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UCSF_postdoc_topic\Collaboration\prenatal_exposure_QAC\Manuscript_draft\"/>
    </mc:Choice>
  </mc:AlternateContent>
  <xr:revisionPtr revIDLastSave="0" documentId="13_ncr:1_{D5F8DDDB-E259-4CCB-8BD5-3709A8565D9B}" xr6:coauthVersionLast="47" xr6:coauthVersionMax="47" xr10:uidLastSave="{00000000-0000-0000-0000-000000000000}"/>
  <bookViews>
    <workbookView xWindow="30390" yWindow="-690" windowWidth="26100" windowHeight="14190" firstSheet="4" activeTab="4" xr2:uid="{E226DAD6-1EE8-48A3-A4B0-9CFC889E0E9C}"/>
  </bookViews>
  <sheets>
    <sheet name="Content table" sheetId="12" r:id="rId1"/>
    <sheet name="S1-Instrument parameters" sheetId="14" r:id="rId2"/>
    <sheet name="S2-MSDIAL parameters" sheetId="11" r:id="rId3"/>
    <sheet name="S3-Demographics_summary" sheetId="5" r:id="rId4"/>
    <sheet name="S4-Compound annotation" sheetId="6" r:id="rId5"/>
    <sheet name="S5-QAC_calibration curve" sheetId="7" r:id="rId6"/>
    <sheet name="exposures-demographics" sheetId="9" r:id="rId7"/>
    <sheet name="Level 1_concentration table" sheetId="10" r:id="rId8"/>
    <sheet name="Chemical standards" sheetId="13" r:id="rId9"/>
  </sheets>
  <definedNames>
    <definedName name="_xlnm._FilterDatabase" localSheetId="4" hidden="1">'S4-Compound annotation'!$A$1:$PG$27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0" l="1"/>
  <c r="K5" i="10"/>
  <c r="J5" i="10"/>
  <c r="I5" i="10"/>
  <c r="H5" i="10"/>
</calcChain>
</file>

<file path=xl/sharedStrings.xml><?xml version="1.0" encoding="utf-8"?>
<sst xmlns="http://schemas.openxmlformats.org/spreadsheetml/2006/main" count="1262" uniqueCount="1021">
  <si>
    <t>∑ BACs</t>
  </si>
  <si>
    <t>https://pubs.acs.org/doi/full/10.1021/envhealth.5c00501</t>
  </si>
  <si>
    <t>Name</t>
  </si>
  <si>
    <t>Exact_mass</t>
  </si>
  <si>
    <t>CAS</t>
  </si>
  <si>
    <t>DTXSID</t>
  </si>
  <si>
    <t>CASRN</t>
  </si>
  <si>
    <t>SMILES</t>
  </si>
  <si>
    <t>MONOISOTOPIC_MASS_mass</t>
  </si>
  <si>
    <t>Choline chloride</t>
  </si>
  <si>
    <t>C5H14NO</t>
  </si>
  <si>
    <t>67-48-1</t>
  </si>
  <si>
    <t>DTXSID4020325</t>
  </si>
  <si>
    <t>2-Hydroxy-N,N,N-trimethylethan-1-aminium chloride</t>
  </si>
  <si>
    <t>SGMZJAMFUVOLNK-UHFFFAOYSA-M</t>
  </si>
  <si>
    <t>[Cl-].C[N+](C)(C)CCO</t>
  </si>
  <si>
    <t>Glycidyltrimethylammonium chloride</t>
  </si>
  <si>
    <t>C6H14NO</t>
  </si>
  <si>
    <t>3033-77-0</t>
  </si>
  <si>
    <t>DTXSID1044643</t>
  </si>
  <si>
    <t>Glycidyl trimethylammonium chloride</t>
  </si>
  <si>
    <t>PUVAFTRIIUSGLK-UHFFFAOYNA-M</t>
  </si>
  <si>
    <t>[Cl-].C[N+](C)(C)CC1CO1</t>
  </si>
  <si>
    <t>Tetraethylammonium chloride</t>
  </si>
  <si>
    <t>56-34-8</t>
  </si>
  <si>
    <t>DTXSID6041137</t>
  </si>
  <si>
    <t>(3-Carboxypropyl)trimethylammonium chloride</t>
  </si>
  <si>
    <t>C7H16NO2</t>
  </si>
  <si>
    <t>6249-56-5</t>
  </si>
  <si>
    <t>DTXSID00978073</t>
  </si>
  <si>
    <t>4-(Trimethylazaniumyl)butanoate--hydrogen chloride (1/1)</t>
  </si>
  <si>
    <t>GNRKTORAJTTYIW-UHFFFAOYSA-N</t>
  </si>
  <si>
    <t>Cl.C[N+](C)(C)CCCC([O-])=O</t>
  </si>
  <si>
    <t>Acetylcholine chloride</t>
  </si>
  <si>
    <t>60-31-1</t>
  </si>
  <si>
    <t>DTXSID5048978</t>
  </si>
  <si>
    <t>JUGOREOARAHOCO-UHFFFAOYSA-M</t>
  </si>
  <si>
    <t>[Cl-].CC(=O)OCC[N+](C)(C)C</t>
  </si>
  <si>
    <t>Benzyltrimethylammonium bromide</t>
  </si>
  <si>
    <t>C10H16N</t>
  </si>
  <si>
    <t>5350-41-4</t>
  </si>
  <si>
    <t>DTXSID40968236</t>
  </si>
  <si>
    <t>N,N,N-Trimethyl(phenyl)methanaminium bromide</t>
  </si>
  <si>
    <t>UUZYBYIOAZTMGC-UHFFFAOYSA-M</t>
  </si>
  <si>
    <t>[Br-].C[N+](C)(C)CC1=CC=CC=C1</t>
  </si>
  <si>
    <t>Tetrapropylammonium bromide</t>
  </si>
  <si>
    <t>C12H28N</t>
  </si>
  <si>
    <t>1941-30-6</t>
  </si>
  <si>
    <t>DTXSID9026130</t>
  </si>
  <si>
    <t>BGQMOFGZRJUORO-UHFFFAOYSA-M</t>
  </si>
  <si>
    <t>[Br-].CCC[N+](CCC)(CCC)CCC</t>
  </si>
  <si>
    <t>Tributylmethylammonium bromide</t>
  </si>
  <si>
    <t>C13H30N</t>
  </si>
  <si>
    <t>37026-88-3</t>
  </si>
  <si>
    <t>DTXSID00958198</t>
  </si>
  <si>
    <t>N,N-Dibutyl-N-methylbutan-1-aminium bromide</t>
  </si>
  <si>
    <t>DHAWHVVWUNNONG-UHFFFAOYSA-M</t>
  </si>
  <si>
    <t>[Br-].CCCC[N+](C)(CCCC)CCCC</t>
  </si>
  <si>
    <t>C10-ATMAC</t>
  </si>
  <si>
    <t>2082-84-0</t>
  </si>
  <si>
    <t>DTXSID80883792</t>
  </si>
  <si>
    <t>1-Decanaminium, N,N,N-trimethyl-, bromide (1:1)</t>
  </si>
  <si>
    <t>PLMFYJJFUUUCRZ-UHFFFAOYSA-M</t>
  </si>
  <si>
    <t>[Br-].CCCCCCCCCC[N+](C)(C)C</t>
  </si>
  <si>
    <t>C12-ATMAC</t>
  </si>
  <si>
    <t>C15H34N</t>
  </si>
  <si>
    <t>112-00-5</t>
  </si>
  <si>
    <t>DTXSID1026900</t>
  </si>
  <si>
    <t>Dodecyltrimethylammonium chloride</t>
  </si>
  <si>
    <t>DDXLVDQZPFLQMZ-UHFFFAOYSA-M</t>
  </si>
  <si>
    <t>[Cl-].CCCCCCCCCCCC[N+](C)(C)C</t>
  </si>
  <si>
    <t>Dodecylethyldimethylammonium bromide</t>
  </si>
  <si>
    <t>C16H36N</t>
  </si>
  <si>
    <t>68207-00-1</t>
  </si>
  <si>
    <t>DTXSID80897379</t>
  </si>
  <si>
    <t>N-Ethyl-N,N-dimethyl-N-dodecylammonium bromide</t>
  </si>
  <si>
    <t>FFGSPQDSOUPWGY-UHFFFAOYSA-M</t>
  </si>
  <si>
    <t>[Br-].CCCCCCCCCCCC[N+](C)(C)CC</t>
  </si>
  <si>
    <t>difenzoquat</t>
  </si>
  <si>
    <t>C17H17N2</t>
  </si>
  <si>
    <t>49866-87-7</t>
  </si>
  <si>
    <t>DTXSID6043965</t>
  </si>
  <si>
    <t>Difenzoquat</t>
  </si>
  <si>
    <t>LBGPXIPGGRQBJW-UHFFFAOYSA-N</t>
  </si>
  <si>
    <t>CN1C(=CC(C2=CC=CC=C2)=[N+]1C)C1=CC=CC=C1</t>
  </si>
  <si>
    <t>C14-ATMAC</t>
  </si>
  <si>
    <t>C17H38N</t>
  </si>
  <si>
    <t>DTXSID9041289</t>
  </si>
  <si>
    <t>Myristyltrimethylammonium chloride</t>
  </si>
  <si>
    <t>CEYYIKYYFSTQRU-UHFFFAOYSA-M</t>
  </si>
  <si>
    <t>[Cl-].CCCCCCCCCCCCCC[N+](C)(C)C</t>
  </si>
  <si>
    <t>C8-DDAC</t>
  </si>
  <si>
    <t>C18H40N</t>
  </si>
  <si>
    <t>3026-69-5</t>
  </si>
  <si>
    <t>DTXSID10952627</t>
  </si>
  <si>
    <t>N,N-Dimethyl-N-octyloctan-1-aminium bromide</t>
  </si>
  <si>
    <t>APTVNWGLSRAOFJ-UHFFFAOYSA-M</t>
  </si>
  <si>
    <t>[Br-].CCCCCCCC[N+](C)(C)CCCCCCCC</t>
  </si>
  <si>
    <t>C16-ATMAC</t>
  </si>
  <si>
    <t>C19H42N</t>
  </si>
  <si>
    <t>112-02-7</t>
  </si>
  <si>
    <t>DTXSID6026901</t>
  </si>
  <si>
    <t>Hexadecyl trimethyl ammonium chloride</t>
  </si>
  <si>
    <t>WOWHHFRSBJGXCM-UHFFFAOYSA-M</t>
  </si>
  <si>
    <t>[Cl-].CCCCCCCCCCCCCCCC[N+](C)(C)C</t>
  </si>
  <si>
    <t>Tetrapentylammonium chloride</t>
  </si>
  <si>
    <t>C20H44N</t>
  </si>
  <si>
    <t>4965-17-7</t>
  </si>
  <si>
    <t>DTXSID00884120</t>
  </si>
  <si>
    <t>C8:10-DDAC</t>
  </si>
  <si>
    <t>32426-11-2</t>
  </si>
  <si>
    <t>DTXSID9035549</t>
  </si>
  <si>
    <t>Octyl decyl dimethyl ammonium chloride</t>
  </si>
  <si>
    <t>SCXCDVTWABNWLW-UHFFFAOYSA-M</t>
  </si>
  <si>
    <t>[Cl-].CCCCCCCCCC[N+](C)(C)CCCCCCCC</t>
  </si>
  <si>
    <t>Cetylpyridinium chloride</t>
  </si>
  <si>
    <t>C21H38N</t>
  </si>
  <si>
    <t>6004-24-6</t>
  </si>
  <si>
    <t>DTXSID20975463</t>
  </si>
  <si>
    <t>1-Hexadecylpyridin-1-ium chloride--water (1/1/1)</t>
  </si>
  <si>
    <t>NFCRBQADEGXVDL-UHFFFAOYSA-M</t>
  </si>
  <si>
    <t>O.[Cl-].CCCCCCCCCCCCCCCC[N+]1=CC=CC=C1</t>
  </si>
  <si>
    <t>C12-BAC</t>
  </si>
  <si>
    <t>139-07-1</t>
  </si>
  <si>
    <t>DTXSID2040787</t>
  </si>
  <si>
    <t>Benzalkonium chloride C12 (BAC C12)</t>
  </si>
  <si>
    <t>JBIROUFYLSSYDX-UHFFFAOYSA-M</t>
  </si>
  <si>
    <t>[Cl-].CCCCCCCCCCCC[N+](C)(C)CC1=CC=CC=C1</t>
  </si>
  <si>
    <t>C18-ATMAC</t>
  </si>
  <si>
    <t>C21H46N</t>
  </si>
  <si>
    <t>112-03-8</t>
  </si>
  <si>
    <t>DTXSID1026902</t>
  </si>
  <si>
    <t>N,N,N-Trimethyloctadecan-1-aminium chloride</t>
  </si>
  <si>
    <t>VBIIFPGSPJYLRR-UHFFFAOYSA-M</t>
  </si>
  <si>
    <t>[Cl-].CCCCCCCCCCCCCCCCCC[N+](C)(C)C</t>
  </si>
  <si>
    <t>Denatonium benzoate</t>
  </si>
  <si>
    <t>C21H29N2O</t>
  </si>
  <si>
    <t>3734-33-6</t>
  </si>
  <si>
    <t>DTXSID8034376</t>
  </si>
  <si>
    <t>VWTINHYPRWEBQY-UHFFFAOYSA-N</t>
  </si>
  <si>
    <t>[O-]C(=O)C1=CC=CC=C1.CC[N+](CC)(CC(=O)NC1=C(C)C=CC=C1C)CC1=CC=CC=C1</t>
  </si>
  <si>
    <t>C10-DDAC</t>
  </si>
  <si>
    <t>C22H48N</t>
  </si>
  <si>
    <t>2390-68-3</t>
  </si>
  <si>
    <t>DTXSID9046528</t>
  </si>
  <si>
    <t>Didecyldimethylammonium bromide</t>
  </si>
  <si>
    <t>UMGXUWVIJIQANV-UHFFFAOYSA-M</t>
  </si>
  <si>
    <t>[Br-].CCCCCCCCCC[N+](C)(C)CCCCCCCCCC</t>
  </si>
  <si>
    <t>C14-BAC</t>
  </si>
  <si>
    <t>C23H42N</t>
  </si>
  <si>
    <t>147228-81-7</t>
  </si>
  <si>
    <t>DTXSID4046606</t>
  </si>
  <si>
    <t>Benzyldimethyltetradecylammonium chloride dihydrate</t>
  </si>
  <si>
    <t>YLPZVNXGKBIJBW-UHFFFAOYSA-M</t>
  </si>
  <si>
    <t>Domiphen bromide</t>
  </si>
  <si>
    <t>C22H40NO</t>
  </si>
  <si>
    <t>538-71-6</t>
  </si>
  <si>
    <t>DTXSID5033468</t>
  </si>
  <si>
    <t>OJIYIVCMRYCWSE-UHFFFAOYSA-M</t>
  </si>
  <si>
    <t>[Br-].CCCCCCCCCCCC[N+](C)(C)CCOC1=CC=CC=C1</t>
  </si>
  <si>
    <t>C16-BAC</t>
  </si>
  <si>
    <t>C25H46N</t>
  </si>
  <si>
    <t>122-18-9</t>
  </si>
  <si>
    <t>DTXSID3041665</t>
  </si>
  <si>
    <t>Benzalkonium chloride C16 (BAC C16)</t>
  </si>
  <si>
    <t>SXPWTBGAZSPLHA-UHFFFAOYSA-M</t>
  </si>
  <si>
    <t>[Cl-].CCCCCCCCCCCCCCCC[N+](C)(C)CC1=CC=CC=C1</t>
  </si>
  <si>
    <t>Methyltrioctylammonium chloride</t>
  </si>
  <si>
    <t>C25H54N</t>
  </si>
  <si>
    <t>5137-55-3</t>
  </si>
  <si>
    <t>DTXSID1044487</t>
  </si>
  <si>
    <t>XKBGEWXEAPTVCK-UHFFFAOYSA-M</t>
  </si>
  <si>
    <t>[Cl-].CCCCCCCC[N+](C)(CCCCCCCC)CCCCCCCC</t>
  </si>
  <si>
    <t>C18-BAC</t>
  </si>
  <si>
    <t>C27H50N</t>
  </si>
  <si>
    <t>122-19-0</t>
  </si>
  <si>
    <t>DTXSID2025139</t>
  </si>
  <si>
    <t>SFVFIFLLYFPGHH-UHFFFAOYSA-M</t>
  </si>
  <si>
    <t>[Cl-].CCCCCCCCCCCCCCCCCC[N+](C)(C)CC1=CC=CC=C1</t>
  </si>
  <si>
    <t>Benzethonium Chloride</t>
  </si>
  <si>
    <t>C27H42NO2</t>
  </si>
  <si>
    <t>121-54-0</t>
  </si>
  <si>
    <t>DTXSID6023810</t>
  </si>
  <si>
    <t>Benzethonium chloride</t>
  </si>
  <si>
    <t>UREZNYTWGJKWBI-UHFFFAOYSA-M</t>
  </si>
  <si>
    <t>[Cl-].CC(C)(C)CC(C)(C)C1=CC=C(OCCOCC[N+](C)(C)CC2=CC=CC=C2)C=C1</t>
  </si>
  <si>
    <t>Confidence level</t>
  </si>
  <si>
    <t>Level1</t>
  </si>
  <si>
    <t>Level2</t>
  </si>
  <si>
    <t>Average Rt(min)</t>
  </si>
  <si>
    <t>Average Mz</t>
  </si>
  <si>
    <t>MOLECULAR_FORMULA_original</t>
  </si>
  <si>
    <t>BH04254</t>
  </si>
  <si>
    <t>BH04255</t>
  </si>
  <si>
    <t>BH04256</t>
  </si>
  <si>
    <t>BH04257</t>
  </si>
  <si>
    <t>BH04258</t>
  </si>
  <si>
    <t>BH04259</t>
  </si>
  <si>
    <t>BH04260</t>
  </si>
  <si>
    <t>BH04261</t>
  </si>
  <si>
    <t>BH04262</t>
  </si>
  <si>
    <t>BH04263</t>
  </si>
  <si>
    <t>BH04264</t>
  </si>
  <si>
    <t>BH04265</t>
  </si>
  <si>
    <t>BH04266</t>
  </si>
  <si>
    <t>BH04267</t>
  </si>
  <si>
    <t>BH04268</t>
  </si>
  <si>
    <t>BH04269</t>
  </si>
  <si>
    <t>BH04270</t>
  </si>
  <si>
    <t>BH04271</t>
  </si>
  <si>
    <t>BH04272</t>
  </si>
  <si>
    <t>BH04273</t>
  </si>
  <si>
    <t>BH04274</t>
  </si>
  <si>
    <t>BH04275</t>
  </si>
  <si>
    <t>BH04276</t>
  </si>
  <si>
    <t>BH04277</t>
  </si>
  <si>
    <t>BH04278</t>
  </si>
  <si>
    <t>BH04279</t>
  </si>
  <si>
    <t>BH04280</t>
  </si>
  <si>
    <t>BH04281</t>
  </si>
  <si>
    <t>BH04282</t>
  </si>
  <si>
    <t>BH04283</t>
  </si>
  <si>
    <t>BH04284</t>
  </si>
  <si>
    <t>BH04285</t>
  </si>
  <si>
    <t>BH04286</t>
  </si>
  <si>
    <t>BH04287</t>
  </si>
  <si>
    <t>BH04288</t>
  </si>
  <si>
    <t>BH04289</t>
  </si>
  <si>
    <t>BH04290</t>
  </si>
  <si>
    <t>BH04291</t>
  </si>
  <si>
    <t>BH04292</t>
  </si>
  <si>
    <t>BH04293</t>
  </si>
  <si>
    <t>BH04294</t>
  </si>
  <si>
    <t>BH04295</t>
  </si>
  <si>
    <t>BH04296</t>
  </si>
  <si>
    <t>BH04297</t>
  </si>
  <si>
    <t>BH04298</t>
  </si>
  <si>
    <t>BH04299</t>
  </si>
  <si>
    <t>BH04300</t>
  </si>
  <si>
    <t>BH04301</t>
  </si>
  <si>
    <t>BH04302</t>
  </si>
  <si>
    <t>BH04303</t>
  </si>
  <si>
    <t>BH04304</t>
  </si>
  <si>
    <t>BH04305</t>
  </si>
  <si>
    <t>BH04306</t>
  </si>
  <si>
    <t>BH04307</t>
  </si>
  <si>
    <t>BH04308</t>
  </si>
  <si>
    <t>BH04309</t>
  </si>
  <si>
    <t>BH04310</t>
  </si>
  <si>
    <t>BH04311</t>
  </si>
  <si>
    <t>BH04312</t>
  </si>
  <si>
    <t>BH04313</t>
  </si>
  <si>
    <t>BH04314</t>
  </si>
  <si>
    <t>BH04315</t>
  </si>
  <si>
    <t>BH04316</t>
  </si>
  <si>
    <t>BH04317</t>
  </si>
  <si>
    <t>BH04318</t>
  </si>
  <si>
    <t>BH04319</t>
  </si>
  <si>
    <t>BH04320</t>
  </si>
  <si>
    <t>BH04321</t>
  </si>
  <si>
    <t>BH04322</t>
  </si>
  <si>
    <t>BH04323</t>
  </si>
  <si>
    <t>BH04324</t>
  </si>
  <si>
    <t>BH04325</t>
  </si>
  <si>
    <t>BH04326</t>
  </si>
  <si>
    <t>BH04327</t>
  </si>
  <si>
    <t>BH04328</t>
  </si>
  <si>
    <t>BH04329</t>
  </si>
  <si>
    <t>BH04330</t>
  </si>
  <si>
    <t>BH04331</t>
  </si>
  <si>
    <t>BH04332</t>
  </si>
  <si>
    <t>BH04333</t>
  </si>
  <si>
    <t>BH04334</t>
  </si>
  <si>
    <t>BH04335</t>
  </si>
  <si>
    <t>BH04336</t>
  </si>
  <si>
    <t>BH04337</t>
  </si>
  <si>
    <t>BH04338</t>
  </si>
  <si>
    <t>BH04339</t>
  </si>
  <si>
    <t>BH04340</t>
  </si>
  <si>
    <t>BH04341</t>
  </si>
  <si>
    <t>BH04342</t>
  </si>
  <si>
    <t>BH04343</t>
  </si>
  <si>
    <t>BH04344</t>
  </si>
  <si>
    <t>BH04345</t>
  </si>
  <si>
    <t>BH04346</t>
  </si>
  <si>
    <t>BH04347</t>
  </si>
  <si>
    <t>BH04348</t>
  </si>
  <si>
    <t>BH04349</t>
  </si>
  <si>
    <t>BH04350</t>
  </si>
  <si>
    <t>BH04351</t>
  </si>
  <si>
    <t>BH04352</t>
  </si>
  <si>
    <t>BH04353</t>
  </si>
  <si>
    <t>BH04354</t>
  </si>
  <si>
    <t>BH04355</t>
  </si>
  <si>
    <t>BH04356</t>
  </si>
  <si>
    <t>BH04357</t>
  </si>
  <si>
    <t>BH04358</t>
  </si>
  <si>
    <t>BH04359</t>
  </si>
  <si>
    <t>BH04360</t>
  </si>
  <si>
    <t>BH04361</t>
  </si>
  <si>
    <t>BH04362</t>
  </si>
  <si>
    <t>BH04363</t>
  </si>
  <si>
    <t>BH04364</t>
  </si>
  <si>
    <t>BH04365</t>
  </si>
  <si>
    <t>BH04366</t>
  </si>
  <si>
    <t>BH04367</t>
  </si>
  <si>
    <t>BH04368</t>
  </si>
  <si>
    <t>BH04369</t>
  </si>
  <si>
    <t>BH04370</t>
  </si>
  <si>
    <t>BH04371</t>
  </si>
  <si>
    <t>BH04372</t>
  </si>
  <si>
    <t>BH04373</t>
  </si>
  <si>
    <t>BH04374</t>
  </si>
  <si>
    <t>BH04375</t>
  </si>
  <si>
    <t>BH04376</t>
  </si>
  <si>
    <t>BH04377</t>
  </si>
  <si>
    <t>BH04378</t>
  </si>
  <si>
    <t>BH04379</t>
  </si>
  <si>
    <t>BH04380</t>
  </si>
  <si>
    <t>BH04381</t>
  </si>
  <si>
    <t>BH04382</t>
  </si>
  <si>
    <t>BH04383</t>
  </si>
  <si>
    <t>BH04384</t>
  </si>
  <si>
    <t>BH04385</t>
  </si>
  <si>
    <t>BH04386</t>
  </si>
  <si>
    <t>BH04387</t>
  </si>
  <si>
    <t>BH04388</t>
  </si>
  <si>
    <t>BH04389</t>
  </si>
  <si>
    <t>BH04390</t>
  </si>
  <si>
    <t>BH04391</t>
  </si>
  <si>
    <t>BH04392</t>
  </si>
  <si>
    <t>BH04393</t>
  </si>
  <si>
    <t>BH04394</t>
  </si>
  <si>
    <t>BH04395</t>
  </si>
  <si>
    <t>BH04396</t>
  </si>
  <si>
    <t>BH04397</t>
  </si>
  <si>
    <t>BH04398</t>
  </si>
  <si>
    <t>BH04399</t>
  </si>
  <si>
    <t>BH04400</t>
  </si>
  <si>
    <t>BH04401</t>
  </si>
  <si>
    <t>BH04402</t>
  </si>
  <si>
    <t>BH04403</t>
  </si>
  <si>
    <t>BH04404</t>
  </si>
  <si>
    <t>BH04405</t>
  </si>
  <si>
    <t>BH04406</t>
  </si>
  <si>
    <t>BH04407</t>
  </si>
  <si>
    <t>BH04408</t>
  </si>
  <si>
    <t>BH04409</t>
  </si>
  <si>
    <t>BH04410</t>
  </si>
  <si>
    <t>BH04411</t>
  </si>
  <si>
    <t>BH04412</t>
  </si>
  <si>
    <t>BH04413</t>
  </si>
  <si>
    <t>BH04414</t>
  </si>
  <si>
    <t>BH04415</t>
  </si>
  <si>
    <t>BH04416</t>
  </si>
  <si>
    <t>BH04417</t>
  </si>
  <si>
    <t>BH04418</t>
  </si>
  <si>
    <t>BH04419</t>
  </si>
  <si>
    <t>BH04420</t>
  </si>
  <si>
    <t>BH04421</t>
  </si>
  <si>
    <t>BH04422</t>
  </si>
  <si>
    <t>BH04423</t>
  </si>
  <si>
    <t>BH04424</t>
  </si>
  <si>
    <t>BH04425</t>
  </si>
  <si>
    <t>BH04426</t>
  </si>
  <si>
    <t>BH04427</t>
  </si>
  <si>
    <t>BH04428</t>
  </si>
  <si>
    <t>BH04429</t>
  </si>
  <si>
    <t>BH04430</t>
  </si>
  <si>
    <t>BH04431</t>
  </si>
  <si>
    <t>BH04432</t>
  </si>
  <si>
    <t>BH04433</t>
  </si>
  <si>
    <t>BH04434</t>
  </si>
  <si>
    <t>BH04435</t>
  </si>
  <si>
    <t>BH04436</t>
  </si>
  <si>
    <t>BH04437</t>
  </si>
  <si>
    <t>BH04438</t>
  </si>
  <si>
    <t>BH04439</t>
  </si>
  <si>
    <t>BH04440</t>
  </si>
  <si>
    <t>BH04441</t>
  </si>
  <si>
    <t>BH04442</t>
  </si>
  <si>
    <t>BH04443</t>
  </si>
  <si>
    <t>BH04444</t>
  </si>
  <si>
    <t>BH04445</t>
  </si>
  <si>
    <t>BH04446</t>
  </si>
  <si>
    <t>BH04447</t>
  </si>
  <si>
    <t>BH04448</t>
  </si>
  <si>
    <t>BH04454</t>
  </si>
  <si>
    <t>BH04449</t>
  </si>
  <si>
    <t>BH04455</t>
  </si>
  <si>
    <t>BH04450</t>
  </si>
  <si>
    <t>BH04456</t>
  </si>
  <si>
    <t>BH04451</t>
  </si>
  <si>
    <t>BH04457</t>
  </si>
  <si>
    <t>BH04452</t>
  </si>
  <si>
    <t>BH04458</t>
  </si>
  <si>
    <t>BH04453</t>
  </si>
  <si>
    <t>BH04459</t>
  </si>
  <si>
    <t>BH04460</t>
  </si>
  <si>
    <t>BH04461</t>
  </si>
  <si>
    <t>BH04462</t>
  </si>
  <si>
    <t>BH04463</t>
  </si>
  <si>
    <t>BH04464</t>
  </si>
  <si>
    <t>BH04465</t>
  </si>
  <si>
    <t>BH04466</t>
  </si>
  <si>
    <t>BH04467</t>
  </si>
  <si>
    <t>BH04468</t>
  </si>
  <si>
    <t>BH04469</t>
  </si>
  <si>
    <t>BH04470</t>
  </si>
  <si>
    <t>BH04471</t>
  </si>
  <si>
    <t>BH04472</t>
  </si>
  <si>
    <t>BH04473</t>
  </si>
  <si>
    <t>BH04474</t>
  </si>
  <si>
    <t>BH04475</t>
  </si>
  <si>
    <t>BH04476</t>
  </si>
  <si>
    <t>BH04477</t>
  </si>
  <si>
    <t>BH04478</t>
  </si>
  <si>
    <t>BH04479</t>
  </si>
  <si>
    <t>BH04480</t>
  </si>
  <si>
    <t>BH04481</t>
  </si>
  <si>
    <t>BH04482</t>
  </si>
  <si>
    <t>BH04483</t>
  </si>
  <si>
    <t>BH04484</t>
  </si>
  <si>
    <t>BH04485</t>
  </si>
  <si>
    <t>BH04486</t>
  </si>
  <si>
    <t>BH04487</t>
  </si>
  <si>
    <t>BH04488</t>
  </si>
  <si>
    <t>BH04489</t>
  </si>
  <si>
    <t>BH04490</t>
  </si>
  <si>
    <t>BH04491</t>
  </si>
  <si>
    <t>BH04492</t>
  </si>
  <si>
    <t>BH04493</t>
  </si>
  <si>
    <t>BH04494</t>
  </si>
  <si>
    <t>BH04495</t>
  </si>
  <si>
    <t>BH04496</t>
  </si>
  <si>
    <t>BH04497</t>
  </si>
  <si>
    <t>BH04498</t>
  </si>
  <si>
    <t>BH04499</t>
  </si>
  <si>
    <t>BH04500</t>
  </si>
  <si>
    <t>BH04501</t>
  </si>
  <si>
    <t>BH04502</t>
  </si>
  <si>
    <t>BH04503</t>
  </si>
  <si>
    <t>BH04504</t>
  </si>
  <si>
    <t>BH04505</t>
  </si>
  <si>
    <t>BH04506</t>
  </si>
  <si>
    <t>BH04507</t>
  </si>
  <si>
    <t>BH04508</t>
  </si>
  <si>
    <t>BH04509</t>
  </si>
  <si>
    <t>BH04510</t>
  </si>
  <si>
    <t>BH04511</t>
  </si>
  <si>
    <t>BH04512</t>
  </si>
  <si>
    <t>BH04513</t>
  </si>
  <si>
    <t>BH04514</t>
  </si>
  <si>
    <t>BH04515</t>
  </si>
  <si>
    <t>BH04516</t>
  </si>
  <si>
    <t>BH04517</t>
  </si>
  <si>
    <t>BH04518</t>
  </si>
  <si>
    <t>BH04519</t>
  </si>
  <si>
    <t>BH04520</t>
  </si>
  <si>
    <t>BH04521</t>
  </si>
  <si>
    <t>BH04522</t>
  </si>
  <si>
    <t>BH04523</t>
  </si>
  <si>
    <t>BH04524</t>
  </si>
  <si>
    <t>BH04525</t>
  </si>
  <si>
    <t>BH04526</t>
  </si>
  <si>
    <t>BH04527</t>
  </si>
  <si>
    <t>BH04528</t>
  </si>
  <si>
    <t>BH04529</t>
  </si>
  <si>
    <t>BH04530</t>
  </si>
  <si>
    <t>BH04531</t>
  </si>
  <si>
    <t>BH04532</t>
  </si>
  <si>
    <t>BH04533</t>
  </si>
  <si>
    <t>BH04534</t>
  </si>
  <si>
    <t>BH04535</t>
  </si>
  <si>
    <t>BH04536</t>
  </si>
  <si>
    <t>BH04537</t>
  </si>
  <si>
    <t>BH04538</t>
  </si>
  <si>
    <t>BH04539</t>
  </si>
  <si>
    <t>BH04540</t>
  </si>
  <si>
    <t>BH04541</t>
  </si>
  <si>
    <t>BH04542</t>
  </si>
  <si>
    <t>BH04543</t>
  </si>
  <si>
    <t>BH04544</t>
  </si>
  <si>
    <t>BH04545</t>
  </si>
  <si>
    <t>BH04546</t>
  </si>
  <si>
    <t>BH04547</t>
  </si>
  <si>
    <t>BH04548</t>
  </si>
  <si>
    <t>BH04549</t>
  </si>
  <si>
    <t>BH04550</t>
  </si>
  <si>
    <t>BH04551</t>
  </si>
  <si>
    <t>BH04552</t>
  </si>
  <si>
    <t>BH04553</t>
  </si>
  <si>
    <t>BH04554</t>
  </si>
  <si>
    <t>BH04555</t>
  </si>
  <si>
    <t>BH04556</t>
  </si>
  <si>
    <t>BH04557</t>
  </si>
  <si>
    <t>BH04558</t>
  </si>
  <si>
    <t>BH04559</t>
  </si>
  <si>
    <t>BH04560</t>
  </si>
  <si>
    <t>BH04561</t>
  </si>
  <si>
    <t>BH04562</t>
  </si>
  <si>
    <t>BH04563</t>
  </si>
  <si>
    <t>BH04564</t>
  </si>
  <si>
    <t>BH04565</t>
  </si>
  <si>
    <t>BH04566</t>
  </si>
  <si>
    <t>BH04567</t>
  </si>
  <si>
    <t>BH04568</t>
  </si>
  <si>
    <t>BH04569</t>
  </si>
  <si>
    <t>BH04570</t>
  </si>
  <si>
    <t>BH04571</t>
  </si>
  <si>
    <t>BH04572</t>
  </si>
  <si>
    <t>BH04573</t>
  </si>
  <si>
    <t>BH04574</t>
  </si>
  <si>
    <t>BH04575</t>
  </si>
  <si>
    <t>BH04576</t>
  </si>
  <si>
    <t>BH04577</t>
  </si>
  <si>
    <t>BH04578</t>
  </si>
  <si>
    <t>BH04579</t>
  </si>
  <si>
    <t>BH04580</t>
  </si>
  <si>
    <t>BH04581</t>
  </si>
  <si>
    <t>BH04582</t>
  </si>
  <si>
    <t>BH04583</t>
  </si>
  <si>
    <t>BH04584</t>
  </si>
  <si>
    <t>BH04585</t>
  </si>
  <si>
    <t>BH04586</t>
  </si>
  <si>
    <t>BH04587</t>
  </si>
  <si>
    <t>BH04588</t>
  </si>
  <si>
    <t>BH04589</t>
  </si>
  <si>
    <t>BH04590</t>
  </si>
  <si>
    <t>BH04591</t>
  </si>
  <si>
    <t>BH04592</t>
  </si>
  <si>
    <t>BH04593</t>
  </si>
  <si>
    <t>BH04594</t>
  </si>
  <si>
    <t>BH04595</t>
  </si>
  <si>
    <t>BH04596</t>
  </si>
  <si>
    <t>BH04597</t>
  </si>
  <si>
    <t>BH04598</t>
  </si>
  <si>
    <t>BH04599</t>
  </si>
  <si>
    <t>BH04600</t>
  </si>
  <si>
    <t>BH04601</t>
  </si>
  <si>
    <t>BH04602</t>
  </si>
  <si>
    <t>BH04603</t>
  </si>
  <si>
    <t>BH04604</t>
  </si>
  <si>
    <t>BH04605</t>
  </si>
  <si>
    <t>BH04606</t>
  </si>
  <si>
    <t>BH04607</t>
  </si>
  <si>
    <t>BH04608</t>
  </si>
  <si>
    <t>BH04609</t>
  </si>
  <si>
    <t>BH04610</t>
  </si>
  <si>
    <t>BH04611</t>
  </si>
  <si>
    <t>BH04612</t>
  </si>
  <si>
    <t>BH04613</t>
  </si>
  <si>
    <t>BH04614</t>
  </si>
  <si>
    <t>BH04615</t>
  </si>
  <si>
    <t>BH04616</t>
  </si>
  <si>
    <t>BH04617</t>
  </si>
  <si>
    <t>BH04618</t>
  </si>
  <si>
    <t>BH04619</t>
  </si>
  <si>
    <t>BH04620</t>
  </si>
  <si>
    <t>BH04621</t>
  </si>
  <si>
    <t>BH04622</t>
  </si>
  <si>
    <t>BH04623</t>
  </si>
  <si>
    <t>BH04624</t>
  </si>
  <si>
    <t>BH04625</t>
  </si>
  <si>
    <t>BH04626</t>
  </si>
  <si>
    <t>BH04627</t>
  </si>
  <si>
    <t>BH04628</t>
  </si>
  <si>
    <t>BH04629</t>
  </si>
  <si>
    <t>BH04630</t>
  </si>
  <si>
    <t>BH04631</t>
  </si>
  <si>
    <t>BH04632</t>
  </si>
  <si>
    <t>BH04633</t>
  </si>
  <si>
    <t>BH04634</t>
  </si>
  <si>
    <t>BH04635</t>
  </si>
  <si>
    <t>BH04636</t>
  </si>
  <si>
    <t>BH04637</t>
  </si>
  <si>
    <t>BH04638</t>
  </si>
  <si>
    <t>BH04639</t>
  </si>
  <si>
    <t>BH04640</t>
  </si>
  <si>
    <t>BH04641</t>
  </si>
  <si>
    <t>BH04642</t>
  </si>
  <si>
    <t>BH04643</t>
  </si>
  <si>
    <t>BH04644</t>
  </si>
  <si>
    <t>BH04645</t>
  </si>
  <si>
    <t>BH04646</t>
  </si>
  <si>
    <t>BH04647</t>
  </si>
  <si>
    <t>BH04648</t>
  </si>
  <si>
    <t>BH04649</t>
  </si>
  <si>
    <t>BH04650</t>
  </si>
  <si>
    <t>BH04651</t>
  </si>
  <si>
    <t>BH04652</t>
  </si>
  <si>
    <t>BH04653</t>
  </si>
  <si>
    <t>mean_intensity</t>
  </si>
  <si>
    <t>std_intensity</t>
  </si>
  <si>
    <t>feature_id</t>
  </si>
  <si>
    <t>Detection_count</t>
  </si>
  <si>
    <t>116.10671_1.068</t>
  </si>
  <si>
    <t>304.30048_12.618</t>
  </si>
  <si>
    <t>104.10701_0.841</t>
  </si>
  <si>
    <t>284.33124_15.303</t>
  </si>
  <si>
    <t>332.33112_14.269</t>
  </si>
  <si>
    <t>146.11758_1.159</t>
  </si>
  <si>
    <t>228.26863_11.255</t>
  </si>
  <si>
    <t>298.34601_13.566</t>
  </si>
  <si>
    <t>360.36395_15.602</t>
  </si>
  <si>
    <t>388.39389_16.767</t>
  </si>
  <si>
    <t>312.36182_16.484</t>
  </si>
  <si>
    <t>249.13693_9.625</t>
  </si>
  <si>
    <t>150.12766_4.165</t>
  </si>
  <si>
    <t>368.42493_15.155</t>
  </si>
  <si>
    <t>242.28415_12.653</t>
  </si>
  <si>
    <t>326.37817_14.929</t>
  </si>
  <si>
    <t>412.32288_13.205</t>
  </si>
  <si>
    <t>200.23735_11.944</t>
  </si>
  <si>
    <t>270.31528_11.866</t>
  </si>
  <si>
    <t>256.2999_13.464</t>
  </si>
  <si>
    <t>325.23367_9.795</t>
  </si>
  <si>
    <t>334.31046_14.703</t>
  </si>
  <si>
    <t>304.29883_15.343</t>
  </si>
  <si>
    <t>186.22188_6.079</t>
  </si>
  <si>
    <t>RT</t>
  </si>
  <si>
    <t>INCHIKEY</t>
  </si>
  <si>
    <t>MZ</t>
  </si>
  <si>
    <t>C12-BAC (Benzyldimethyldodecylammonium chloride)</t>
  </si>
  <si>
    <t>DL-Cotine</t>
  </si>
  <si>
    <t>ISTD</t>
  </si>
  <si>
    <t>D15-TPP</t>
  </si>
  <si>
    <t>Level5</t>
  </si>
  <si>
    <t>Note</t>
  </si>
  <si>
    <t>check the calibration curve data for the gray row</t>
  </si>
  <si>
    <t>C18-BAC is on delivery for identification</t>
  </si>
  <si>
    <t>QAC category</t>
  </si>
  <si>
    <t>Cetylpyridinium chloride (CPC)</t>
  </si>
  <si>
    <t>Industrial function</t>
  </si>
  <si>
    <t>Surfactant, cleaning agent, antimicrobial agent</t>
  </si>
  <si>
    <t>Alkyltrimethylammonium chloride (ATMAC)</t>
  </si>
  <si>
    <t>Alkyldimethylbenzyl ammonium chloride (ADBAC)/benzalkonium
chloride (BAC)</t>
  </si>
  <si>
    <t>Didecyldimethyl ammonium chloride (DDAC)</t>
  </si>
  <si>
    <t>Fungicide,antiseptic,disinfectant</t>
  </si>
  <si>
    <t>Disinfectant,fabric softener,hair conditioner,emulsifying agent</t>
  </si>
  <si>
    <t>Antiseptic</t>
  </si>
  <si>
    <t>cationic surfactant</t>
  </si>
  <si>
    <t>GTMAC</t>
  </si>
  <si>
    <t>as a cationic etherifying agent. It introduces positive charges to starch and chitosan for applications in paper making, water treatment, and textile coatings.</t>
  </si>
  <si>
    <t>a cationic, heterocyclic, quaternary ammonium salt used as a selective, post-emergence herbicide to control wild oats in wheat and barley, rather than a pharmaceutical drug.</t>
  </si>
  <si>
    <t>a quaternary ammonium salt used as a phase transfer catalyst, antimicrobial agent, and chemical intermediate in pharmaceutical and industrial applications</t>
  </si>
  <si>
    <t>as a powerful phase-transfer catalyst in organic synthesis and as an extractant for metals, often in green chemistry applications. It is widely used in mining, petroleum extraction, plastics, and as a surfactant/stabilizer,</t>
  </si>
  <si>
    <t>Essential nutrient; produced on an industrial scale as a feed additive for poultry and livestock to support growth.</t>
  </si>
  <si>
    <t>A neurotransmitter used in medical diagnostics</t>
  </si>
  <si>
    <t>Antiseptic used in throat lozenges and oral rinses.</t>
  </si>
  <si>
    <t>used as an aversive agent in antifreeze, detergents,</t>
  </si>
  <si>
    <t>Specialized antiseptic used in first-aid sprays, mouthwashes, and as a preservative in injectable drugs.</t>
  </si>
  <si>
    <t>as a cationic surfactant in personal care products,</t>
  </si>
  <si>
    <t>as a surfactant, an antiseptic agent, and an alternative</t>
  </si>
  <si>
    <t>peak_id</t>
  </si>
  <si>
    <t>variable</t>
  </si>
  <si>
    <t>p_value</t>
  </si>
  <si>
    <t>adj_p_value</t>
  </si>
  <si>
    <t>Terms</t>
  </si>
  <si>
    <t>GDM_diag</t>
  </si>
  <si>
    <t>Edu</t>
  </si>
  <si>
    <t>Race</t>
  </si>
  <si>
    <t>hypertension</t>
  </si>
  <si>
    <t>preclmps_mr</t>
  </si>
  <si>
    <t>variable test by demograpic variables for peaks with DF &gt; 65%</t>
  </si>
  <si>
    <t>Pregnancy_complications</t>
  </si>
  <si>
    <t>Raw_p_value</t>
  </si>
  <si>
    <t>FDR_Adjusted_p</t>
  </si>
  <si>
    <t>Variable test by chemical burden scores</t>
  </si>
  <si>
    <t>Method detection limit</t>
  </si>
  <si>
    <t>Hrubec TC, Seguin RP, Xu L, Cortopassi GA, Datta S, Hanlon AL, Lozano AJ, McDonald VA, Healy CA, Anderson TC, Musse NA, Williams RT. Altered toxicological endpoints in humans from common quaternary ammonium compound disinfectant exposure. Toxicol Rep 2021; 8:646–656.</t>
  </si>
  <si>
    <t>Environ Sci Technol 2021; 55:14689–14698.</t>
  </si>
  <si>
    <t>LC-MS/MS methods for the determination of 30 quaternary ammonium compounds including benzalkonium and paraquat in human serum and urine</t>
  </si>
  <si>
    <t>https://pubs.acs.org/doi/10.1021/acs.est.5c13764</t>
  </si>
  <si>
    <t>Chemical name</t>
  </si>
  <si>
    <t>FORMULA</t>
  </si>
  <si>
    <t>Reference</t>
  </si>
  <si>
    <t>139-08-2</t>
  </si>
  <si>
    <t>Benzyldimethyltetradecylammonium chloride</t>
  </si>
  <si>
    <t>[Cl-].CCCCCCCCCCCCCC[N+](C)(C)CC1=CC=CC=C1</t>
  </si>
  <si>
    <t>&lt;DL</t>
  </si>
  <si>
    <t>organic synthesis</t>
  </si>
  <si>
    <t>Mass_ready_SMILES</t>
  </si>
  <si>
    <t>CCCCCCCCCCCCCC[N+](C)(C)CC1=CC=CC=C1</t>
  </si>
  <si>
    <t>CCCCCCCCCCCC[N+](C)(C)CC1=CC=CC=C1</t>
  </si>
  <si>
    <t>C[N+](C)(C)CCO</t>
  </si>
  <si>
    <t>C[N+](C)(C)CCCC([O-])=O</t>
  </si>
  <si>
    <t>CCCCCCCCCCCC[N+](C)(C)C</t>
  </si>
  <si>
    <t>CCCCCCCCCCCCCCCC[N+](C)(C)CC1=CC=CC=C1</t>
  </si>
  <si>
    <t>C[N+](C)(C)CC1CO1</t>
  </si>
  <si>
    <t>CCCCCCCCCC[N+](C)(C)CCCCCCCC</t>
  </si>
  <si>
    <t>CCCCCCCCCCCCCCCCCC[N+](C)(C)CC1=CC=CC=C1</t>
  </si>
  <si>
    <t>CCCCCCCCCCCCCCCC[N+](C)(C)C</t>
  </si>
  <si>
    <t>CCCCCCCCCCCCCCCCCC[N+](C)(C)C</t>
  </si>
  <si>
    <t>C[N+](C)(C)CC1=CC=CC=C1</t>
  </si>
  <si>
    <t>CCCCCCCC[N+](C)(CCCCCCCC)CCCCCCCC</t>
  </si>
  <si>
    <t>CC(=O)OCC[N+](C)(C)C</t>
  </si>
  <si>
    <t>CCCCCCCCCCCC[N+](C)(C)CC</t>
  </si>
  <si>
    <t>CCCCCCCCCC[N+](C)(C)CCCCCCCCCC</t>
  </si>
  <si>
    <t>CC(C)(C)CC(C)(C)C1=CC=C(OCCOCC[N+](C)(C)CC2=CC=CC=C2)C=C1</t>
  </si>
  <si>
    <t>CCCC[N+](C)(CCCC)CCCC</t>
  </si>
  <si>
    <t>CCCCCCCCCC[N+](C)(C)C</t>
  </si>
  <si>
    <t>CCCCCCCC[N+](C)(C)CCCCCCCC</t>
  </si>
  <si>
    <t>CCCCCCCCCCCCCC[N+](C)(C)C</t>
  </si>
  <si>
    <t>CC[N+](CC)(CC(=O)NC1=C(C)C=CC=C1C)CC1=CC=CC=C1</t>
  </si>
  <si>
    <t>CCCCCCCCCCCC[N+](C)(C)CCOC1=CC=CC=C1</t>
  </si>
  <si>
    <t>CCCCCCCCCCCCCCCC[N+]1=CC=CC=C1</t>
  </si>
  <si>
    <t>CCC[N+](CCC)(CCC)CCC</t>
  </si>
  <si>
    <t>Mass_ready_INCHIKEY</t>
  </si>
  <si>
    <t>WNBGYVXHFTYOBY-UHFFFAOYSA-N</t>
  </si>
  <si>
    <t>CYDRXTMLKJDRQH-UHFFFAOYSA-N</t>
  </si>
  <si>
    <t>OEYIOHPDSNJKLS-UHFFFAOYSA-N</t>
  </si>
  <si>
    <t>JHPNVNIEXXLNTR-UHFFFAOYSA-N</t>
  </si>
  <si>
    <t>VICYBMUVWHJEFT-UHFFFAOYSA-N</t>
  </si>
  <si>
    <t>QDYLMAYUEZBUFO-UHFFFAOYSA-N</t>
  </si>
  <si>
    <t>LRQFRDLKOBFOSG-UHFFFAOYSA-N</t>
  </si>
  <si>
    <t>JVCWUSHFUPUBHQ-UHFFFAOYSA-N</t>
  </si>
  <si>
    <t>FWLORMQUOWCQPO-UHFFFAOYSA-N</t>
  </si>
  <si>
    <t>RLGQACBPNDBWTB-UHFFFAOYSA-N</t>
  </si>
  <si>
    <t>PDSVZUAJOIQXRK-UHFFFAOYSA-N</t>
  </si>
  <si>
    <t>YOUGRGFIHBUKRS-UHFFFAOYSA-N</t>
  </si>
  <si>
    <t>ZUZLIXGTXQBUDC-UHFFFAOYSA-N</t>
  </si>
  <si>
    <t>OIPILFWXSMYKGL-UHFFFAOYSA-N</t>
  </si>
  <si>
    <t>BPSQMWSZGQGXHF-UHFFFAOYSA-N</t>
  </si>
  <si>
    <t>JGFDZZLUDWMUQH-UHFFFAOYSA-N</t>
  </si>
  <si>
    <t>SIYLLGKDQZGJHK-UHFFFAOYSA-N</t>
  </si>
  <si>
    <t>HJHUXWBTVVFLQI-UHFFFAOYSA-N</t>
  </si>
  <si>
    <t>RKMJXTWHATWGNX-UHFFFAOYSA-N</t>
  </si>
  <si>
    <t>MELGLHXCBHKVJG-UHFFFAOYSA-N</t>
  </si>
  <si>
    <t>GLFDLEXFOHUASB-UHFFFAOYSA-N</t>
  </si>
  <si>
    <t>ZFQMTVNLDNXRNQ-UHFFFAOYSA-O</t>
  </si>
  <si>
    <t>YXUPZGKORWTXID-UHFFFAOYSA-N</t>
  </si>
  <si>
    <t>NEUSVAOJNUQRTM-UHFFFAOYSA-N</t>
  </si>
  <si>
    <t>OSBSFAARYOCBHB-UHFFFAOYSA-N</t>
  </si>
  <si>
    <t>HumanBloodCount by Blood exposome database</t>
  </si>
  <si>
    <t>this needs more data from reinjection of the calibration curve mix</t>
  </si>
  <si>
    <t>Full_name</t>
  </si>
  <si>
    <t>Characteristics</t>
  </si>
  <si>
    <t>Mean (SD)</t>
  </si>
  <si>
    <t>N (%)</t>
  </si>
  <si>
    <t>Maternal age</t>
  </si>
  <si>
    <t>32.4 (5.6)</t>
  </si>
  <si>
    <t>BMI</t>
  </si>
  <si>
    <t>26.1 (5.8)</t>
  </si>
  <si>
    <t>Gestational age</t>
  </si>
  <si>
    <t>38.7 (2.2)</t>
  </si>
  <si>
    <t>Race/ethnicity</t>
  </si>
  <si>
    <t>White</t>
  </si>
  <si>
    <t>160 (40)</t>
  </si>
  <si>
    <t>Asian</t>
  </si>
  <si>
    <t>65 (16.3)</t>
  </si>
  <si>
    <t>African American</t>
  </si>
  <si>
    <t>29 (7.3)</t>
  </si>
  <si>
    <t>other</t>
  </si>
  <si>
    <t>30 (7.5)</t>
  </si>
  <si>
    <t>Missing</t>
  </si>
  <si>
    <t>116 (29)</t>
  </si>
  <si>
    <t>Education</t>
  </si>
  <si>
    <t>&lt;High School</t>
  </si>
  <si>
    <t>95 (23.8)</t>
  </si>
  <si>
    <t>Graduate Degree</t>
  </si>
  <si>
    <t>146 (36.5)</t>
  </si>
  <si>
    <t>College</t>
  </si>
  <si>
    <t>134 (33.5)</t>
  </si>
  <si>
    <t>25 (6.25)</t>
  </si>
  <si>
    <t>Nativity</t>
  </si>
  <si>
    <t>Foreign born</t>
  </si>
  <si>
    <t>101 (25.2)</t>
  </si>
  <si>
    <t>US born</t>
  </si>
  <si>
    <t>212 (53)</t>
  </si>
  <si>
    <t>87 (21.8)</t>
  </si>
  <si>
    <t>GDM</t>
  </si>
  <si>
    <t>GDM-yes</t>
  </si>
  <si>
    <t>54 (13.5)</t>
  </si>
  <si>
    <t>GDM-no</t>
  </si>
  <si>
    <t>330(82.5)</t>
  </si>
  <si>
    <t>16 (4)</t>
  </si>
  <si>
    <t>Smoke</t>
  </si>
  <si>
    <t>Never smoker</t>
  </si>
  <si>
    <t>291 (72.8)</t>
  </si>
  <si>
    <t>Forever smoker</t>
  </si>
  <si>
    <t>14 (3.5)</t>
  </si>
  <si>
    <t>Hypertension</t>
  </si>
  <si>
    <t>Yes</t>
  </si>
  <si>
    <t>37 (9.3)</t>
  </si>
  <si>
    <t>No</t>
  </si>
  <si>
    <t>243 (60.8)</t>
  </si>
  <si>
    <t>120 (30)</t>
  </si>
  <si>
    <t>Term</t>
  </si>
  <si>
    <t>Full term</t>
  </si>
  <si>
    <t>355 (88.8)</t>
  </si>
  <si>
    <t>Preterm</t>
  </si>
  <si>
    <t>8 (2)</t>
  </si>
  <si>
    <t>Preclmps</t>
  </si>
  <si>
    <t>Preclmps-yes</t>
  </si>
  <si>
    <t>26 (6.5)</t>
  </si>
  <si>
    <t>Preclmps-no</t>
  </si>
  <si>
    <t>253 (63.2)</t>
  </si>
  <si>
    <t>121 (30.2)</t>
  </si>
  <si>
    <t>Concentration at  ng/mL (ppb)</t>
  </si>
  <si>
    <t>Reference1</t>
  </si>
  <si>
    <t>Reference2</t>
  </si>
  <si>
    <t>Reference3</t>
  </si>
  <si>
    <t>Reference4* (pooled serums)</t>
  </si>
  <si>
    <t>Reference5</t>
  </si>
  <si>
    <t>Current study</t>
  </si>
  <si>
    <t>References</t>
  </si>
  <si>
    <t>0.28-1.19</t>
  </si>
  <si>
    <t>0.49-1.65</t>
  </si>
  <si>
    <t>0.08-0.98</t>
  </si>
  <si>
    <t>0.85-3.23</t>
  </si>
  <si>
    <t>0.004-0.98</t>
  </si>
  <si>
    <t>https://pubs.acs.org/doi/10.1021/acs.est.1c01654</t>
  </si>
  <si>
    <t>…</t>
  </si>
  <si>
    <t>Participant information</t>
  </si>
  <si>
    <t>Benzyldimethyldodecylammonium chloride</t>
  </si>
  <si>
    <t>Vendor</t>
  </si>
  <si>
    <t>Formula</t>
  </si>
  <si>
    <t>Abbreviation</t>
  </si>
  <si>
    <t>C21H38ClN</t>
  </si>
  <si>
    <t>C23H42ClN</t>
  </si>
  <si>
    <t>Medchemexpress</t>
  </si>
  <si>
    <t>Benzyldimethylhexadecylammonium chloride</t>
  </si>
  <si>
    <t>C25H46ClN</t>
  </si>
  <si>
    <t>Searyldimethylbenzylammonium chloride</t>
  </si>
  <si>
    <t>C27H50ClN</t>
  </si>
  <si>
    <t>C15H34ClN</t>
  </si>
  <si>
    <t>Hexadecyltrimethylammonium chloride</t>
  </si>
  <si>
    <t>C19H42ClN</t>
  </si>
  <si>
    <t>C5H14ClNO</t>
  </si>
  <si>
    <t>C7H16ClNO2</t>
  </si>
  <si>
    <t>Positive</t>
  </si>
  <si>
    <t># Export</t>
  </si>
  <si>
    <t>Export spectra file format: msp</t>
  </si>
  <si>
    <t>Export spectra type: deconvoluted</t>
  </si>
  <si>
    <t xml:space="preserve">Mat file export folder path: </t>
  </si>
  <si>
    <t>Export folder path: D:\Current Projects\UCSF_REVEAL_YJJ\REVEAL_first100\pos\Alignment Results_Pos</t>
  </si>
  <si>
    <t>Height matrix export: True</t>
  </si>
  <si>
    <t>Normalized height matrix export: False</t>
  </si>
  <si>
    <t>Representative spectra export: False</t>
  </si>
  <si>
    <t>Peak ID matrix export: False</t>
  </si>
  <si>
    <t>Retention time matrix export: False</t>
  </si>
  <si>
    <t>Mass matrix export: False</t>
  </si>
  <si>
    <t>MSMS included matrix export: False</t>
  </si>
  <si>
    <t>Unique mass matrix export: False</t>
  </si>
  <si>
    <t>Peak area matrix export: False</t>
  </si>
  <si>
    <t>Parameter export: False</t>
  </si>
  <si>
    <t>GNPS export: False</t>
  </si>
  <si>
    <t>Molecular networking export: False</t>
  </si>
  <si>
    <t>SN matrix export: False</t>
  </si>
  <si>
    <t>Export as mztabM format: False</t>
  </si>
  <si>
    <t># Process parameters</t>
  </si>
  <si>
    <t>Process option: All</t>
  </si>
  <si>
    <t>Number of threads: 64</t>
  </si>
  <si>
    <t># Feature detection parameters</t>
  </si>
  <si>
    <t>Smoothing method: LinearWeightedMovingAverage</t>
  </si>
  <si>
    <t>Smoothing level: 3</t>
  </si>
  <si>
    <t>Minimum peak height: 5000</t>
  </si>
  <si>
    <t>Minimum peak width: 5</t>
  </si>
  <si>
    <t>Average peak width: 30</t>
  </si>
  <si>
    <t>Mass slice width: 0.1</t>
  </si>
  <si>
    <t>Retention time begin: 0</t>
  </si>
  <si>
    <t>Retention time end: 100</t>
  </si>
  <si>
    <t>MS1 mass range begin: 100</t>
  </si>
  <si>
    <t>MS1 mass range end: 1000</t>
  </si>
  <si>
    <t>MS2 mass range begin: 0</t>
  </si>
  <si>
    <t>MS2 mass range end: 2000</t>
  </si>
  <si>
    <t>MS1 tolerance for centroid: 0.01</t>
  </si>
  <si>
    <t>MS2 tolerance for centroid: 0.025</t>
  </si>
  <si>
    <t>Accuracy type: IsAccurate</t>
  </si>
  <si>
    <t>Max charge number: 2</t>
  </si>
  <si>
    <t>Considering Br and Cl for isotopes: False</t>
  </si>
  <si>
    <t xml:space="preserve">Exclude mass list: </t>
  </si>
  <si>
    <t>Max isotopes detected in ms1 spectrum: 2</t>
  </si>
  <si>
    <t># Deconvolution</t>
  </si>
  <si>
    <t>Sigma window value: 0.5</t>
  </si>
  <si>
    <t>Amplitude cut off: 0</t>
  </si>
  <si>
    <t>Keep isotope range: 5</t>
  </si>
  <si>
    <t>Exclude after precursor: True</t>
  </si>
  <si>
    <t>Keep original precursor isotopes: False</t>
  </si>
  <si>
    <t>Is do andromeda ms2 deconvolution: False</t>
  </si>
  <si>
    <t>Andromeda delta: 100</t>
  </si>
  <si>
    <t>Andromeda max peaks: 12</t>
  </si>
  <si>
    <t>Target CE: 0</t>
  </si>
  <si>
    <t># Annotation parameter</t>
  </si>
  <si>
    <t>Solvent type: CH3COONH4</t>
  </si>
  <si>
    <t>Searched lipid class: CAR [M+H]+;LPC [M+H]+;LPC [M+Na]+;LPE [M+H]+;PC [M+H]+;PC [M+Na]+;PE [M+H]+;PE [M+Na]+;PI [M+NH4]+;PI [M+Na]+;PS [M+H]+;PS [M+Na]+;PG [M+NH4]+;BMP [M+NH4]+;HBMP [M+NH4]+;CL [M+NH4]+;EtherLPC [M+H]+;EtherLPE [M+H]+;EtherPC [M+H]+;EtherPE [M+H]+;Sph [M+H]+;DHSph [M+H]+;PhytoSph [M+H]+;SM [M+H]+;SM [M+Na]+;NAE [M+H]+;GPNAE [M+H]+;MGDG [M+NH4]+;DGDG [M+NH4]+;EtherMGDG [M+NH4]+;EtherDGDG [M+NH4]+;SHexCer [M+H]+;MG [M+NH4]+;DG [M+NH4]+;DG [M+Na]+;EtherDG [M+NH4]+;TG [M+NH4]+;TG [M+Na]+;EtherTG [M+NH4]+;EtherTG [M+Na]+;CE [M+NH4]+;BRSE [M+NH4]+;CASE [M+NH4]+;SISE [M+NH4]+;STSE [M+NH4]+;AHexCS [M+NH4]+;AHexCS [M-H]-;AHexCS [M+CH3COO]-;AHexCS [M+HCOO]-;AHexBRS [M+NH4]+;AHexBRS [M-H]-;AHexBRS [M+CH3COO]-;AHexBRS [M+HCOO]-;AHexCAS [M+NH4]+;AHexCAS [M-H]-;AHexCAS [M+CH3COO]-;AHexCAS [M+HCOO]-;AHexSIS [M+NH4]+;AHexSIS [M-H]-;AHexSIS [M+CH3COO]-;AHexSIS [M+HCOO]-;AHexSTS [M+NH4]+;AHexSTS [M-H]-;AHexSTS [M+CH3COO]-;AHexSTS [M+HCOO]-;SHex [M+NH4]+;SSulfate [M+NH4]+;BASulfate [M+NH4]+;SHex [M+HCOO]-;SHex [M+CH3COO]-;SSulfate [M-H]-;BASulfate [M-H]-;CoQ [M+H]+;Vitamin_D [M+H]+;Vitamin_D [M+Na]+;Vitamin_E [M-H]-;Vitamin_E [M+CH3COO]-;Vitamin_E [M+HCOO]-;VAE [M+H]+;VAE [M+Na]+;BileAcid [M-H]-;BileAcid [M+CH3COO]-;DCAE [M-H]-;GDCAE [M-H]-;GLCAE [M-H]-;TDCAE [M-H]-;TLCAE [M-H]-;DCAE [M+NH4]+;GDCAE [M+NH4]+;GLCAE [M+NH4]+;TDCAE [M+NH4]+;TLCAE [M+NH4]+;FA [M-H]-;FAHFA [M-H]-;NAGly [M-H]-;NAGly [M+H]+;NAGly [M+NH4]+;NAGlySer [M-H]-;NAGlySer [M+H]+;NAGlySer [M+NH4]+;NAOrn [M+H]+;NATau [M+H]+;NATau [M+NH4]+;NATau [M-H]-;SL [M-H]-;SL [M+H]+;SL [M+NH4]+;LPC [M+CH3COO]-;LPC [M+HCOO]-;LPE [M-H]-;LPS [M-H]-;LPG [M-H]-;LPI [M-H]-;LPA [M-H]-;PA [M-H]-;PC [M+CH3COO]-;PC [M+HCOO]-;PE [M-H]-;PG [M-H]-;PI [M-H]-;PS [M-H]-;OxPC [M+CH3COO]-;OxPC [M+HCOO]-;OxPE [M-H]-;OxPG [M-H]-;OxPS [M-H]-;OxPI [M-H]-;EtherOxPC [M+CH3COO]-;EtherOxPC [M+HCOO]-;EtherOxPE [M-H]-;PMeOH [M-H]-;PEtOH [M-H]-;HBMP [M-H]-;LNAPE [M-H]-;LNAPS [M-H]-;CL [M-H]-;CL [M-2H]2-;DLCL [M-H]-;MLCL [M-H]-;EtherPC [M+CH3COO]-;EtherPC [M+HCOO]-;EtherPE [M-H]-;EtherPS [M-H]-;EtherPI [M-H]-;EtherPG [M-H]-;EtherLPC [M+CH3COO]-;EtherLPC [M+HCOO]-;EtherLPE [M-H]-;EtherLPG [M-H]-;MGDG [M+CH3COO]-;MGDG [M+HCOO]-;DGDG [M+CH3COO]-;DGDG [M+HCOO]-;MGMG [M+CH3COO]-;MGMG [M+HCOO]-;DGMG [M+CH3COO]-;DGMG [M+HCOO]-;EtherMGDG [M+CH3COO]-;EtherMGDG [M+HCOO]-;EtherDGDG [M+CH3COO]-;EtherDGDG [M+HCOO]-;EtherSMGDG [M-H]-;SMGDG [M-H]-;SM [M+CH3COO]-;SM [M+HCOO]-;Cer_NS [M+H]+;Cer_NS [M+H-H2O]+;Cer_NS [M+Na]+;Cer_NS [M-H]-;Cer_NS [M+HCOO]-;Cer_NS [M+CH3COO]-;Cer_NDS [M+H]+;Cer_NDS [M+H-H2O]+;Cer_NDS [M+Na]+;Cer_NDS [M-H]-;Cer_NDS [M+HCOO]-;Cer_NDS [M+CH3COO]-;Cer_AS [M-H]-;Cer_AS [M+HCOO]-;Cer_AS [M+CH3COO]-;Cer_ADS [M-H]-;Cer_ADS [M+HCOO]-;Cer_ADS [M+CH3COO]-;Cer_BS [M-H]-;Cer_BS [M+HCOO]-;Cer_BS [M+CH3COO]-;Cer_BDS [M-H]-;Cer_BDS [M+HCOO]-;Cer_BDS [M+CH3COO]-;Cer_NP [M-H]-;Cer_NP [M+HCOO]-;Cer_NP [M+CH3COO]-;Cer_EOS [M+H]+;Cer_EOS [M+H-H2O]+;Cer_EOS [M-H]-;Cer_EOS [M+HCOO]-;Cer_EOS [M+CH3COO]-;Cer_EODS [M-H]-;Cer_EODS [M+HCOO]-;Cer_EODS [M+CH3COO]-;Cer_AP [M+H]+;Cer_AP [M+H-H2O]+;Cer_AP [M-H]-;Cer_AP [M+HCOO]-;Cer_AP [M+CH3COO]-;Cer_HS [M+H]+;Cer_HS [M+H-H2O]+;Cer_HDS [M+H]+;Cer_HDS [M+H-H2O]+;Cer_EBDS [M+HCOO]-;Cer_EBDS [M+CH3COO]-;HexCer_NS [M+H]+;HexCer_NS [M+H-H2O]+;HexCer_NS [M-H]-;HexCer_NS [M+HCOO]-;HexCer_NS [M+CH3COO]-;HexCer_NDS [M+H]+;HexCer_NDS [M+H-H2O]+;HexCer_NDS [M-H]-;HexCer_NDS [M+HCOO]-;HexCer_NDS [M+CH3COO]-;HexCer_AP [M+H]+;HexCer_AP [M+H-H2O]+;HexCer_AP [M-H]-;HexCer_AP [M+HCOO]-;HexCer_AP [M+CH3COO]-;HexCer_EOS [M+H]+;HexCer_EOS [M+H-H2O]+;HexCer_EOS [M-H]-;HexCer_EOS [M+HCOO]-;HexCer_EOS [M+CH3COO]-;HexCer_HS [M+H]+;HexCer_HS [M+H-H2O]+;HexCer_HS [M-H]-;HexCer_HS [M+HCOO]-;HexCer_HS [M+CH3COO]-;HexCer_HDS [M+H]+;HexCer_HDS [M+H-H2O]+;HexCer_HDS [M-H]-;HexCer_HDS [M+HCOO]-;HexCer_HDS [M+CH3COO]-;Hex2Cer [M+H]+;Hex2Cer [M+HCOO]-;Hex2Cer [M+CH3COO]-;Hex3Cer [M+H]+;Hex3Cer [M+HCOO]-;Hex3Cer [M+CH3COO]-;AHexCer [M-H]-;AHexCer [M+HCOO]-;AHexCer [M+CH3COO]-;AHexCer [M+H]+;AHexCer [M+H-H2O]+;ASM [M+H]+;ASM [M+HCOO]-;ASM [M+CH3COO]-;SHexCer [M-H]-;OxFA [M-H]-;MMPE [M+H]+;MMPE [M-H]-;DMPE [M-H]-;DMPE [M+H]+;EGSE [M+H]+;EGSE [M+NH4]+;EGSE [M+Na]+;DEGSE [M+H]+;DEGSE [M+NH4]+;DEGSE [M+Na]+;DSMSE [M+NH4]+;ST [M+H]+;ST [M+NH4]+;ST [M+Na]+;ST [M+H-H2O]+;OxTG [M+NH4]+;TG_EST [M+NH4]+;MIPC [M-H]-;MIPC [M+H]+;LCAE [M-H]-;LCAE [M+NH4]+;KLCAE [M-H]-;KLCAE [M+NH4]+;KDCAE [M-H]-;KDCAE [M+NH4]+;NAE [M+HCOO]-;NAE [M+CH3COO]-;GPNAE [M-H]-;GM1 [M-H]-;GM1 [M-2H]2-;GM3 [M-H]-;GM3 [M-2H]2-;GD1a [M-H]-;GD1a [M-2H]2-;GD1b [M-H]-;GD1b [M-2H]2-;GD2 [M-H]-;GD2 [M-2H]2-;GD3 [M-H]-;GD3 [M-2H]2-;GQ1b [M-2H]2-;GT1b [M-2H]2-;NGcGM3 [M-H]-;GM1 [M+H]+;GM1 [M+2H]2+;GM1 [M+2NH4]2+;GM3 [M+NH4]+;GD1a [M+2H]2+;GD1a [M+2NH4]2+;GD1b [M+2H]2+;GD1b [M+2NH4]2+;GQ1b [M+2H]2+;GQ1b [M+2NH4]2+;GT1b [M+2H]2+;GT1b [M+2NH4]2+;NGcGM3 [M+H]+;NGcGM3 [M+NH4]+</t>
  </si>
  <si>
    <t># Retention index dictionary information</t>
  </si>
  <si>
    <t># Alignment parameters</t>
  </si>
  <si>
    <t>Alignment reference file ID: 444</t>
  </si>
  <si>
    <t>Retention time tolerance for alignment: 0.1</t>
  </si>
  <si>
    <t>Retention time factor for alignment: 0.5</t>
  </si>
  <si>
    <t>Spectrum similarity tolerance for alignment: 0.8</t>
  </si>
  <si>
    <t>Spectrum similarity factor for alignment: 0.5</t>
  </si>
  <si>
    <t>MS1 tolerance for alignment: 0.015</t>
  </si>
  <si>
    <t>MS1 factor for alignment: 0.5</t>
  </si>
  <si>
    <t>Force insert peaks in gap filling: True</t>
  </si>
  <si>
    <t># Filtering</t>
  </si>
  <si>
    <t>Peak count filter: 0</t>
  </si>
  <si>
    <t>N percent detected in one group: 0</t>
  </si>
  <si>
    <t>Remove feature based on peak height fold-change: False</t>
  </si>
  <si>
    <t>Blank filtering: SampleMaxOverBlankAve</t>
  </si>
  <si>
    <t>Sample max / blank average: 5</t>
  </si>
  <si>
    <t>Sample average / blank average: 5</t>
  </si>
  <si>
    <t>Keep reference matched metabolites: True</t>
  </si>
  <si>
    <t>Keep suggested metabolites: False</t>
  </si>
  <si>
    <t>Keep removable features and assigned tag for checking: True</t>
  </si>
  <si>
    <t>Replace true zero values with 1/2 of minimum peak height over all samples: False</t>
  </si>
  <si>
    <t># Retention time correction</t>
  </si>
  <si>
    <t>Execute RT correction: False</t>
  </si>
  <si>
    <t>RT correction with smoothing for RT diff: False</t>
  </si>
  <si>
    <t>User setting intercept: 0</t>
  </si>
  <si>
    <t>RT diff calc method: SampleMinusSampleAverage</t>
  </si>
  <si>
    <t>Interpolation method: Linear</t>
  </si>
  <si>
    <t>Extrapolation method (begin): UserSetting</t>
  </si>
  <si>
    <t>Extrapolation method (end): LastPoint</t>
  </si>
  <si>
    <t xml:space="preserve">Internal standards for RT alignment: </t>
  </si>
  <si>
    <t># Isotope tracking setting</t>
  </si>
  <si>
    <t>Tracking isotope label: False</t>
  </si>
  <si>
    <t>Set fully labeled reference file: False</t>
  </si>
  <si>
    <t>Non labeled reference ID: 0</t>
  </si>
  <si>
    <t>Fully labeled reference ID: 0</t>
  </si>
  <si>
    <t>Isotope tracking dictionary ID: 0</t>
  </si>
  <si>
    <t># CorrDec settings</t>
  </si>
  <si>
    <t>CorrDec execute: True</t>
  </si>
  <si>
    <t>CorrDec MS2 tolerance: 0.01</t>
  </si>
  <si>
    <t>CorrDec minimum MS2 peak height: 1000</t>
  </si>
  <si>
    <t>CorrDec minimum number of detected samples: 3</t>
  </si>
  <si>
    <t>CorrDec exclude highly correlated spots: 0.9</t>
  </si>
  <si>
    <t>CorrDec minimum correlation coefficient (MS2): 0.7</t>
  </si>
  <si>
    <t>CorrDec margin 1 (target precursor): 0.2</t>
  </si>
  <si>
    <t>CorrDec margin 2 (coeluted precursor): 0.1</t>
  </si>
  <si>
    <t>CorrDec minimum detected rate: 0.5</t>
  </si>
  <si>
    <t>CorrDec minimum MS2 relative intensity: 2</t>
  </si>
  <si>
    <t>CorrDec remove peaks larger than precursor: True</t>
  </si>
  <si>
    <t>DataBaseID: compiled_spectrum_library_pos</t>
  </si>
  <si>
    <t>AnnotationMethod: compiled_spectrum_library_pos_1</t>
  </si>
  <si>
    <t>MassRangeBegin: 0.00000</t>
  </si>
  <si>
    <t>MassRangeEnd: 2000.00000</t>
  </si>
  <si>
    <t>RtTolerance: 100.00</t>
  </si>
  <si>
    <t>RiTolerance: 100.000</t>
  </si>
  <si>
    <t>CcsTolerance: 20.00</t>
  </si>
  <si>
    <t>Ms1Tolerance: 0.01000</t>
  </si>
  <si>
    <t>Ms2Tolerance: 0.02500</t>
  </si>
  <si>
    <t>RelativeAmpCutoff: 0.000</t>
  </si>
  <si>
    <t>AbsoluteAmpCutoff: 0</t>
  </si>
  <si>
    <t>WeightedDotProductCutOff: 0.600</t>
  </si>
  <si>
    <t>SimpleDotProductCutOff: 0.600</t>
  </si>
  <si>
    <t>ReverseDotProductCutOff: 0.800</t>
  </si>
  <si>
    <t>MatchedPeaksPercentageCutOff: 0.250</t>
  </si>
  <si>
    <t>AndromedaScoreCutOff: 0.100</t>
  </si>
  <si>
    <t>TotalScoreCutoff: 0.800</t>
  </si>
  <si>
    <t>MinimumSpectrumMatch: 3.000</t>
  </si>
  <si>
    <t>IsUseTimeForAnnotationFiltering: False</t>
  </si>
  <si>
    <t>IsUseTimeForAnnotationScoring: False</t>
  </si>
  <si>
    <t>IsUseCcsForAnnotationFiltering: False</t>
  </si>
  <si>
    <t>IsUseCcsForAnnotationScoring: False</t>
  </si>
  <si>
    <t>Content table</t>
  </si>
  <si>
    <t>Spreadsheet1</t>
  </si>
  <si>
    <t>LC-QTOF-MS and LC-QTOF-MS/MS instrument parameters</t>
  </si>
  <si>
    <t>Spreadsheet2</t>
  </si>
  <si>
    <t>Spreadsheet3</t>
  </si>
  <si>
    <t>Spreadsheet 4</t>
  </si>
  <si>
    <t>Spreadsheet 5</t>
  </si>
  <si>
    <t>Spreadsheet 6</t>
  </si>
  <si>
    <t>Spreadsheet 7</t>
  </si>
  <si>
    <t>Spreadsheet 8</t>
  </si>
  <si>
    <t>Spreadsheet 9</t>
  </si>
  <si>
    <t>Spreadsheet 10</t>
  </si>
  <si>
    <t>Instrumental parameters</t>
  </si>
  <si>
    <t>ESI+</t>
  </si>
  <si>
    <t>Drying Gas flow</t>
  </si>
  <si>
    <t>12 l/min</t>
  </si>
  <si>
    <t>Drying Gas Temp</t>
  </si>
  <si>
    <t>200 °C</t>
  </si>
  <si>
    <t>Nebulizer</t>
  </si>
  <si>
    <t>45 psig</t>
  </si>
  <si>
    <t>Sheath Gas Flow</t>
  </si>
  <si>
    <t>11 l/min</t>
  </si>
  <si>
    <t>Sheath Gas Temp</t>
  </si>
  <si>
    <t>300 °C</t>
  </si>
  <si>
    <t>Vcap voltage</t>
  </si>
  <si>
    <t>3000 V</t>
  </si>
  <si>
    <t>Nozzle Voltage</t>
  </si>
  <si>
    <t>LC-QTOF-MS/MS method AutoMSMS</t>
  </si>
  <si>
    <r>
      <rPr>
        <b/>
        <sz val="11"/>
        <color theme="1"/>
        <rFont val="Aptos Narrow"/>
        <family val="2"/>
        <scheme val="minor"/>
      </rPr>
      <t>LC-QTOF-MS/MS Target</t>
    </r>
    <r>
      <rPr>
        <sz val="11"/>
        <color theme="1"/>
        <rFont val="Aptos Narrow"/>
        <family val="2"/>
        <scheme val="minor"/>
      </rPr>
      <t>ed</t>
    </r>
  </si>
  <si>
    <t>Software parameters for data processing in MS-DIAL</t>
  </si>
  <si>
    <t>Detection Frequency %</t>
  </si>
  <si>
    <t>Benzylhexadecyldimethylammonium chloride</t>
  </si>
  <si>
    <t>BAC C16</t>
  </si>
  <si>
    <t>BAC C14</t>
  </si>
  <si>
    <t>BAC C12</t>
  </si>
  <si>
    <t>BAC C18</t>
  </si>
  <si>
    <t>ATMAC C12</t>
  </si>
  <si>
    <t>ATMAC C16</t>
  </si>
  <si>
    <t>Stearyldimethylbenzylammonium chloride</t>
  </si>
  <si>
    <t>Alignment ID</t>
  </si>
  <si>
    <t>CAL0</t>
  </si>
  <si>
    <t>CAL1</t>
  </si>
  <si>
    <t>CAL2</t>
  </si>
  <si>
    <t>CAL3</t>
  </si>
  <si>
    <t>CAL4</t>
  </si>
  <si>
    <t>CAL5</t>
  </si>
  <si>
    <t>CAL6</t>
  </si>
  <si>
    <t>CAL7</t>
  </si>
  <si>
    <t>median</t>
  </si>
  <si>
    <t>mean</t>
  </si>
  <si>
    <t>corr_nominal</t>
  </si>
  <si>
    <t>slope</t>
  </si>
  <si>
    <t>intercept</t>
  </si>
  <si>
    <t>compound_index</t>
  </si>
  <si>
    <t>compound_name</t>
  </si>
  <si>
    <t>target_MZ</t>
  </si>
  <si>
    <t>target_RT</t>
  </si>
  <si>
    <t>ppm_error</t>
  </si>
  <si>
    <t>RT_error</t>
  </si>
  <si>
    <t>3*noise</t>
  </si>
  <si>
    <t>3*noise / CAL1 in ppb</t>
  </si>
  <si>
    <t>10*noise</t>
  </si>
  <si>
    <t>10*noise/CAL1 in ppb</t>
  </si>
  <si>
    <t>Calibration curve peak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</si>
</sst>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8"/>
      <name val="Aptos Narrow"/>
      <family val="2"/>
      <scheme val="minor"/>
    </font>
    <font>
      <sz val="12"/>
      <color rgb="FF000000"/>
      <name val="Times New Roman"/>
      <family val="1"/>
    </font>
    <font>
      <b/>
      <sz val="11"/>
      <color theme="1"/>
      <name val="Aptos Narrow"/>
      <family val="2"/>
      <scheme val="minor"/>
    </font>
    <font>
      <b/>
      <sz val="1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right style="medium">
        <color theme="2" tint="-0.499984740745262"/>
      </right>
      <top style="medium">
        <color theme="2" tint="-0.499984740745262"/>
      </top>
      <bottom style="medium">
        <color theme="2" tint="-0.499984740745262"/>
      </bottom>
      <diagonal/>
    </border>
    <border>
      <left style="medium">
        <color theme="2" tint="-0.499984740745262"/>
      </left>
      <right style="medium">
        <color theme="2" tint="-0.499984740745262"/>
      </right>
      <top/>
      <bottom/>
      <diagonal/>
    </border>
    <border>
      <left/>
      <right style="medium">
        <color theme="2" tint="-0.499984740745262"/>
      </right>
      <top/>
      <bottom/>
      <diagonal/>
    </border>
    <border>
      <left style="medium">
        <color theme="2" tint="-0.499984740745262"/>
      </left>
      <right style="medium">
        <color theme="2" tint="-0.499984740745262"/>
      </right>
      <top/>
      <bottom style="medium">
        <color theme="2" tint="-0.499984740745262"/>
      </bottom>
      <diagonal/>
    </border>
    <border>
      <left/>
      <right style="medium">
        <color theme="2" tint="-0.499984740745262"/>
      </right>
      <top/>
      <bottom style="medium">
        <color theme="2" tint="-0.499984740745262"/>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0" borderId="0" xfId="0" applyAlignment="1">
      <alignment horizontal="left"/>
    </xf>
    <xf numFmtId="0" fontId="1" fillId="0" borderId="0" xfId="1" applyAlignment="1">
      <alignment horizontal="left"/>
    </xf>
    <xf numFmtId="14" fontId="0" fillId="0" borderId="0" xfId="0" applyNumberFormat="1"/>
    <xf numFmtId="0" fontId="0" fillId="0" borderId="0" xfId="0" applyAlignment="1">
      <alignment wrapText="1"/>
    </xf>
    <xf numFmtId="0" fontId="0" fillId="0" borderId="0" xfId="0" applyAlignment="1">
      <alignment horizontal="center"/>
    </xf>
    <xf numFmtId="0" fontId="3" fillId="0" borderId="0" xfId="0" applyFont="1" applyAlignment="1">
      <alignment horizontal="left" vertical="center"/>
    </xf>
    <xf numFmtId="0" fontId="4" fillId="0" borderId="0" xfId="0" applyFont="1" applyAlignment="1">
      <alignment horizontal="left"/>
    </xf>
    <xf numFmtId="0" fontId="4" fillId="0" borderId="0" xfId="0" applyFont="1"/>
    <xf numFmtId="0" fontId="4" fillId="2" borderId="0" xfId="0" applyFont="1" applyFill="1"/>
    <xf numFmtId="0" fontId="0" fillId="2" borderId="0" xfId="0" applyFill="1"/>
    <xf numFmtId="0" fontId="0" fillId="2" borderId="1" xfId="0" applyFill="1" applyBorder="1"/>
    <xf numFmtId="0" fontId="4" fillId="0" borderId="2" xfId="0" applyFont="1" applyBorder="1" applyAlignment="1">
      <alignment horizontal="center"/>
    </xf>
    <xf numFmtId="0" fontId="4" fillId="2" borderId="3" xfId="0" applyFont="1" applyFill="1" applyBorder="1"/>
    <xf numFmtId="0" fontId="0" fillId="0" borderId="4" xfId="0" applyBorder="1" applyAlignment="1">
      <alignment horizontal="right"/>
    </xf>
    <xf numFmtId="0" fontId="4" fillId="2" borderId="5" xfId="0" applyFont="1" applyFill="1" applyBorder="1"/>
    <xf numFmtId="0" fontId="0" fillId="0" borderId="6" xfId="0" applyBorder="1" applyAlignment="1">
      <alignment horizontal="right"/>
    </xf>
    <xf numFmtId="0" fontId="5" fillId="0" borderId="0" xfId="0" applyFont="1"/>
    <xf numFmtId="0" fontId="6" fillId="0" borderId="0" xfId="0" applyFont="1"/>
    <xf numFmtId="0" fontId="4"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15</xdr:row>
      <xdr:rowOff>76200</xdr:rowOff>
    </xdr:from>
    <xdr:to>
      <xdr:col>2</xdr:col>
      <xdr:colOff>1667638</xdr:colOff>
      <xdr:row>130</xdr:row>
      <xdr:rowOff>129540</xdr:rowOff>
    </xdr:to>
    <xdr:pic>
      <xdr:nvPicPr>
        <xdr:cNvPr id="2" name="Picture 1">
          <a:extLst>
            <a:ext uri="{FF2B5EF4-FFF2-40B4-BE49-F238E27FC236}">
              <a16:creationId xmlns:a16="http://schemas.microsoft.com/office/drawing/2014/main" id="{26DDFF86-F74F-4FEC-99D8-1BB3F4DEC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2819400"/>
          <a:ext cx="5751958" cy="21084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104775</xdr:colOff>
      <xdr:row>168</xdr:row>
      <xdr:rowOff>38100</xdr:rowOff>
    </xdr:from>
    <xdr:to>
      <xdr:col>4</xdr:col>
      <xdr:colOff>396240</xdr:colOff>
      <xdr:row>306</xdr:row>
      <xdr:rowOff>32385</xdr:rowOff>
    </xdr:to>
    <xdr:pic>
      <xdr:nvPicPr>
        <xdr:cNvPr id="3" name="Picture 2">
          <a:extLst>
            <a:ext uri="{FF2B5EF4-FFF2-40B4-BE49-F238E27FC236}">
              <a16:creationId xmlns:a16="http://schemas.microsoft.com/office/drawing/2014/main" id="{E79A276E-EB77-4E79-B872-599AB3A586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 y="30470475"/>
          <a:ext cx="7233285" cy="2523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hyperlink" Target="https://pubs.acs.org/doi/10.1021/acs.est.1c01654" TargetMode="External"/><Relationship Id="rId2" Type="http://schemas.openxmlformats.org/officeDocument/2006/relationships/hyperlink" Target="https://pubs.acs.org/doi/10.1021/acs.est.5c13764" TargetMode="External"/><Relationship Id="rId1" Type="http://schemas.openxmlformats.org/officeDocument/2006/relationships/hyperlink" Target="https://pubs.acs.org/doi/full/10.1021/envhealth.5c005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110E-F377-4BD7-8B8B-81E3220155C6}">
  <dimension ref="A1:B11"/>
  <sheetViews>
    <sheetView workbookViewId="0">
      <selection activeCell="E12" sqref="E12"/>
    </sheetView>
  </sheetViews>
  <sheetFormatPr defaultRowHeight="14.4" x14ac:dyDescent="0.3"/>
  <cols>
    <col min="1" max="1" width="16.44140625" customWidth="1"/>
    <col min="2" max="2" width="19.6640625" customWidth="1"/>
  </cols>
  <sheetData>
    <row r="1" spans="1:2" x14ac:dyDescent="0.3">
      <c r="A1" s="19" t="s">
        <v>957</v>
      </c>
      <c r="B1" s="19"/>
    </row>
    <row r="2" spans="1:2" x14ac:dyDescent="0.3">
      <c r="A2" s="8" t="s">
        <v>958</v>
      </c>
      <c r="B2" s="8" t="s">
        <v>959</v>
      </c>
    </row>
    <row r="3" spans="1:2" x14ac:dyDescent="0.3">
      <c r="A3" s="8" t="s">
        <v>960</v>
      </c>
      <c r="B3" s="8" t="s">
        <v>986</v>
      </c>
    </row>
    <row r="4" spans="1:2" x14ac:dyDescent="0.3">
      <c r="A4" s="8" t="s">
        <v>961</v>
      </c>
      <c r="B4" s="8"/>
    </row>
    <row r="5" spans="1:2" x14ac:dyDescent="0.3">
      <c r="A5" s="8" t="s">
        <v>962</v>
      </c>
      <c r="B5" s="8"/>
    </row>
    <row r="6" spans="1:2" x14ac:dyDescent="0.3">
      <c r="A6" s="8" t="s">
        <v>963</v>
      </c>
      <c r="B6" s="8"/>
    </row>
    <row r="7" spans="1:2" x14ac:dyDescent="0.3">
      <c r="A7" s="8" t="s">
        <v>964</v>
      </c>
      <c r="B7" s="8"/>
    </row>
    <row r="8" spans="1:2" x14ac:dyDescent="0.3">
      <c r="A8" s="8" t="s">
        <v>965</v>
      </c>
      <c r="B8" s="8"/>
    </row>
    <row r="9" spans="1:2" x14ac:dyDescent="0.3">
      <c r="A9" s="8" t="s">
        <v>966</v>
      </c>
      <c r="B9" s="8"/>
    </row>
    <row r="10" spans="1:2" x14ac:dyDescent="0.3">
      <c r="A10" s="8" t="s">
        <v>967</v>
      </c>
      <c r="B10" s="8"/>
    </row>
    <row r="11" spans="1:2" x14ac:dyDescent="0.3">
      <c r="A11" s="8" t="s">
        <v>968</v>
      </c>
      <c r="B11" s="8"/>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4550-4D71-4FD6-A214-95ABCB9186C9}">
  <dimension ref="A1:C168"/>
  <sheetViews>
    <sheetView workbookViewId="0">
      <selection activeCell="G195" sqref="G195"/>
    </sheetView>
  </sheetViews>
  <sheetFormatPr defaultRowHeight="14.4" x14ac:dyDescent="0.3"/>
  <cols>
    <col min="1" max="1" width="31.6640625" customWidth="1"/>
    <col min="2" max="2" width="30" customWidth="1"/>
    <col min="3" max="3" width="30.6640625" customWidth="1"/>
  </cols>
  <sheetData>
    <row r="1" spans="1:3" ht="15" thickBot="1" x14ac:dyDescent="0.35">
      <c r="A1" s="9" t="s">
        <v>969</v>
      </c>
      <c r="B1" s="10"/>
      <c r="C1" s="10"/>
    </row>
    <row r="2" spans="1:3" ht="15" thickBot="1" x14ac:dyDescent="0.35">
      <c r="A2" s="11"/>
      <c r="B2" s="12" t="s">
        <v>970</v>
      </c>
    </row>
    <row r="3" spans="1:3" x14ac:dyDescent="0.3">
      <c r="A3" s="13" t="s">
        <v>971</v>
      </c>
      <c r="B3" s="14" t="s">
        <v>972</v>
      </c>
    </row>
    <row r="4" spans="1:3" x14ac:dyDescent="0.3">
      <c r="A4" s="13" t="s">
        <v>973</v>
      </c>
      <c r="B4" s="14" t="s">
        <v>974</v>
      </c>
    </row>
    <row r="5" spans="1:3" x14ac:dyDescent="0.3">
      <c r="A5" s="13" t="s">
        <v>975</v>
      </c>
      <c r="B5" s="14" t="s">
        <v>976</v>
      </c>
    </row>
    <row r="6" spans="1:3" x14ac:dyDescent="0.3">
      <c r="A6" s="13" t="s">
        <v>977</v>
      </c>
      <c r="B6" s="14" t="s">
        <v>978</v>
      </c>
    </row>
    <row r="7" spans="1:3" x14ac:dyDescent="0.3">
      <c r="A7" s="13" t="s">
        <v>979</v>
      </c>
      <c r="B7" s="14" t="s">
        <v>980</v>
      </c>
    </row>
    <row r="8" spans="1:3" x14ac:dyDescent="0.3">
      <c r="A8" s="13" t="s">
        <v>981</v>
      </c>
      <c r="B8" s="14" t="s">
        <v>982</v>
      </c>
    </row>
    <row r="9" spans="1:3" ht="15" thickBot="1" x14ac:dyDescent="0.35">
      <c r="A9" s="15" t="s">
        <v>983</v>
      </c>
      <c r="B9" s="16">
        <v>0</v>
      </c>
    </row>
    <row r="10" spans="1:3" x14ac:dyDescent="0.3">
      <c r="A10" s="10"/>
      <c r="B10" s="10"/>
      <c r="C10" s="10"/>
    </row>
    <row r="15" spans="1:3" x14ac:dyDescent="0.3">
      <c r="A15" s="17" t="s">
        <v>984</v>
      </c>
    </row>
    <row r="168" spans="1:1" x14ac:dyDescent="0.3">
      <c r="A168" t="s">
        <v>985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B2B7-396C-4D3C-83FA-3DC5584AF707}">
  <dimension ref="A1:A147"/>
  <sheetViews>
    <sheetView workbookViewId="0">
      <selection activeCell="A160" sqref="A160"/>
    </sheetView>
  </sheetViews>
  <sheetFormatPr defaultRowHeight="14.4" x14ac:dyDescent="0.3"/>
  <cols>
    <col min="1" max="1" width="106.5546875" customWidth="1"/>
  </cols>
  <sheetData>
    <row r="1" spans="1:1" x14ac:dyDescent="0.3">
      <c r="A1" t="s">
        <v>831</v>
      </c>
    </row>
    <row r="2" spans="1:1" x14ac:dyDescent="0.3">
      <c r="A2" t="s">
        <v>832</v>
      </c>
    </row>
    <row r="3" spans="1:1" x14ac:dyDescent="0.3">
      <c r="A3" t="s">
        <v>833</v>
      </c>
    </row>
    <row r="4" spans="1:1" x14ac:dyDescent="0.3">
      <c r="A4" t="s">
        <v>834</v>
      </c>
    </row>
    <row r="5" spans="1:1" x14ac:dyDescent="0.3">
      <c r="A5" t="s">
        <v>835</v>
      </c>
    </row>
    <row r="6" spans="1:1" x14ac:dyDescent="0.3">
      <c r="A6" t="s">
        <v>836</v>
      </c>
    </row>
    <row r="7" spans="1:1" x14ac:dyDescent="0.3">
      <c r="A7" t="s">
        <v>837</v>
      </c>
    </row>
    <row r="8" spans="1:1" x14ac:dyDescent="0.3">
      <c r="A8" t="s">
        <v>838</v>
      </c>
    </row>
    <row r="9" spans="1:1" x14ac:dyDescent="0.3">
      <c r="A9" t="s">
        <v>839</v>
      </c>
    </row>
    <row r="10" spans="1:1" x14ac:dyDescent="0.3">
      <c r="A10" t="s">
        <v>840</v>
      </c>
    </row>
    <row r="11" spans="1:1" x14ac:dyDescent="0.3">
      <c r="A11" t="s">
        <v>841</v>
      </c>
    </row>
    <row r="12" spans="1:1" x14ac:dyDescent="0.3">
      <c r="A12" t="s">
        <v>842</v>
      </c>
    </row>
    <row r="13" spans="1:1" x14ac:dyDescent="0.3">
      <c r="A13" t="s">
        <v>843</v>
      </c>
    </row>
    <row r="14" spans="1:1" x14ac:dyDescent="0.3">
      <c r="A14" t="s">
        <v>844</v>
      </c>
    </row>
    <row r="15" spans="1:1" x14ac:dyDescent="0.3">
      <c r="A15" t="s">
        <v>845</v>
      </c>
    </row>
    <row r="16" spans="1:1" x14ac:dyDescent="0.3">
      <c r="A16" t="s">
        <v>846</v>
      </c>
    </row>
    <row r="17" spans="1:1" x14ac:dyDescent="0.3">
      <c r="A17" t="s">
        <v>847</v>
      </c>
    </row>
    <row r="18" spans="1:1" x14ac:dyDescent="0.3">
      <c r="A18" t="s">
        <v>848</v>
      </c>
    </row>
    <row r="19" spans="1:1" x14ac:dyDescent="0.3">
      <c r="A19" t="s">
        <v>849</v>
      </c>
    </row>
    <row r="20" spans="1:1" x14ac:dyDescent="0.3">
      <c r="A20" t="s">
        <v>850</v>
      </c>
    </row>
    <row r="23" spans="1:1" x14ac:dyDescent="0.3">
      <c r="A23" t="s">
        <v>851</v>
      </c>
    </row>
    <row r="24" spans="1:1" x14ac:dyDescent="0.3">
      <c r="A24" t="s">
        <v>852</v>
      </c>
    </row>
    <row r="25" spans="1:1" x14ac:dyDescent="0.3">
      <c r="A25" t="s">
        <v>853</v>
      </c>
    </row>
    <row r="28" spans="1:1" x14ac:dyDescent="0.3">
      <c r="A28" t="s">
        <v>854</v>
      </c>
    </row>
    <row r="29" spans="1:1" x14ac:dyDescent="0.3">
      <c r="A29" t="s">
        <v>855</v>
      </c>
    </row>
    <row r="30" spans="1:1" x14ac:dyDescent="0.3">
      <c r="A30" t="s">
        <v>856</v>
      </c>
    </row>
    <row r="31" spans="1:1" x14ac:dyDescent="0.3">
      <c r="A31" t="s">
        <v>857</v>
      </c>
    </row>
    <row r="32" spans="1:1" x14ac:dyDescent="0.3">
      <c r="A32" t="s">
        <v>858</v>
      </c>
    </row>
    <row r="33" spans="1:1" x14ac:dyDescent="0.3">
      <c r="A33" t="s">
        <v>859</v>
      </c>
    </row>
    <row r="34" spans="1:1" x14ac:dyDescent="0.3">
      <c r="A34" t="s">
        <v>860</v>
      </c>
    </row>
    <row r="35" spans="1:1" x14ac:dyDescent="0.3">
      <c r="A35" t="s">
        <v>861</v>
      </c>
    </row>
    <row r="36" spans="1:1" x14ac:dyDescent="0.3">
      <c r="A36" t="s">
        <v>862</v>
      </c>
    </row>
    <row r="37" spans="1:1" x14ac:dyDescent="0.3">
      <c r="A37" t="s">
        <v>863</v>
      </c>
    </row>
    <row r="38" spans="1:1" x14ac:dyDescent="0.3">
      <c r="A38" t="s">
        <v>864</v>
      </c>
    </row>
    <row r="39" spans="1:1" x14ac:dyDescent="0.3">
      <c r="A39" t="s">
        <v>865</v>
      </c>
    </row>
    <row r="40" spans="1:1" x14ac:dyDescent="0.3">
      <c r="A40" t="s">
        <v>866</v>
      </c>
    </row>
    <row r="41" spans="1:1" x14ac:dyDescent="0.3">
      <c r="A41" t="s">
        <v>867</v>
      </c>
    </row>
    <row r="42" spans="1:1" x14ac:dyDescent="0.3">
      <c r="A42" t="s">
        <v>868</v>
      </c>
    </row>
    <row r="43" spans="1:1" x14ac:dyDescent="0.3">
      <c r="A43" t="s">
        <v>869</v>
      </c>
    </row>
    <row r="44" spans="1:1" x14ac:dyDescent="0.3">
      <c r="A44" t="s">
        <v>870</v>
      </c>
    </row>
    <row r="45" spans="1:1" x14ac:dyDescent="0.3">
      <c r="A45" t="s">
        <v>871</v>
      </c>
    </row>
    <row r="46" spans="1:1" x14ac:dyDescent="0.3">
      <c r="A46" t="s">
        <v>872</v>
      </c>
    </row>
    <row r="47" spans="1:1" x14ac:dyDescent="0.3">
      <c r="A47" t="s">
        <v>873</v>
      </c>
    </row>
    <row r="50" spans="1:1" x14ac:dyDescent="0.3">
      <c r="A50" t="s">
        <v>874</v>
      </c>
    </row>
    <row r="51" spans="1:1" x14ac:dyDescent="0.3">
      <c r="A51" t="s">
        <v>875</v>
      </c>
    </row>
    <row r="52" spans="1:1" x14ac:dyDescent="0.3">
      <c r="A52" t="s">
        <v>876</v>
      </c>
    </row>
    <row r="53" spans="1:1" x14ac:dyDescent="0.3">
      <c r="A53" t="s">
        <v>877</v>
      </c>
    </row>
    <row r="54" spans="1:1" x14ac:dyDescent="0.3">
      <c r="A54" t="s">
        <v>878</v>
      </c>
    </row>
    <row r="55" spans="1:1" x14ac:dyDescent="0.3">
      <c r="A55" t="s">
        <v>879</v>
      </c>
    </row>
    <row r="56" spans="1:1" x14ac:dyDescent="0.3">
      <c r="A56" t="s">
        <v>880</v>
      </c>
    </row>
    <row r="57" spans="1:1" x14ac:dyDescent="0.3">
      <c r="A57" t="s">
        <v>881</v>
      </c>
    </row>
    <row r="58" spans="1:1" x14ac:dyDescent="0.3">
      <c r="A58" t="s">
        <v>882</v>
      </c>
    </row>
    <row r="59" spans="1:1" x14ac:dyDescent="0.3">
      <c r="A59" t="s">
        <v>883</v>
      </c>
    </row>
    <row r="62" spans="1:1" x14ac:dyDescent="0.3">
      <c r="A62" t="s">
        <v>884</v>
      </c>
    </row>
    <row r="63" spans="1:1" x14ac:dyDescent="0.3">
      <c r="A63" t="s">
        <v>885</v>
      </c>
    </row>
    <row r="64" spans="1:1" x14ac:dyDescent="0.3">
      <c r="A64" t="s">
        <v>886</v>
      </c>
    </row>
    <row r="67" spans="1:1" x14ac:dyDescent="0.3">
      <c r="A67" t="s">
        <v>887</v>
      </c>
    </row>
    <row r="70" spans="1:1" x14ac:dyDescent="0.3">
      <c r="A70" t="s">
        <v>888</v>
      </c>
    </row>
    <row r="71" spans="1:1" x14ac:dyDescent="0.3">
      <c r="A71" t="s">
        <v>889</v>
      </c>
    </row>
    <row r="72" spans="1:1" x14ac:dyDescent="0.3">
      <c r="A72" t="s">
        <v>890</v>
      </c>
    </row>
    <row r="73" spans="1:1" x14ac:dyDescent="0.3">
      <c r="A73" t="s">
        <v>891</v>
      </c>
    </row>
    <row r="74" spans="1:1" x14ac:dyDescent="0.3">
      <c r="A74" t="s">
        <v>892</v>
      </c>
    </row>
    <row r="75" spans="1:1" x14ac:dyDescent="0.3">
      <c r="A75" t="s">
        <v>893</v>
      </c>
    </row>
    <row r="76" spans="1:1" x14ac:dyDescent="0.3">
      <c r="A76" t="s">
        <v>894</v>
      </c>
    </row>
    <row r="77" spans="1:1" x14ac:dyDescent="0.3">
      <c r="A77" t="s">
        <v>895</v>
      </c>
    </row>
    <row r="78" spans="1:1" x14ac:dyDescent="0.3">
      <c r="A78" t="s">
        <v>896</v>
      </c>
    </row>
    <row r="81" spans="1:1" x14ac:dyDescent="0.3">
      <c r="A81" t="s">
        <v>897</v>
      </c>
    </row>
    <row r="82" spans="1:1" x14ac:dyDescent="0.3">
      <c r="A82" t="s">
        <v>898</v>
      </c>
    </row>
    <row r="83" spans="1:1" x14ac:dyDescent="0.3">
      <c r="A83" t="s">
        <v>899</v>
      </c>
    </row>
    <row r="84" spans="1:1" x14ac:dyDescent="0.3">
      <c r="A84" t="s">
        <v>900</v>
      </c>
    </row>
    <row r="85" spans="1:1" x14ac:dyDescent="0.3">
      <c r="A85" t="s">
        <v>901</v>
      </c>
    </row>
    <row r="86" spans="1:1" x14ac:dyDescent="0.3">
      <c r="A86" t="s">
        <v>902</v>
      </c>
    </row>
    <row r="87" spans="1:1" x14ac:dyDescent="0.3">
      <c r="A87" t="s">
        <v>903</v>
      </c>
    </row>
    <row r="88" spans="1:1" x14ac:dyDescent="0.3">
      <c r="A88" t="s">
        <v>904</v>
      </c>
    </row>
    <row r="89" spans="1:1" x14ac:dyDescent="0.3">
      <c r="A89" t="s">
        <v>905</v>
      </c>
    </row>
    <row r="90" spans="1:1" x14ac:dyDescent="0.3">
      <c r="A90" t="s">
        <v>906</v>
      </c>
    </row>
    <row r="91" spans="1:1" x14ac:dyDescent="0.3">
      <c r="A91" t="s">
        <v>907</v>
      </c>
    </row>
    <row r="94" spans="1:1" x14ac:dyDescent="0.3">
      <c r="A94" t="s">
        <v>908</v>
      </c>
    </row>
    <row r="95" spans="1:1" x14ac:dyDescent="0.3">
      <c r="A95" t="s">
        <v>909</v>
      </c>
    </row>
    <row r="96" spans="1:1" x14ac:dyDescent="0.3">
      <c r="A96" t="s">
        <v>910</v>
      </c>
    </row>
    <row r="97" spans="1:1" x14ac:dyDescent="0.3">
      <c r="A97" t="s">
        <v>911</v>
      </c>
    </row>
    <row r="98" spans="1:1" x14ac:dyDescent="0.3">
      <c r="A98" t="s">
        <v>912</v>
      </c>
    </row>
    <row r="99" spans="1:1" x14ac:dyDescent="0.3">
      <c r="A99" t="s">
        <v>913</v>
      </c>
    </row>
    <row r="100" spans="1:1" x14ac:dyDescent="0.3">
      <c r="A100" t="s">
        <v>914</v>
      </c>
    </row>
    <row r="101" spans="1:1" x14ac:dyDescent="0.3">
      <c r="A101" t="s">
        <v>915</v>
      </c>
    </row>
    <row r="102" spans="1:1" x14ac:dyDescent="0.3">
      <c r="A102" t="s">
        <v>916</v>
      </c>
    </row>
    <row r="105" spans="1:1" x14ac:dyDescent="0.3">
      <c r="A105" t="s">
        <v>917</v>
      </c>
    </row>
    <row r="106" spans="1:1" x14ac:dyDescent="0.3">
      <c r="A106" t="s">
        <v>918</v>
      </c>
    </row>
    <row r="107" spans="1:1" x14ac:dyDescent="0.3">
      <c r="A107" t="s">
        <v>919</v>
      </c>
    </row>
    <row r="108" spans="1:1" x14ac:dyDescent="0.3">
      <c r="A108" t="s">
        <v>920</v>
      </c>
    </row>
    <row r="109" spans="1:1" x14ac:dyDescent="0.3">
      <c r="A109" t="s">
        <v>921</v>
      </c>
    </row>
    <row r="110" spans="1:1" x14ac:dyDescent="0.3">
      <c r="A110" t="s">
        <v>922</v>
      </c>
    </row>
    <row r="113" spans="1:1" x14ac:dyDescent="0.3">
      <c r="A113" t="s">
        <v>923</v>
      </c>
    </row>
    <row r="114" spans="1:1" x14ac:dyDescent="0.3">
      <c r="A114" t="s">
        <v>924</v>
      </c>
    </row>
    <row r="115" spans="1:1" x14ac:dyDescent="0.3">
      <c r="A115" t="s">
        <v>925</v>
      </c>
    </row>
    <row r="116" spans="1:1" x14ac:dyDescent="0.3">
      <c r="A116" t="s">
        <v>926</v>
      </c>
    </row>
    <row r="117" spans="1:1" x14ac:dyDescent="0.3">
      <c r="A117" t="s">
        <v>927</v>
      </c>
    </row>
    <row r="118" spans="1:1" x14ac:dyDescent="0.3">
      <c r="A118" t="s">
        <v>928</v>
      </c>
    </row>
    <row r="119" spans="1:1" x14ac:dyDescent="0.3">
      <c r="A119" t="s">
        <v>929</v>
      </c>
    </row>
    <row r="120" spans="1:1" x14ac:dyDescent="0.3">
      <c r="A120" t="s">
        <v>930</v>
      </c>
    </row>
    <row r="121" spans="1:1" x14ac:dyDescent="0.3">
      <c r="A121" t="s">
        <v>931</v>
      </c>
    </row>
    <row r="122" spans="1:1" x14ac:dyDescent="0.3">
      <c r="A122" t="s">
        <v>932</v>
      </c>
    </row>
    <row r="123" spans="1:1" x14ac:dyDescent="0.3">
      <c r="A123" t="s">
        <v>933</v>
      </c>
    </row>
    <row r="124" spans="1:1" x14ac:dyDescent="0.3">
      <c r="A124" t="s">
        <v>934</v>
      </c>
    </row>
    <row r="126" spans="1:1" x14ac:dyDescent="0.3">
      <c r="A126" t="s">
        <v>935</v>
      </c>
    </row>
    <row r="127" spans="1:1" x14ac:dyDescent="0.3">
      <c r="A127" t="s">
        <v>936</v>
      </c>
    </row>
    <row r="128" spans="1:1" x14ac:dyDescent="0.3">
      <c r="A128" t="s">
        <v>937</v>
      </c>
    </row>
    <row r="129" spans="1:1" x14ac:dyDescent="0.3">
      <c r="A129" t="s">
        <v>938</v>
      </c>
    </row>
    <row r="130" spans="1:1" x14ac:dyDescent="0.3">
      <c r="A130" t="s">
        <v>939</v>
      </c>
    </row>
    <row r="131" spans="1:1" x14ac:dyDescent="0.3">
      <c r="A131" t="s">
        <v>940</v>
      </c>
    </row>
    <row r="132" spans="1:1" x14ac:dyDescent="0.3">
      <c r="A132" t="s">
        <v>941</v>
      </c>
    </row>
    <row r="133" spans="1:1" x14ac:dyDescent="0.3">
      <c r="A133" t="s">
        <v>942</v>
      </c>
    </row>
    <row r="134" spans="1:1" x14ac:dyDescent="0.3">
      <c r="A134" t="s">
        <v>943</v>
      </c>
    </row>
    <row r="135" spans="1:1" x14ac:dyDescent="0.3">
      <c r="A135" t="s">
        <v>944</v>
      </c>
    </row>
    <row r="136" spans="1:1" x14ac:dyDescent="0.3">
      <c r="A136" t="s">
        <v>945</v>
      </c>
    </row>
    <row r="137" spans="1:1" x14ac:dyDescent="0.3">
      <c r="A137" t="s">
        <v>946</v>
      </c>
    </row>
    <row r="138" spans="1:1" x14ac:dyDescent="0.3">
      <c r="A138" t="s">
        <v>947</v>
      </c>
    </row>
    <row r="139" spans="1:1" x14ac:dyDescent="0.3">
      <c r="A139" t="s">
        <v>948</v>
      </c>
    </row>
    <row r="140" spans="1:1" x14ac:dyDescent="0.3">
      <c r="A140" t="s">
        <v>949</v>
      </c>
    </row>
    <row r="141" spans="1:1" x14ac:dyDescent="0.3">
      <c r="A141" t="s">
        <v>950</v>
      </c>
    </row>
    <row r="142" spans="1:1" x14ac:dyDescent="0.3">
      <c r="A142" t="s">
        <v>951</v>
      </c>
    </row>
    <row r="143" spans="1:1" x14ac:dyDescent="0.3">
      <c r="A143" t="s">
        <v>952</v>
      </c>
    </row>
    <row r="144" spans="1:1" x14ac:dyDescent="0.3">
      <c r="A144" t="s">
        <v>953</v>
      </c>
    </row>
    <row r="145" spans="1:1" x14ac:dyDescent="0.3">
      <c r="A145" t="s">
        <v>954</v>
      </c>
    </row>
    <row r="146" spans="1:1" x14ac:dyDescent="0.3">
      <c r="A146" t="s">
        <v>955</v>
      </c>
    </row>
    <row r="147" spans="1:1" x14ac:dyDescent="0.3">
      <c r="A147" t="s">
        <v>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B27B-C9F8-4388-B977-7F69780B28FB}">
  <dimension ref="A1:C48"/>
  <sheetViews>
    <sheetView topLeftCell="A7" workbookViewId="0">
      <selection activeCell="I23" sqref="I23"/>
    </sheetView>
  </sheetViews>
  <sheetFormatPr defaultRowHeight="14.4" x14ac:dyDescent="0.3"/>
  <cols>
    <col min="1" max="1" width="21.88671875" customWidth="1"/>
    <col min="2" max="2" width="22.88671875" customWidth="1"/>
    <col min="3" max="3" width="27" customWidth="1"/>
  </cols>
  <sheetData>
    <row r="1" spans="1:3" x14ac:dyDescent="0.3">
      <c r="A1" t="s">
        <v>814</v>
      </c>
    </row>
    <row r="2" spans="1:3" x14ac:dyDescent="0.3">
      <c r="A2" t="s">
        <v>737</v>
      </c>
      <c r="B2" t="s">
        <v>738</v>
      </c>
      <c r="C2" t="s">
        <v>739</v>
      </c>
    </row>
    <row r="3" spans="1:3" x14ac:dyDescent="0.3">
      <c r="A3" t="s">
        <v>740</v>
      </c>
      <c r="B3" t="s">
        <v>741</v>
      </c>
    </row>
    <row r="4" spans="1:3" x14ac:dyDescent="0.3">
      <c r="A4" t="s">
        <v>742</v>
      </c>
      <c r="B4" t="s">
        <v>743</v>
      </c>
    </row>
    <row r="5" spans="1:3" x14ac:dyDescent="0.3">
      <c r="A5" t="s">
        <v>744</v>
      </c>
      <c r="B5" t="s">
        <v>745</v>
      </c>
    </row>
    <row r="7" spans="1:3" x14ac:dyDescent="0.3">
      <c r="A7" t="s">
        <v>746</v>
      </c>
    </row>
    <row r="8" spans="1:3" x14ac:dyDescent="0.3">
      <c r="A8" t="s">
        <v>747</v>
      </c>
      <c r="C8" t="s">
        <v>748</v>
      </c>
    </row>
    <row r="9" spans="1:3" x14ac:dyDescent="0.3">
      <c r="A9" t="s">
        <v>749</v>
      </c>
      <c r="C9" t="s">
        <v>750</v>
      </c>
    </row>
    <row r="10" spans="1:3" x14ac:dyDescent="0.3">
      <c r="A10" t="s">
        <v>751</v>
      </c>
      <c r="C10" t="s">
        <v>752</v>
      </c>
    </row>
    <row r="11" spans="1:3" x14ac:dyDescent="0.3">
      <c r="A11" t="s">
        <v>753</v>
      </c>
      <c r="C11" t="s">
        <v>754</v>
      </c>
    </row>
    <row r="12" spans="1:3" x14ac:dyDescent="0.3">
      <c r="A12" t="s">
        <v>755</v>
      </c>
      <c r="C12" t="s">
        <v>756</v>
      </c>
    </row>
    <row r="14" spans="1:3" x14ac:dyDescent="0.3">
      <c r="A14" t="s">
        <v>757</v>
      </c>
    </row>
    <row r="15" spans="1:3" x14ac:dyDescent="0.3">
      <c r="A15" t="s">
        <v>758</v>
      </c>
      <c r="C15" t="s">
        <v>759</v>
      </c>
    </row>
    <row r="16" spans="1:3" x14ac:dyDescent="0.3">
      <c r="A16" t="s">
        <v>760</v>
      </c>
      <c r="C16" t="s">
        <v>761</v>
      </c>
    </row>
    <row r="17" spans="1:3" x14ac:dyDescent="0.3">
      <c r="A17" t="s">
        <v>762</v>
      </c>
      <c r="C17" t="s">
        <v>763</v>
      </c>
    </row>
    <row r="18" spans="1:3" x14ac:dyDescent="0.3">
      <c r="A18" t="s">
        <v>755</v>
      </c>
      <c r="C18" t="s">
        <v>764</v>
      </c>
    </row>
    <row r="20" spans="1:3" x14ac:dyDescent="0.3">
      <c r="A20" t="s">
        <v>765</v>
      </c>
    </row>
    <row r="21" spans="1:3" x14ac:dyDescent="0.3">
      <c r="A21" t="s">
        <v>766</v>
      </c>
      <c r="C21" t="s">
        <v>767</v>
      </c>
    </row>
    <row r="22" spans="1:3" x14ac:dyDescent="0.3">
      <c r="A22" t="s">
        <v>768</v>
      </c>
      <c r="C22" t="s">
        <v>769</v>
      </c>
    </row>
    <row r="23" spans="1:3" x14ac:dyDescent="0.3">
      <c r="A23" t="s">
        <v>755</v>
      </c>
      <c r="C23" t="s">
        <v>770</v>
      </c>
    </row>
    <row r="25" spans="1:3" x14ac:dyDescent="0.3">
      <c r="A25" t="s">
        <v>771</v>
      </c>
    </row>
    <row r="26" spans="1:3" x14ac:dyDescent="0.3">
      <c r="A26" t="s">
        <v>772</v>
      </c>
      <c r="C26" t="s">
        <v>773</v>
      </c>
    </row>
    <row r="27" spans="1:3" x14ac:dyDescent="0.3">
      <c r="A27" t="s">
        <v>774</v>
      </c>
      <c r="C27" t="s">
        <v>775</v>
      </c>
    </row>
    <row r="28" spans="1:3" x14ac:dyDescent="0.3">
      <c r="A28" t="s">
        <v>755</v>
      </c>
      <c r="C28" t="s">
        <v>776</v>
      </c>
    </row>
    <row r="30" spans="1:3" x14ac:dyDescent="0.3">
      <c r="A30" t="s">
        <v>777</v>
      </c>
    </row>
    <row r="31" spans="1:3" x14ac:dyDescent="0.3">
      <c r="A31" t="s">
        <v>778</v>
      </c>
      <c r="C31" t="s">
        <v>779</v>
      </c>
    </row>
    <row r="32" spans="1:3" x14ac:dyDescent="0.3">
      <c r="A32" t="s">
        <v>780</v>
      </c>
      <c r="C32" t="s">
        <v>759</v>
      </c>
    </row>
    <row r="33" spans="1:3" x14ac:dyDescent="0.3">
      <c r="A33" t="s">
        <v>755</v>
      </c>
      <c r="C33" t="s">
        <v>781</v>
      </c>
    </row>
    <row r="35" spans="1:3" x14ac:dyDescent="0.3">
      <c r="A35" t="s">
        <v>782</v>
      </c>
    </row>
    <row r="36" spans="1:3" x14ac:dyDescent="0.3">
      <c r="A36" t="s">
        <v>783</v>
      </c>
      <c r="C36" t="s">
        <v>784</v>
      </c>
    </row>
    <row r="37" spans="1:3" x14ac:dyDescent="0.3">
      <c r="A37" t="s">
        <v>785</v>
      </c>
      <c r="C37" t="s">
        <v>786</v>
      </c>
    </row>
    <row r="38" spans="1:3" x14ac:dyDescent="0.3">
      <c r="A38" t="s">
        <v>755</v>
      </c>
      <c r="C38" t="s">
        <v>787</v>
      </c>
    </row>
    <row r="40" spans="1:3" x14ac:dyDescent="0.3">
      <c r="A40" t="s">
        <v>788</v>
      </c>
    </row>
    <row r="41" spans="1:3" x14ac:dyDescent="0.3">
      <c r="A41" t="s">
        <v>789</v>
      </c>
      <c r="C41" t="s">
        <v>790</v>
      </c>
    </row>
    <row r="42" spans="1:3" x14ac:dyDescent="0.3">
      <c r="A42" t="s">
        <v>791</v>
      </c>
      <c r="C42" t="s">
        <v>784</v>
      </c>
    </row>
    <row r="43" spans="1:3" x14ac:dyDescent="0.3">
      <c r="A43" t="s">
        <v>755</v>
      </c>
      <c r="C43" t="s">
        <v>792</v>
      </c>
    </row>
    <row r="45" spans="1:3" x14ac:dyDescent="0.3">
      <c r="A45" t="s">
        <v>793</v>
      </c>
    </row>
    <row r="46" spans="1:3" x14ac:dyDescent="0.3">
      <c r="A46" t="s">
        <v>794</v>
      </c>
      <c r="C46" t="s">
        <v>795</v>
      </c>
    </row>
    <row r="47" spans="1:3" x14ac:dyDescent="0.3">
      <c r="A47" t="s">
        <v>796</v>
      </c>
      <c r="C47" t="s">
        <v>797</v>
      </c>
    </row>
    <row r="48" spans="1:3" x14ac:dyDescent="0.3">
      <c r="A48" t="s">
        <v>755</v>
      </c>
      <c r="C48" t="s">
        <v>798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CEB5-1FC5-40A2-9E0A-8FA684C50B6F}">
  <sheetPr filterMode="1"/>
  <dimension ref="A1:PG31"/>
  <sheetViews>
    <sheetView tabSelected="1" zoomScale="85" zoomScaleNormal="85" workbookViewId="0">
      <selection activeCell="J30" sqref="J30"/>
    </sheetView>
  </sheetViews>
  <sheetFormatPr defaultRowHeight="19.95" customHeight="1" x14ac:dyDescent="0.3"/>
  <cols>
    <col min="1" max="1" width="15.6640625" customWidth="1"/>
    <col min="2" max="2" width="33.6640625" customWidth="1"/>
    <col min="3" max="3" width="12.33203125" customWidth="1"/>
    <col min="4" max="4" width="18.109375" style="18" customWidth="1"/>
    <col min="5" max="5" width="49" customWidth="1"/>
    <col min="6" max="6" width="33.44140625" customWidth="1"/>
    <col min="7" max="7" width="23" customWidth="1"/>
    <col min="8" max="8" width="6.6640625" customWidth="1"/>
    <col min="9" max="9" width="11.21875" customWidth="1"/>
    <col min="10" max="10" width="17.109375" customWidth="1"/>
    <col min="11" max="11" width="18.88671875" customWidth="1"/>
    <col min="12" max="12" width="19.33203125" customWidth="1"/>
    <col min="13" max="13" width="5.33203125" customWidth="1"/>
    <col min="14" max="14" width="16" customWidth="1"/>
    <col min="15" max="15" width="14.33203125" customWidth="1"/>
    <col min="16" max="16" width="6.88671875" customWidth="1"/>
    <col min="17" max="17" width="15.44140625" customWidth="1"/>
    <col min="18" max="18" width="18.33203125" customWidth="1"/>
    <col min="19" max="19" width="13.33203125" customWidth="1"/>
    <col min="20" max="20" width="12.5546875" customWidth="1"/>
    <col min="423" max="423" width="19.33203125" customWidth="1"/>
  </cols>
  <sheetData>
    <row r="1" spans="1:423" ht="19.95" customHeight="1" x14ac:dyDescent="0.3">
      <c r="A1" t="s">
        <v>186</v>
      </c>
      <c r="B1" t="s">
        <v>2</v>
      </c>
      <c r="C1" t="s">
        <v>6</v>
      </c>
      <c r="D1" s="18" t="s">
        <v>5</v>
      </c>
      <c r="E1" t="s">
        <v>736</v>
      </c>
      <c r="F1" t="s">
        <v>631</v>
      </c>
      <c r="G1" t="s">
        <v>633</v>
      </c>
      <c r="H1" t="s">
        <v>734</v>
      </c>
      <c r="I1" t="s">
        <v>987</v>
      </c>
      <c r="J1" t="s">
        <v>621</v>
      </c>
      <c r="K1" t="s">
        <v>7</v>
      </c>
      <c r="L1" t="s">
        <v>682</v>
      </c>
      <c r="M1" t="s">
        <v>708</v>
      </c>
      <c r="N1" t="s">
        <v>191</v>
      </c>
      <c r="O1" t="s">
        <v>3</v>
      </c>
      <c r="P1" t="s">
        <v>620</v>
      </c>
      <c r="Q1" t="s">
        <v>8</v>
      </c>
      <c r="R1" t="s">
        <v>595</v>
      </c>
      <c r="S1" t="s">
        <v>189</v>
      </c>
      <c r="T1" t="s">
        <v>190</v>
      </c>
      <c r="U1" t="s">
        <v>192</v>
      </c>
      <c r="V1" t="s">
        <v>193</v>
      </c>
      <c r="W1" t="s">
        <v>194</v>
      </c>
      <c r="X1" t="s">
        <v>195</v>
      </c>
      <c r="Y1" t="s">
        <v>196</v>
      </c>
      <c r="Z1" t="s">
        <v>197</v>
      </c>
      <c r="AA1" t="s">
        <v>198</v>
      </c>
      <c r="AB1" t="s">
        <v>199</v>
      </c>
      <c r="AC1" t="s">
        <v>200</v>
      </c>
      <c r="AD1" t="s">
        <v>201</v>
      </c>
      <c r="AE1" t="s">
        <v>202</v>
      </c>
      <c r="AF1" t="s">
        <v>203</v>
      </c>
      <c r="AG1" t="s">
        <v>204</v>
      </c>
      <c r="AH1" t="s">
        <v>205</v>
      </c>
      <c r="AI1" t="s">
        <v>206</v>
      </c>
      <c r="AJ1" t="s">
        <v>207</v>
      </c>
      <c r="AK1" t="s">
        <v>208</v>
      </c>
      <c r="AL1" t="s">
        <v>209</v>
      </c>
      <c r="AM1" t="s">
        <v>210</v>
      </c>
      <c r="AN1" t="s">
        <v>211</v>
      </c>
      <c r="AO1" t="s">
        <v>212</v>
      </c>
      <c r="AP1" t="s">
        <v>213</v>
      </c>
      <c r="AQ1" t="s">
        <v>214</v>
      </c>
      <c r="AR1" t="s">
        <v>215</v>
      </c>
      <c r="AS1" t="s">
        <v>216</v>
      </c>
      <c r="AT1" t="s">
        <v>217</v>
      </c>
      <c r="AU1" t="s">
        <v>218</v>
      </c>
      <c r="AV1" t="s">
        <v>219</v>
      </c>
      <c r="AW1" t="s">
        <v>220</v>
      </c>
      <c r="AX1" t="s">
        <v>221</v>
      </c>
      <c r="AY1" t="s">
        <v>222</v>
      </c>
      <c r="AZ1" t="s">
        <v>223</v>
      </c>
      <c r="BA1" t="s">
        <v>224</v>
      </c>
      <c r="BB1" t="s">
        <v>225</v>
      </c>
      <c r="BC1" t="s">
        <v>226</v>
      </c>
      <c r="BD1" t="s">
        <v>227</v>
      </c>
      <c r="BE1" t="s">
        <v>228</v>
      </c>
      <c r="BF1" t="s">
        <v>229</v>
      </c>
      <c r="BG1" t="s">
        <v>230</v>
      </c>
      <c r="BH1" t="s">
        <v>231</v>
      </c>
      <c r="BI1" t="s">
        <v>232</v>
      </c>
      <c r="BJ1" t="s">
        <v>233</v>
      </c>
      <c r="BK1" t="s">
        <v>234</v>
      </c>
      <c r="BL1" t="s">
        <v>235</v>
      </c>
      <c r="BM1" t="s">
        <v>236</v>
      </c>
      <c r="BN1" t="s">
        <v>237</v>
      </c>
      <c r="BO1" t="s">
        <v>238</v>
      </c>
      <c r="BP1" t="s">
        <v>239</v>
      </c>
      <c r="BQ1" t="s">
        <v>240</v>
      </c>
      <c r="BR1" t="s">
        <v>241</v>
      </c>
      <c r="BS1" t="s">
        <v>242</v>
      </c>
      <c r="BT1" t="s">
        <v>243</v>
      </c>
      <c r="BU1" t="s">
        <v>244</v>
      </c>
      <c r="BV1" t="s">
        <v>245</v>
      </c>
      <c r="BW1" t="s">
        <v>246</v>
      </c>
      <c r="BX1" t="s">
        <v>247</v>
      </c>
      <c r="BY1" t="s">
        <v>248</v>
      </c>
      <c r="BZ1" t="s">
        <v>249</v>
      </c>
      <c r="CA1" t="s">
        <v>250</v>
      </c>
      <c r="CB1" t="s">
        <v>251</v>
      </c>
      <c r="CC1" t="s">
        <v>252</v>
      </c>
      <c r="CD1" t="s">
        <v>253</v>
      </c>
      <c r="CE1" t="s">
        <v>254</v>
      </c>
      <c r="CF1" t="s">
        <v>255</v>
      </c>
      <c r="CG1" t="s">
        <v>256</v>
      </c>
      <c r="CH1" t="s">
        <v>257</v>
      </c>
      <c r="CI1" t="s">
        <v>258</v>
      </c>
      <c r="CJ1" t="s">
        <v>259</v>
      </c>
      <c r="CK1" t="s">
        <v>260</v>
      </c>
      <c r="CL1" t="s">
        <v>261</v>
      </c>
      <c r="CM1" t="s">
        <v>262</v>
      </c>
      <c r="CN1" t="s">
        <v>263</v>
      </c>
      <c r="CO1" t="s">
        <v>264</v>
      </c>
      <c r="CP1" t="s">
        <v>265</v>
      </c>
      <c r="CQ1" t="s">
        <v>266</v>
      </c>
      <c r="CR1" t="s">
        <v>267</v>
      </c>
      <c r="CS1" t="s">
        <v>268</v>
      </c>
      <c r="CT1" t="s">
        <v>269</v>
      </c>
      <c r="CU1" t="s">
        <v>270</v>
      </c>
      <c r="CV1" t="s">
        <v>271</v>
      </c>
      <c r="CW1" t="s">
        <v>272</v>
      </c>
      <c r="CX1" t="s">
        <v>273</v>
      </c>
      <c r="CY1" t="s">
        <v>274</v>
      </c>
      <c r="CZ1" t="s">
        <v>275</v>
      </c>
      <c r="DA1" t="s">
        <v>276</v>
      </c>
      <c r="DB1" t="s">
        <v>277</v>
      </c>
      <c r="DC1" t="s">
        <v>278</v>
      </c>
      <c r="DD1" t="s">
        <v>279</v>
      </c>
      <c r="DE1" t="s">
        <v>280</v>
      </c>
      <c r="DF1" t="s">
        <v>281</v>
      </c>
      <c r="DG1" t="s">
        <v>282</v>
      </c>
      <c r="DH1" t="s">
        <v>283</v>
      </c>
      <c r="DI1" t="s">
        <v>284</v>
      </c>
      <c r="DJ1" t="s">
        <v>285</v>
      </c>
      <c r="DK1" t="s">
        <v>286</v>
      </c>
      <c r="DL1" t="s">
        <v>287</v>
      </c>
      <c r="DM1" t="s">
        <v>288</v>
      </c>
      <c r="DN1" t="s">
        <v>289</v>
      </c>
      <c r="DO1" t="s">
        <v>290</v>
      </c>
      <c r="DP1" t="s">
        <v>291</v>
      </c>
      <c r="DQ1" t="s">
        <v>292</v>
      </c>
      <c r="DR1" t="s">
        <v>293</v>
      </c>
      <c r="DS1" t="s">
        <v>294</v>
      </c>
      <c r="DT1" t="s">
        <v>295</v>
      </c>
      <c r="DU1" t="s">
        <v>296</v>
      </c>
      <c r="DV1" t="s">
        <v>297</v>
      </c>
      <c r="DW1" t="s">
        <v>298</v>
      </c>
      <c r="DX1" t="s">
        <v>299</v>
      </c>
      <c r="DY1" t="s">
        <v>300</v>
      </c>
      <c r="DZ1" t="s">
        <v>301</v>
      </c>
      <c r="EA1" t="s">
        <v>302</v>
      </c>
      <c r="EB1" t="s">
        <v>303</v>
      </c>
      <c r="EC1" t="s">
        <v>304</v>
      </c>
      <c r="ED1" t="s">
        <v>305</v>
      </c>
      <c r="EE1" t="s">
        <v>306</v>
      </c>
      <c r="EF1" t="s">
        <v>307</v>
      </c>
      <c r="EG1" t="s">
        <v>308</v>
      </c>
      <c r="EH1" t="s">
        <v>309</v>
      </c>
      <c r="EI1" t="s">
        <v>310</v>
      </c>
      <c r="EJ1" t="s">
        <v>311</v>
      </c>
      <c r="EK1" t="s">
        <v>312</v>
      </c>
      <c r="EL1" t="s">
        <v>313</v>
      </c>
      <c r="EM1" t="s">
        <v>314</v>
      </c>
      <c r="EN1" t="s">
        <v>315</v>
      </c>
      <c r="EO1" t="s">
        <v>316</v>
      </c>
      <c r="EP1" t="s">
        <v>317</v>
      </c>
      <c r="EQ1" t="s">
        <v>318</v>
      </c>
      <c r="ER1" t="s">
        <v>319</v>
      </c>
      <c r="ES1" t="s">
        <v>320</v>
      </c>
      <c r="ET1" t="s">
        <v>321</v>
      </c>
      <c r="EU1" t="s">
        <v>322</v>
      </c>
      <c r="EV1" t="s">
        <v>323</v>
      </c>
      <c r="EW1" t="s">
        <v>324</v>
      </c>
      <c r="EX1" t="s">
        <v>325</v>
      </c>
      <c r="EY1" t="s">
        <v>326</v>
      </c>
      <c r="EZ1" t="s">
        <v>327</v>
      </c>
      <c r="FA1" t="s">
        <v>328</v>
      </c>
      <c r="FB1" t="s">
        <v>329</v>
      </c>
      <c r="FC1" t="s">
        <v>330</v>
      </c>
      <c r="FD1" t="s">
        <v>331</v>
      </c>
      <c r="FE1" t="s">
        <v>332</v>
      </c>
      <c r="FF1" t="s">
        <v>333</v>
      </c>
      <c r="FG1" t="s">
        <v>334</v>
      </c>
      <c r="FH1" t="s">
        <v>335</v>
      </c>
      <c r="FI1" t="s">
        <v>336</v>
      </c>
      <c r="FJ1" t="s">
        <v>337</v>
      </c>
      <c r="FK1" t="s">
        <v>338</v>
      </c>
      <c r="FL1" t="s">
        <v>339</v>
      </c>
      <c r="FM1" t="s">
        <v>340</v>
      </c>
      <c r="FN1" t="s">
        <v>341</v>
      </c>
      <c r="FO1" t="s">
        <v>342</v>
      </c>
      <c r="FP1" t="s">
        <v>343</v>
      </c>
      <c r="FQ1" t="s">
        <v>344</v>
      </c>
      <c r="FR1" t="s">
        <v>345</v>
      </c>
      <c r="FS1" t="s">
        <v>346</v>
      </c>
      <c r="FT1" t="s">
        <v>347</v>
      </c>
      <c r="FU1" t="s">
        <v>348</v>
      </c>
      <c r="FV1" t="s">
        <v>349</v>
      </c>
      <c r="FW1" t="s">
        <v>350</v>
      </c>
      <c r="FX1" t="s">
        <v>351</v>
      </c>
      <c r="FY1" t="s">
        <v>352</v>
      </c>
      <c r="FZ1" t="s">
        <v>353</v>
      </c>
      <c r="GA1" t="s">
        <v>354</v>
      </c>
      <c r="GB1" t="s">
        <v>355</v>
      </c>
      <c r="GC1" t="s">
        <v>356</v>
      </c>
      <c r="GD1" t="s">
        <v>357</v>
      </c>
      <c r="GE1" t="s">
        <v>358</v>
      </c>
      <c r="GF1" t="s">
        <v>359</v>
      </c>
      <c r="GG1" t="s">
        <v>360</v>
      </c>
      <c r="GH1" t="s">
        <v>361</v>
      </c>
      <c r="GI1" t="s">
        <v>362</v>
      </c>
      <c r="GJ1" t="s">
        <v>363</v>
      </c>
      <c r="GK1" t="s">
        <v>364</v>
      </c>
      <c r="GL1" t="s">
        <v>365</v>
      </c>
      <c r="GM1" t="s">
        <v>366</v>
      </c>
      <c r="GN1" t="s">
        <v>367</v>
      </c>
      <c r="GO1" t="s">
        <v>368</v>
      </c>
      <c r="GP1" t="s">
        <v>369</v>
      </c>
      <c r="GQ1" t="s">
        <v>370</v>
      </c>
      <c r="GR1" t="s">
        <v>371</v>
      </c>
      <c r="GS1" t="s">
        <v>372</v>
      </c>
      <c r="GT1" t="s">
        <v>373</v>
      </c>
      <c r="GU1" t="s">
        <v>374</v>
      </c>
      <c r="GV1" t="s">
        <v>375</v>
      </c>
      <c r="GW1" t="s">
        <v>376</v>
      </c>
      <c r="GX1" t="s">
        <v>377</v>
      </c>
      <c r="GY1" t="s">
        <v>378</v>
      </c>
      <c r="GZ1" t="s">
        <v>379</v>
      </c>
      <c r="HA1" t="s">
        <v>380</v>
      </c>
      <c r="HB1" t="s">
        <v>381</v>
      </c>
      <c r="HC1" t="s">
        <v>382</v>
      </c>
      <c r="HD1" t="s">
        <v>383</v>
      </c>
      <c r="HE1" t="s">
        <v>384</v>
      </c>
      <c r="HF1" t="s">
        <v>385</v>
      </c>
      <c r="HG1" t="s">
        <v>386</v>
      </c>
      <c r="HH1" t="s">
        <v>387</v>
      </c>
      <c r="HI1" t="s">
        <v>388</v>
      </c>
      <c r="HJ1" t="s">
        <v>389</v>
      </c>
      <c r="HK1" t="s">
        <v>390</v>
      </c>
      <c r="HL1" t="s">
        <v>391</v>
      </c>
      <c r="HM1" t="s">
        <v>392</v>
      </c>
      <c r="HN1" t="s">
        <v>393</v>
      </c>
      <c r="HO1" t="s">
        <v>394</v>
      </c>
      <c r="HP1" t="s">
        <v>395</v>
      </c>
      <c r="HQ1" t="s">
        <v>396</v>
      </c>
      <c r="HR1" t="s">
        <v>397</v>
      </c>
      <c r="HS1" t="s">
        <v>398</v>
      </c>
      <c r="HT1" t="s">
        <v>399</v>
      </c>
      <c r="HU1" t="s">
        <v>400</v>
      </c>
      <c r="HV1" t="s">
        <v>401</v>
      </c>
      <c r="HW1" t="s">
        <v>402</v>
      </c>
      <c r="HX1" t="s">
        <v>403</v>
      </c>
      <c r="HY1" t="s">
        <v>404</v>
      </c>
      <c r="HZ1" t="s">
        <v>405</v>
      </c>
      <c r="IA1" t="s">
        <v>406</v>
      </c>
      <c r="IB1" t="s">
        <v>407</v>
      </c>
      <c r="IC1" t="s">
        <v>408</v>
      </c>
      <c r="ID1" t="s">
        <v>409</v>
      </c>
      <c r="IE1" t="s">
        <v>410</v>
      </c>
      <c r="IF1" t="s">
        <v>411</v>
      </c>
      <c r="IG1" t="s">
        <v>412</v>
      </c>
      <c r="IH1" t="s">
        <v>413</v>
      </c>
      <c r="II1" t="s">
        <v>414</v>
      </c>
      <c r="IJ1" t="s">
        <v>415</v>
      </c>
      <c r="IK1" t="s">
        <v>416</v>
      </c>
      <c r="IL1" t="s">
        <v>417</v>
      </c>
      <c r="IM1" t="s">
        <v>418</v>
      </c>
      <c r="IN1" t="s">
        <v>419</v>
      </c>
      <c r="IO1" t="s">
        <v>420</v>
      </c>
      <c r="IP1" t="s">
        <v>421</v>
      </c>
      <c r="IQ1" t="s">
        <v>422</v>
      </c>
      <c r="IR1" t="s">
        <v>423</v>
      </c>
      <c r="IS1" t="s">
        <v>424</v>
      </c>
      <c r="IT1" t="s">
        <v>425</v>
      </c>
      <c r="IU1" t="s">
        <v>426</v>
      </c>
      <c r="IV1" t="s">
        <v>427</v>
      </c>
      <c r="IW1" t="s">
        <v>428</v>
      </c>
      <c r="IX1" t="s">
        <v>429</v>
      </c>
      <c r="IY1" t="s">
        <v>430</v>
      </c>
      <c r="IZ1" t="s">
        <v>431</v>
      </c>
      <c r="JA1" t="s">
        <v>432</v>
      </c>
      <c r="JB1" t="s">
        <v>433</v>
      </c>
      <c r="JC1" t="s">
        <v>434</v>
      </c>
      <c r="JD1" t="s">
        <v>435</v>
      </c>
      <c r="JE1" t="s">
        <v>436</v>
      </c>
      <c r="JF1" t="s">
        <v>437</v>
      </c>
      <c r="JG1" t="s">
        <v>438</v>
      </c>
      <c r="JH1" t="s">
        <v>439</v>
      </c>
      <c r="JI1" t="s">
        <v>440</v>
      </c>
      <c r="JJ1" t="s">
        <v>441</v>
      </c>
      <c r="JK1" t="s">
        <v>442</v>
      </c>
      <c r="JL1" t="s">
        <v>443</v>
      </c>
      <c r="JM1" t="s">
        <v>444</v>
      </c>
      <c r="JN1" t="s">
        <v>445</v>
      </c>
      <c r="JO1" t="s">
        <v>446</v>
      </c>
      <c r="JP1" t="s">
        <v>447</v>
      </c>
      <c r="JQ1" t="s">
        <v>448</v>
      </c>
      <c r="JR1" t="s">
        <v>449</v>
      </c>
      <c r="JS1" t="s">
        <v>450</v>
      </c>
      <c r="JT1" t="s">
        <v>451</v>
      </c>
      <c r="JU1" t="s">
        <v>452</v>
      </c>
      <c r="JV1" t="s">
        <v>453</v>
      </c>
      <c r="JW1" t="s">
        <v>454</v>
      </c>
      <c r="JX1" t="s">
        <v>455</v>
      </c>
      <c r="JY1" t="s">
        <v>456</v>
      </c>
      <c r="JZ1" t="s">
        <v>457</v>
      </c>
      <c r="KA1" t="s">
        <v>458</v>
      </c>
      <c r="KB1" t="s">
        <v>459</v>
      </c>
      <c r="KC1" t="s">
        <v>460</v>
      </c>
      <c r="KD1" t="s">
        <v>461</v>
      </c>
      <c r="KE1" t="s">
        <v>462</v>
      </c>
      <c r="KF1" t="s">
        <v>463</v>
      </c>
      <c r="KG1" t="s">
        <v>464</v>
      </c>
      <c r="KH1" t="s">
        <v>465</v>
      </c>
      <c r="KI1" t="s">
        <v>466</v>
      </c>
      <c r="KJ1" t="s">
        <v>467</v>
      </c>
      <c r="KK1" t="s">
        <v>468</v>
      </c>
      <c r="KL1" t="s">
        <v>469</v>
      </c>
      <c r="KM1" t="s">
        <v>470</v>
      </c>
      <c r="KN1" t="s">
        <v>471</v>
      </c>
      <c r="KO1" t="s">
        <v>472</v>
      </c>
      <c r="KP1" t="s">
        <v>473</v>
      </c>
      <c r="KQ1" t="s">
        <v>474</v>
      </c>
      <c r="KR1" t="s">
        <v>475</v>
      </c>
      <c r="KS1" t="s">
        <v>476</v>
      </c>
      <c r="KT1" t="s">
        <v>477</v>
      </c>
      <c r="KU1" t="s">
        <v>478</v>
      </c>
      <c r="KV1" t="s">
        <v>479</v>
      </c>
      <c r="KW1" t="s">
        <v>480</v>
      </c>
      <c r="KX1" t="s">
        <v>481</v>
      </c>
      <c r="KY1" t="s">
        <v>482</v>
      </c>
      <c r="KZ1" t="s">
        <v>483</v>
      </c>
      <c r="LA1" t="s">
        <v>484</v>
      </c>
      <c r="LB1" t="s">
        <v>485</v>
      </c>
      <c r="LC1" t="s">
        <v>486</v>
      </c>
      <c r="LD1" t="s">
        <v>487</v>
      </c>
      <c r="LE1" t="s">
        <v>488</v>
      </c>
      <c r="LF1" t="s">
        <v>489</v>
      </c>
      <c r="LG1" t="s">
        <v>490</v>
      </c>
      <c r="LH1" t="s">
        <v>491</v>
      </c>
      <c r="LI1" t="s">
        <v>492</v>
      </c>
      <c r="LJ1" t="s">
        <v>493</v>
      </c>
      <c r="LK1" t="s">
        <v>494</v>
      </c>
      <c r="LL1" t="s">
        <v>495</v>
      </c>
      <c r="LM1" t="s">
        <v>496</v>
      </c>
      <c r="LN1" t="s">
        <v>497</v>
      </c>
      <c r="LO1" t="s">
        <v>498</v>
      </c>
      <c r="LP1" t="s">
        <v>499</v>
      </c>
      <c r="LQ1" t="s">
        <v>500</v>
      </c>
      <c r="LR1" t="s">
        <v>501</v>
      </c>
      <c r="LS1" t="s">
        <v>502</v>
      </c>
      <c r="LT1" t="s">
        <v>503</v>
      </c>
      <c r="LU1" t="s">
        <v>504</v>
      </c>
      <c r="LV1" t="s">
        <v>505</v>
      </c>
      <c r="LW1" t="s">
        <v>506</v>
      </c>
      <c r="LX1" t="s">
        <v>507</v>
      </c>
      <c r="LY1" t="s">
        <v>508</v>
      </c>
      <c r="LZ1" t="s">
        <v>509</v>
      </c>
      <c r="MA1" t="s">
        <v>510</v>
      </c>
      <c r="MB1" t="s">
        <v>511</v>
      </c>
      <c r="MC1" t="s">
        <v>512</v>
      </c>
      <c r="MD1" t="s">
        <v>513</v>
      </c>
      <c r="ME1" t="s">
        <v>514</v>
      </c>
      <c r="MF1" t="s">
        <v>515</v>
      </c>
      <c r="MG1" t="s">
        <v>516</v>
      </c>
      <c r="MH1" t="s">
        <v>517</v>
      </c>
      <c r="MI1" t="s">
        <v>518</v>
      </c>
      <c r="MJ1" t="s">
        <v>519</v>
      </c>
      <c r="MK1" t="s">
        <v>520</v>
      </c>
      <c r="ML1" t="s">
        <v>521</v>
      </c>
      <c r="MM1" t="s">
        <v>522</v>
      </c>
      <c r="MN1" t="s">
        <v>523</v>
      </c>
      <c r="MO1" t="s">
        <v>524</v>
      </c>
      <c r="MP1" t="s">
        <v>525</v>
      </c>
      <c r="MQ1" t="s">
        <v>526</v>
      </c>
      <c r="MR1" t="s">
        <v>527</v>
      </c>
      <c r="MS1" t="s">
        <v>528</v>
      </c>
      <c r="MT1" t="s">
        <v>529</v>
      </c>
      <c r="MU1" t="s">
        <v>530</v>
      </c>
      <c r="MV1" t="s">
        <v>531</v>
      </c>
      <c r="MW1" t="s">
        <v>532</v>
      </c>
      <c r="MX1" t="s">
        <v>533</v>
      </c>
      <c r="MY1" t="s">
        <v>534</v>
      </c>
      <c r="MZ1" t="s">
        <v>535</v>
      </c>
      <c r="NA1" t="s">
        <v>536</v>
      </c>
      <c r="NB1" t="s">
        <v>537</v>
      </c>
      <c r="NC1" t="s">
        <v>538</v>
      </c>
      <c r="ND1" t="s">
        <v>539</v>
      </c>
      <c r="NE1" t="s">
        <v>540</v>
      </c>
      <c r="NF1" t="s">
        <v>541</v>
      </c>
      <c r="NG1" t="s">
        <v>542</v>
      </c>
      <c r="NH1" t="s">
        <v>543</v>
      </c>
      <c r="NI1" t="s">
        <v>544</v>
      </c>
      <c r="NJ1" t="s">
        <v>545</v>
      </c>
      <c r="NK1" t="s">
        <v>546</v>
      </c>
      <c r="NL1" t="s">
        <v>547</v>
      </c>
      <c r="NM1" t="s">
        <v>548</v>
      </c>
      <c r="NN1" t="s">
        <v>549</v>
      </c>
      <c r="NO1" t="s">
        <v>550</v>
      </c>
      <c r="NP1" t="s">
        <v>551</v>
      </c>
      <c r="NQ1" t="s">
        <v>552</v>
      </c>
      <c r="NR1" t="s">
        <v>553</v>
      </c>
      <c r="NS1" t="s">
        <v>554</v>
      </c>
      <c r="NT1" t="s">
        <v>555</v>
      </c>
      <c r="NU1" t="s">
        <v>556</v>
      </c>
      <c r="NV1" t="s">
        <v>557</v>
      </c>
      <c r="NW1" t="s">
        <v>558</v>
      </c>
      <c r="NX1" t="s">
        <v>559</v>
      </c>
      <c r="NY1" t="s">
        <v>560</v>
      </c>
      <c r="NZ1" t="s">
        <v>561</v>
      </c>
      <c r="OA1" t="s">
        <v>562</v>
      </c>
      <c r="OB1" t="s">
        <v>563</v>
      </c>
      <c r="OC1" t="s">
        <v>564</v>
      </c>
      <c r="OD1" t="s">
        <v>565</v>
      </c>
      <c r="OE1" t="s">
        <v>566</v>
      </c>
      <c r="OF1" t="s">
        <v>567</v>
      </c>
      <c r="OG1" t="s">
        <v>568</v>
      </c>
      <c r="OH1" t="s">
        <v>569</v>
      </c>
      <c r="OI1" t="s">
        <v>570</v>
      </c>
      <c r="OJ1" t="s">
        <v>571</v>
      </c>
      <c r="OK1" t="s">
        <v>572</v>
      </c>
      <c r="OL1" t="s">
        <v>573</v>
      </c>
      <c r="OM1" t="s">
        <v>574</v>
      </c>
      <c r="ON1" t="s">
        <v>575</v>
      </c>
      <c r="OO1" t="s">
        <v>576</v>
      </c>
      <c r="OP1" t="s">
        <v>577</v>
      </c>
      <c r="OQ1" t="s">
        <v>578</v>
      </c>
      <c r="OR1" t="s">
        <v>579</v>
      </c>
      <c r="OS1" t="s">
        <v>580</v>
      </c>
      <c r="OT1" t="s">
        <v>581</v>
      </c>
      <c r="OU1" t="s">
        <v>582</v>
      </c>
      <c r="OV1" t="s">
        <v>583</v>
      </c>
      <c r="OW1" t="s">
        <v>584</v>
      </c>
      <c r="OX1" t="s">
        <v>585</v>
      </c>
      <c r="OY1" t="s">
        <v>586</v>
      </c>
      <c r="OZ1" t="s">
        <v>587</v>
      </c>
      <c r="PA1" t="s">
        <v>588</v>
      </c>
      <c r="PB1" t="s">
        <v>589</v>
      </c>
      <c r="PC1" t="s">
        <v>590</v>
      </c>
      <c r="PD1" t="s">
        <v>591</v>
      </c>
      <c r="PE1" t="s">
        <v>592</v>
      </c>
      <c r="PF1" t="s">
        <v>593</v>
      </c>
      <c r="PG1" t="s">
        <v>594</v>
      </c>
    </row>
    <row r="2" spans="1:423" ht="19.95" customHeight="1" x14ac:dyDescent="0.3">
      <c r="A2" t="s">
        <v>187</v>
      </c>
      <c r="B2" t="s">
        <v>991</v>
      </c>
      <c r="C2" t="s">
        <v>123</v>
      </c>
      <c r="D2" s="18" t="s">
        <v>124</v>
      </c>
      <c r="E2" t="s">
        <v>815</v>
      </c>
      <c r="F2" s="4" t="s">
        <v>636</v>
      </c>
      <c r="G2" s="4" t="s">
        <v>634</v>
      </c>
      <c r="H2">
        <v>0</v>
      </c>
      <c r="I2">
        <v>56.25</v>
      </c>
      <c r="J2" t="s">
        <v>126</v>
      </c>
      <c r="K2" t="s">
        <v>127</v>
      </c>
      <c r="L2" t="s">
        <v>684</v>
      </c>
      <c r="M2" t="s">
        <v>710</v>
      </c>
      <c r="N2" t="s">
        <v>116</v>
      </c>
      <c r="O2">
        <v>304.30042520000001</v>
      </c>
      <c r="P2">
        <v>12.446</v>
      </c>
      <c r="Q2">
        <v>339.26927790000002</v>
      </c>
      <c r="R2">
        <v>400</v>
      </c>
      <c r="S2">
        <v>12.618</v>
      </c>
      <c r="T2">
        <v>304.30047999999999</v>
      </c>
      <c r="U2">
        <v>50629</v>
      </c>
      <c r="V2">
        <v>11121</v>
      </c>
      <c r="W2">
        <v>5579.5</v>
      </c>
      <c r="X2">
        <v>4867</v>
      </c>
      <c r="Y2">
        <v>7348</v>
      </c>
      <c r="Z2">
        <v>1314</v>
      </c>
      <c r="AA2">
        <v>265995</v>
      </c>
      <c r="AB2">
        <v>3224.5</v>
      </c>
      <c r="AC2">
        <v>4954</v>
      </c>
      <c r="AD2">
        <v>10220</v>
      </c>
      <c r="AE2">
        <v>71214</v>
      </c>
      <c r="AF2">
        <v>464228</v>
      </c>
      <c r="AG2">
        <v>3501</v>
      </c>
      <c r="AH2">
        <v>2487.5</v>
      </c>
      <c r="AI2">
        <v>90794</v>
      </c>
      <c r="AJ2">
        <v>4413.5</v>
      </c>
      <c r="AK2">
        <v>10981</v>
      </c>
      <c r="AL2">
        <v>43554</v>
      </c>
      <c r="AM2">
        <v>485375</v>
      </c>
      <c r="AN2">
        <v>227968</v>
      </c>
      <c r="AO2">
        <v>26639</v>
      </c>
      <c r="AP2">
        <v>1385166.5</v>
      </c>
      <c r="AQ2">
        <v>16189.5</v>
      </c>
      <c r="AR2">
        <v>30015</v>
      </c>
      <c r="AS2">
        <v>79944.5</v>
      </c>
      <c r="AT2">
        <v>105965.5</v>
      </c>
      <c r="AU2">
        <v>100057.5</v>
      </c>
      <c r="AV2">
        <v>52060</v>
      </c>
      <c r="AW2">
        <v>50512.5</v>
      </c>
      <c r="AX2">
        <v>324221</v>
      </c>
      <c r="AY2">
        <v>64343</v>
      </c>
      <c r="AZ2">
        <v>158495.5</v>
      </c>
      <c r="BA2">
        <v>69621.5</v>
      </c>
      <c r="BB2">
        <v>74565</v>
      </c>
      <c r="BC2">
        <v>817680</v>
      </c>
      <c r="BD2">
        <v>62706</v>
      </c>
      <c r="BE2">
        <v>174791.5</v>
      </c>
      <c r="BF2">
        <v>102740</v>
      </c>
      <c r="BG2">
        <v>170322</v>
      </c>
      <c r="BH2">
        <v>52681</v>
      </c>
      <c r="BI2">
        <v>168906</v>
      </c>
      <c r="BJ2">
        <v>83608</v>
      </c>
      <c r="BK2">
        <v>50620</v>
      </c>
      <c r="BL2">
        <v>94888.5</v>
      </c>
      <c r="BM2">
        <v>81102.5</v>
      </c>
      <c r="BN2">
        <v>264373</v>
      </c>
      <c r="BO2">
        <v>280163</v>
      </c>
      <c r="BP2">
        <v>260115</v>
      </c>
      <c r="BQ2">
        <v>101044</v>
      </c>
      <c r="BR2">
        <v>196683</v>
      </c>
      <c r="BS2">
        <v>72644</v>
      </c>
      <c r="BT2">
        <v>52702.5</v>
      </c>
      <c r="BU2">
        <v>140720</v>
      </c>
      <c r="BV2">
        <v>86884</v>
      </c>
      <c r="BW2">
        <v>110565</v>
      </c>
      <c r="BX2">
        <v>172430</v>
      </c>
      <c r="BY2">
        <v>61015.5</v>
      </c>
      <c r="BZ2">
        <v>85081</v>
      </c>
      <c r="CA2">
        <v>61064.5</v>
      </c>
      <c r="CB2">
        <v>94873.5</v>
      </c>
      <c r="CC2">
        <v>170746</v>
      </c>
      <c r="CD2">
        <v>39441.5</v>
      </c>
      <c r="CE2">
        <v>43567.5</v>
      </c>
      <c r="CF2">
        <v>5076</v>
      </c>
      <c r="CG2">
        <v>9539.5</v>
      </c>
      <c r="CH2">
        <v>15034</v>
      </c>
      <c r="CI2">
        <v>142877.5</v>
      </c>
      <c r="CJ2">
        <v>28707</v>
      </c>
      <c r="CK2">
        <v>19558</v>
      </c>
      <c r="CL2">
        <v>20046.5</v>
      </c>
      <c r="CM2">
        <v>213209</v>
      </c>
      <c r="CN2">
        <v>47074.5</v>
      </c>
      <c r="CO2">
        <v>8886</v>
      </c>
      <c r="CP2">
        <v>17492</v>
      </c>
      <c r="CQ2">
        <v>95419.5</v>
      </c>
      <c r="CR2">
        <v>189378.5</v>
      </c>
      <c r="CS2">
        <v>107699.5</v>
      </c>
      <c r="CT2">
        <v>9814.5</v>
      </c>
      <c r="CU2">
        <v>8576</v>
      </c>
      <c r="CV2">
        <v>50380.5</v>
      </c>
      <c r="CW2">
        <v>14642.5</v>
      </c>
      <c r="CX2">
        <v>2041.5</v>
      </c>
      <c r="CY2">
        <v>123485</v>
      </c>
      <c r="CZ2">
        <v>15085.5</v>
      </c>
      <c r="DA2">
        <v>1796</v>
      </c>
      <c r="DB2">
        <v>2579.5</v>
      </c>
      <c r="DC2">
        <v>196840.5</v>
      </c>
      <c r="DD2">
        <v>13600</v>
      </c>
      <c r="DE2">
        <v>5575.5</v>
      </c>
      <c r="DF2">
        <v>3498.5</v>
      </c>
      <c r="DG2">
        <v>4001.5</v>
      </c>
      <c r="DH2">
        <v>7908.5</v>
      </c>
      <c r="DI2">
        <v>4158.5</v>
      </c>
      <c r="DJ2">
        <v>6375.5</v>
      </c>
      <c r="DK2">
        <v>1918</v>
      </c>
      <c r="DL2">
        <v>3967</v>
      </c>
      <c r="DM2">
        <v>3087</v>
      </c>
      <c r="DN2">
        <v>2130</v>
      </c>
      <c r="DO2">
        <v>13035</v>
      </c>
      <c r="DP2">
        <v>1156529.5</v>
      </c>
      <c r="DQ2">
        <v>39197</v>
      </c>
      <c r="DR2">
        <v>311281</v>
      </c>
      <c r="DS2">
        <v>68445.5</v>
      </c>
      <c r="DT2">
        <v>314366.5</v>
      </c>
      <c r="DU2">
        <v>854299.5</v>
      </c>
      <c r="DV2">
        <v>20875</v>
      </c>
      <c r="DW2">
        <v>220731</v>
      </c>
      <c r="DX2">
        <v>83608</v>
      </c>
      <c r="DY2">
        <v>943661</v>
      </c>
      <c r="DZ2">
        <v>322291.5</v>
      </c>
      <c r="EA2">
        <v>51132.5</v>
      </c>
      <c r="EB2">
        <v>402138.5</v>
      </c>
      <c r="EC2">
        <v>50779</v>
      </c>
      <c r="ED2">
        <v>47543</v>
      </c>
      <c r="EE2">
        <v>170676.5</v>
      </c>
      <c r="EF2">
        <v>54209</v>
      </c>
      <c r="EG2">
        <v>77502</v>
      </c>
      <c r="EH2">
        <v>240915</v>
      </c>
      <c r="EI2">
        <v>53705.5</v>
      </c>
      <c r="EJ2">
        <v>60495.5</v>
      </c>
      <c r="EK2">
        <v>175640.5</v>
      </c>
      <c r="EL2">
        <v>51896</v>
      </c>
      <c r="EM2">
        <v>111159.5</v>
      </c>
      <c r="EN2">
        <v>125637.5</v>
      </c>
      <c r="EO2">
        <v>38019</v>
      </c>
      <c r="EP2">
        <v>213931</v>
      </c>
      <c r="EQ2">
        <v>528431.5</v>
      </c>
      <c r="ER2">
        <v>227615.5</v>
      </c>
      <c r="ES2">
        <v>102212.5</v>
      </c>
      <c r="ET2">
        <v>432111.5</v>
      </c>
      <c r="EU2">
        <v>89302</v>
      </c>
      <c r="EV2">
        <v>122427.5</v>
      </c>
      <c r="EW2">
        <v>31412.5</v>
      </c>
      <c r="EX2">
        <v>20163</v>
      </c>
      <c r="EY2">
        <v>43673.5</v>
      </c>
      <c r="EZ2">
        <v>262898</v>
      </c>
      <c r="FA2">
        <v>19406.5</v>
      </c>
      <c r="FB2">
        <v>190279</v>
      </c>
      <c r="FC2">
        <v>63699.5</v>
      </c>
      <c r="FD2">
        <v>115428</v>
      </c>
      <c r="FE2">
        <v>49403.5</v>
      </c>
      <c r="FF2">
        <v>37654</v>
      </c>
      <c r="FG2">
        <v>141185.5</v>
      </c>
      <c r="FH2">
        <v>46422</v>
      </c>
      <c r="FI2">
        <v>39412.5</v>
      </c>
      <c r="FJ2">
        <v>14118</v>
      </c>
      <c r="FK2">
        <v>20765</v>
      </c>
      <c r="FL2">
        <v>144125</v>
      </c>
      <c r="FM2">
        <v>14761</v>
      </c>
      <c r="FN2">
        <v>28049</v>
      </c>
      <c r="FO2">
        <v>16451</v>
      </c>
      <c r="FP2">
        <v>28294</v>
      </c>
      <c r="FQ2">
        <v>9431</v>
      </c>
      <c r="FR2">
        <v>27143</v>
      </c>
      <c r="FS2">
        <v>116074</v>
      </c>
      <c r="FT2">
        <v>14626</v>
      </c>
      <c r="FU2">
        <v>12589</v>
      </c>
      <c r="FV2">
        <v>37649</v>
      </c>
      <c r="FW2">
        <v>17560</v>
      </c>
      <c r="FX2">
        <v>26723.5</v>
      </c>
      <c r="FY2">
        <v>10357.5</v>
      </c>
      <c r="FZ2">
        <v>19463.5</v>
      </c>
      <c r="GA2">
        <v>2253610</v>
      </c>
      <c r="GB2">
        <v>30765.5</v>
      </c>
      <c r="GC2">
        <v>85889</v>
      </c>
      <c r="GD2">
        <v>562527</v>
      </c>
      <c r="GE2">
        <v>620795.5</v>
      </c>
      <c r="GF2">
        <v>58027</v>
      </c>
      <c r="GG2">
        <v>572626</v>
      </c>
      <c r="GH2">
        <v>57675.5</v>
      </c>
      <c r="GI2">
        <v>50925.5</v>
      </c>
      <c r="GJ2">
        <v>21754.5</v>
      </c>
      <c r="GK2">
        <v>86870.5</v>
      </c>
      <c r="GL2">
        <v>476594.5</v>
      </c>
      <c r="GM2">
        <v>133909.5</v>
      </c>
      <c r="GN2">
        <v>127645.5</v>
      </c>
      <c r="GO2">
        <v>110747.5</v>
      </c>
      <c r="GP2">
        <v>24085.5</v>
      </c>
      <c r="GQ2">
        <v>20444.5</v>
      </c>
      <c r="GR2">
        <v>17397</v>
      </c>
      <c r="GS2">
        <v>54620</v>
      </c>
      <c r="GT2">
        <v>19138.5</v>
      </c>
      <c r="GU2">
        <v>61179.5</v>
      </c>
      <c r="GV2">
        <v>36623.5</v>
      </c>
      <c r="GW2">
        <v>41314.5</v>
      </c>
      <c r="GX2">
        <v>15495</v>
      </c>
      <c r="GY2">
        <v>54018.5</v>
      </c>
      <c r="GZ2">
        <v>22579</v>
      </c>
      <c r="HA2">
        <v>25285.5</v>
      </c>
      <c r="HB2">
        <v>19191</v>
      </c>
      <c r="HC2">
        <v>14987</v>
      </c>
      <c r="HD2">
        <v>3610</v>
      </c>
      <c r="HE2">
        <v>9725.5</v>
      </c>
      <c r="HF2">
        <v>20415</v>
      </c>
      <c r="HG2">
        <v>321345</v>
      </c>
      <c r="HH2">
        <v>6073</v>
      </c>
      <c r="HI2">
        <v>18055</v>
      </c>
      <c r="HJ2">
        <v>1177</v>
      </c>
      <c r="HK2">
        <v>16045.5</v>
      </c>
      <c r="HL2">
        <v>520</v>
      </c>
      <c r="HM2">
        <v>9208.5</v>
      </c>
      <c r="HN2">
        <v>3589.5</v>
      </c>
      <c r="HO2">
        <v>21392</v>
      </c>
      <c r="HP2">
        <v>1421.5</v>
      </c>
      <c r="HQ2">
        <v>7608.5</v>
      </c>
      <c r="HR2">
        <v>3763</v>
      </c>
      <c r="HS2">
        <v>21997</v>
      </c>
      <c r="HT2">
        <v>736.5</v>
      </c>
      <c r="HU2">
        <v>1801.5</v>
      </c>
      <c r="HV2">
        <v>1859</v>
      </c>
      <c r="HW2">
        <v>1945</v>
      </c>
      <c r="HX2">
        <v>909</v>
      </c>
      <c r="HY2">
        <v>1395.5</v>
      </c>
      <c r="HZ2">
        <v>732</v>
      </c>
      <c r="IA2">
        <v>1216.5</v>
      </c>
      <c r="IB2">
        <v>7335.5</v>
      </c>
      <c r="IC2">
        <v>1295</v>
      </c>
      <c r="ID2">
        <v>1925</v>
      </c>
      <c r="IE2">
        <v>2106.5</v>
      </c>
      <c r="IF2">
        <v>896.5</v>
      </c>
      <c r="IG2">
        <v>1399.5</v>
      </c>
      <c r="IH2">
        <v>548</v>
      </c>
      <c r="II2">
        <v>2123</v>
      </c>
      <c r="IJ2">
        <v>1550.5</v>
      </c>
      <c r="IK2">
        <v>1301.5</v>
      </c>
      <c r="IL2">
        <v>858.5</v>
      </c>
      <c r="IM2">
        <v>289.5</v>
      </c>
      <c r="IN2">
        <v>1908</v>
      </c>
      <c r="IO2">
        <v>501</v>
      </c>
      <c r="IP2">
        <v>3245</v>
      </c>
      <c r="IQ2">
        <v>804</v>
      </c>
      <c r="IR2">
        <v>591.5</v>
      </c>
      <c r="IS2">
        <v>793</v>
      </c>
      <c r="IT2">
        <v>586</v>
      </c>
      <c r="IU2">
        <v>259</v>
      </c>
      <c r="IV2">
        <v>460.5</v>
      </c>
      <c r="IW2">
        <v>257.5</v>
      </c>
      <c r="IX2">
        <v>1002</v>
      </c>
      <c r="IY2">
        <v>260</v>
      </c>
      <c r="IZ2">
        <v>1143.5</v>
      </c>
      <c r="JA2">
        <v>7887</v>
      </c>
      <c r="JB2">
        <v>3196.5</v>
      </c>
      <c r="JC2">
        <v>3357.5</v>
      </c>
      <c r="JD2">
        <v>3620</v>
      </c>
      <c r="JE2">
        <v>181172.5</v>
      </c>
      <c r="JF2">
        <v>2215.5</v>
      </c>
      <c r="JG2">
        <v>3828.5</v>
      </c>
      <c r="JH2">
        <v>134506</v>
      </c>
      <c r="JI2">
        <v>3646.5</v>
      </c>
      <c r="JJ2">
        <v>28552.5</v>
      </c>
      <c r="JK2">
        <v>35643.5</v>
      </c>
      <c r="JL2">
        <v>86882</v>
      </c>
      <c r="JM2">
        <v>2627</v>
      </c>
      <c r="JN2">
        <v>3423.5</v>
      </c>
      <c r="JO2">
        <v>7026.5</v>
      </c>
      <c r="JP2">
        <v>93245.5</v>
      </c>
      <c r="JQ2">
        <v>4014.5</v>
      </c>
      <c r="JR2">
        <v>5970.5</v>
      </c>
      <c r="JS2">
        <v>3749</v>
      </c>
      <c r="JT2">
        <v>3070</v>
      </c>
      <c r="JU2">
        <v>1798</v>
      </c>
      <c r="JV2">
        <v>3271.5</v>
      </c>
      <c r="JW2">
        <v>4248</v>
      </c>
      <c r="JX2">
        <v>5130.5</v>
      </c>
      <c r="JY2">
        <v>5096.5</v>
      </c>
      <c r="JZ2">
        <v>2479</v>
      </c>
      <c r="KA2">
        <v>2707.5</v>
      </c>
      <c r="KB2">
        <v>21126</v>
      </c>
      <c r="KC2">
        <v>2168</v>
      </c>
      <c r="KD2">
        <v>1288</v>
      </c>
      <c r="KE2">
        <v>4059.5</v>
      </c>
      <c r="KF2">
        <v>2385</v>
      </c>
      <c r="KG2">
        <v>1603</v>
      </c>
      <c r="KH2">
        <v>1605.5</v>
      </c>
      <c r="KI2">
        <v>10537.5</v>
      </c>
      <c r="KJ2">
        <v>40596</v>
      </c>
      <c r="KK2">
        <v>1638</v>
      </c>
      <c r="KL2">
        <v>2304</v>
      </c>
      <c r="KM2">
        <v>11367.5</v>
      </c>
      <c r="KN2">
        <v>3813</v>
      </c>
      <c r="KO2">
        <v>3167.5</v>
      </c>
      <c r="KP2">
        <v>6949</v>
      </c>
      <c r="KQ2">
        <v>3623</v>
      </c>
      <c r="KR2">
        <v>3051</v>
      </c>
      <c r="KS2">
        <v>2268.5</v>
      </c>
      <c r="KT2">
        <v>1145</v>
      </c>
      <c r="KU2">
        <v>8641</v>
      </c>
      <c r="KV2">
        <v>894.5</v>
      </c>
      <c r="KW2">
        <v>2817.5</v>
      </c>
      <c r="KX2">
        <v>2421.5</v>
      </c>
      <c r="KY2">
        <v>7410</v>
      </c>
      <c r="KZ2">
        <v>633.5</v>
      </c>
      <c r="LA2">
        <v>3661.5</v>
      </c>
      <c r="LB2">
        <v>4730</v>
      </c>
      <c r="LC2">
        <v>28142</v>
      </c>
      <c r="LD2">
        <v>411200</v>
      </c>
      <c r="LE2">
        <v>13064.5</v>
      </c>
      <c r="LF2">
        <v>6806.5</v>
      </c>
      <c r="LG2">
        <v>2485.5</v>
      </c>
      <c r="LH2">
        <v>3172.5</v>
      </c>
      <c r="LI2">
        <v>513</v>
      </c>
      <c r="LJ2">
        <v>248.5</v>
      </c>
      <c r="LK2">
        <v>317.5</v>
      </c>
      <c r="LL2">
        <v>150</v>
      </c>
      <c r="LM2">
        <v>268</v>
      </c>
      <c r="LN2">
        <v>1588</v>
      </c>
      <c r="LO2">
        <v>544</v>
      </c>
      <c r="LP2">
        <v>820.5</v>
      </c>
      <c r="LQ2">
        <v>639.5</v>
      </c>
      <c r="LR2">
        <v>471</v>
      </c>
      <c r="LS2">
        <v>2159.5</v>
      </c>
      <c r="LT2">
        <v>765</v>
      </c>
      <c r="LU2">
        <v>767.5</v>
      </c>
      <c r="LV2">
        <v>1291.5</v>
      </c>
      <c r="LW2">
        <v>125</v>
      </c>
      <c r="LX2">
        <v>54735</v>
      </c>
      <c r="LY2">
        <v>251</v>
      </c>
      <c r="LZ2">
        <v>542.5</v>
      </c>
      <c r="MA2">
        <v>445.5</v>
      </c>
      <c r="MB2">
        <v>50</v>
      </c>
      <c r="MC2">
        <v>1180.5</v>
      </c>
      <c r="MD2">
        <v>2603</v>
      </c>
      <c r="ME2">
        <v>2118.5</v>
      </c>
      <c r="MF2">
        <v>1501.5</v>
      </c>
      <c r="MG2">
        <v>1308</v>
      </c>
      <c r="MH2">
        <v>1906.5</v>
      </c>
      <c r="MI2">
        <v>1107</v>
      </c>
      <c r="MJ2">
        <v>1183.5</v>
      </c>
      <c r="MK2">
        <v>620.5</v>
      </c>
      <c r="ML2">
        <v>4262</v>
      </c>
      <c r="MM2">
        <v>1652</v>
      </c>
      <c r="MN2">
        <v>1366.5</v>
      </c>
      <c r="MO2">
        <v>2263.5</v>
      </c>
      <c r="MP2">
        <v>2380.5</v>
      </c>
      <c r="MQ2">
        <v>2204</v>
      </c>
      <c r="MR2">
        <v>3162</v>
      </c>
      <c r="MS2">
        <v>1051.5</v>
      </c>
      <c r="MT2">
        <v>757</v>
      </c>
      <c r="MU2">
        <v>4011.5</v>
      </c>
      <c r="MV2">
        <v>1530.5</v>
      </c>
      <c r="MW2">
        <v>994.5</v>
      </c>
      <c r="MX2">
        <v>2391.5</v>
      </c>
      <c r="MY2">
        <v>7767</v>
      </c>
      <c r="MZ2">
        <v>1139</v>
      </c>
      <c r="NA2">
        <v>35061.5</v>
      </c>
      <c r="NB2">
        <v>10955</v>
      </c>
      <c r="NC2">
        <v>559</v>
      </c>
      <c r="ND2">
        <v>6001</v>
      </c>
      <c r="NE2">
        <v>13675</v>
      </c>
      <c r="NF2">
        <v>43550</v>
      </c>
      <c r="NG2">
        <v>13818</v>
      </c>
      <c r="NH2">
        <v>5540.5</v>
      </c>
      <c r="NI2">
        <v>8262</v>
      </c>
      <c r="NJ2">
        <v>23733</v>
      </c>
      <c r="NK2">
        <v>853.5</v>
      </c>
      <c r="NL2">
        <v>22800.5</v>
      </c>
      <c r="NM2">
        <v>5199.5</v>
      </c>
      <c r="NN2">
        <v>1029.5</v>
      </c>
      <c r="NO2">
        <v>12834.5</v>
      </c>
      <c r="NP2">
        <v>7433.5</v>
      </c>
      <c r="NQ2">
        <v>2983.5</v>
      </c>
      <c r="NR2">
        <v>1483</v>
      </c>
      <c r="NS2">
        <v>758</v>
      </c>
      <c r="NT2">
        <v>2110</v>
      </c>
      <c r="NU2">
        <v>4218</v>
      </c>
      <c r="NV2">
        <v>2518.5</v>
      </c>
      <c r="NW2">
        <v>3120</v>
      </c>
      <c r="NX2">
        <v>2700</v>
      </c>
      <c r="NY2">
        <v>704.5</v>
      </c>
      <c r="NZ2">
        <v>1512</v>
      </c>
      <c r="OA2">
        <v>2986.5</v>
      </c>
      <c r="OB2">
        <v>5851</v>
      </c>
      <c r="OC2">
        <v>2003.5</v>
      </c>
      <c r="OD2">
        <v>1649.5</v>
      </c>
      <c r="OE2">
        <v>2338.5</v>
      </c>
      <c r="OF2">
        <v>5306</v>
      </c>
      <c r="OG2">
        <v>1521.5</v>
      </c>
      <c r="OH2">
        <v>4191.5</v>
      </c>
      <c r="OI2">
        <v>3370.5</v>
      </c>
      <c r="OJ2">
        <v>3073.5</v>
      </c>
      <c r="OK2">
        <v>2418</v>
      </c>
      <c r="OL2">
        <v>2224</v>
      </c>
      <c r="OM2">
        <v>1197.5</v>
      </c>
      <c r="ON2">
        <v>721.5</v>
      </c>
      <c r="OO2">
        <v>862</v>
      </c>
      <c r="OP2">
        <v>548.5</v>
      </c>
      <c r="OQ2">
        <v>1248.5</v>
      </c>
      <c r="OR2">
        <v>803.5</v>
      </c>
      <c r="OS2">
        <v>931.5</v>
      </c>
      <c r="OT2">
        <v>705</v>
      </c>
      <c r="OU2">
        <v>843</v>
      </c>
      <c r="OV2">
        <v>1667.5</v>
      </c>
      <c r="OW2">
        <v>1104</v>
      </c>
      <c r="OX2">
        <v>1435.5</v>
      </c>
      <c r="OY2">
        <v>1000.5</v>
      </c>
      <c r="OZ2">
        <v>5383</v>
      </c>
      <c r="PA2">
        <v>835.5</v>
      </c>
      <c r="PB2">
        <v>552.5</v>
      </c>
      <c r="PC2">
        <v>526.5</v>
      </c>
      <c r="PD2">
        <v>1958.5</v>
      </c>
      <c r="PE2">
        <v>67794.675000000003</v>
      </c>
      <c r="PF2">
        <v>183680.29095763099</v>
      </c>
      <c r="PG2" t="s">
        <v>597</v>
      </c>
    </row>
    <row r="3" spans="1:423" ht="29.4" customHeight="1" x14ac:dyDescent="0.3">
      <c r="A3" t="s">
        <v>187</v>
      </c>
      <c r="B3" t="s">
        <v>990</v>
      </c>
      <c r="C3" t="s">
        <v>677</v>
      </c>
      <c r="D3" s="18" t="s">
        <v>151</v>
      </c>
      <c r="E3" t="s">
        <v>678</v>
      </c>
      <c r="F3" s="4" t="s">
        <v>636</v>
      </c>
      <c r="G3" s="4" t="s">
        <v>634</v>
      </c>
      <c r="H3">
        <v>0</v>
      </c>
      <c r="I3">
        <v>68.25</v>
      </c>
      <c r="J3" t="s">
        <v>153</v>
      </c>
      <c r="K3" t="s">
        <v>679</v>
      </c>
      <c r="L3" t="s">
        <v>683</v>
      </c>
      <c r="M3" t="s">
        <v>709</v>
      </c>
      <c r="N3" t="s">
        <v>149</v>
      </c>
      <c r="O3">
        <v>332.33172530000002</v>
      </c>
      <c r="P3">
        <v>14.037000000000001</v>
      </c>
      <c r="Q3">
        <v>367.3005</v>
      </c>
      <c r="R3">
        <v>392</v>
      </c>
      <c r="S3">
        <v>14.269</v>
      </c>
      <c r="T3">
        <v>332.33112</v>
      </c>
      <c r="U3">
        <v>43793</v>
      </c>
      <c r="V3">
        <v>164785</v>
      </c>
      <c r="W3">
        <v>84930.5</v>
      </c>
      <c r="X3">
        <v>109867</v>
      </c>
      <c r="Y3">
        <v>78940.5</v>
      </c>
      <c r="Z3">
        <v>31913</v>
      </c>
      <c r="AA3">
        <v>131025.5</v>
      </c>
      <c r="AB3">
        <v>82537.5</v>
      </c>
      <c r="AC3">
        <v>74703</v>
      </c>
      <c r="AD3">
        <v>137227.5</v>
      </c>
      <c r="AE3">
        <v>1547747</v>
      </c>
      <c r="AF3">
        <v>203908.5</v>
      </c>
      <c r="AG3">
        <v>52648</v>
      </c>
      <c r="AH3">
        <v>23118.5</v>
      </c>
      <c r="AI3">
        <v>103835</v>
      </c>
      <c r="AJ3">
        <v>49538</v>
      </c>
      <c r="AK3">
        <v>136789</v>
      </c>
      <c r="AL3">
        <v>29607.5</v>
      </c>
      <c r="AM3">
        <v>577182.5</v>
      </c>
      <c r="AN3">
        <v>48523.5</v>
      </c>
      <c r="AO3">
        <v>12445</v>
      </c>
      <c r="AP3">
        <v>521830.5</v>
      </c>
      <c r="AQ3">
        <v>9452.5</v>
      </c>
      <c r="AR3">
        <v>28349.5</v>
      </c>
      <c r="AS3">
        <v>51579</v>
      </c>
      <c r="AT3">
        <v>162841</v>
      </c>
      <c r="AU3">
        <v>68092</v>
      </c>
      <c r="AV3">
        <v>10720.5</v>
      </c>
      <c r="AW3">
        <v>38357.5</v>
      </c>
      <c r="AX3">
        <v>177523.5</v>
      </c>
      <c r="AY3">
        <v>31828</v>
      </c>
      <c r="AZ3">
        <v>135970</v>
      </c>
      <c r="BA3">
        <v>35749</v>
      </c>
      <c r="BB3">
        <v>45704</v>
      </c>
      <c r="BC3">
        <v>230718</v>
      </c>
      <c r="BD3">
        <v>30797</v>
      </c>
      <c r="BE3">
        <v>392808</v>
      </c>
      <c r="BF3">
        <v>43767</v>
      </c>
      <c r="BG3">
        <v>40981.5</v>
      </c>
      <c r="BH3">
        <v>25705</v>
      </c>
      <c r="BI3">
        <v>190080</v>
      </c>
      <c r="BJ3">
        <v>62174</v>
      </c>
      <c r="BK3">
        <v>35281</v>
      </c>
      <c r="BL3">
        <v>51233.5</v>
      </c>
      <c r="BM3">
        <v>61741.5</v>
      </c>
      <c r="BN3">
        <v>133895.5</v>
      </c>
      <c r="BO3">
        <v>86832.5</v>
      </c>
      <c r="BP3">
        <v>101341.5</v>
      </c>
      <c r="BQ3">
        <v>37242.5</v>
      </c>
      <c r="BR3">
        <v>95898</v>
      </c>
      <c r="BS3">
        <v>45178.5</v>
      </c>
      <c r="BT3">
        <v>23125.5</v>
      </c>
      <c r="BU3">
        <v>128713.5</v>
      </c>
      <c r="BV3">
        <v>65232.5</v>
      </c>
      <c r="BW3">
        <v>49249</v>
      </c>
      <c r="BX3">
        <v>67947.5</v>
      </c>
      <c r="BY3">
        <v>20104.5</v>
      </c>
      <c r="BZ3">
        <v>52719.5</v>
      </c>
      <c r="CA3">
        <v>34458.5</v>
      </c>
      <c r="CB3">
        <v>40196.5</v>
      </c>
      <c r="CC3">
        <v>78708.5</v>
      </c>
      <c r="CD3">
        <v>22503</v>
      </c>
      <c r="CE3">
        <v>49426.5</v>
      </c>
      <c r="CF3">
        <v>199243.5</v>
      </c>
      <c r="CG3">
        <v>345800.5</v>
      </c>
      <c r="CH3">
        <v>14236.5</v>
      </c>
      <c r="CI3">
        <v>64143</v>
      </c>
      <c r="CJ3">
        <v>42157</v>
      </c>
      <c r="CK3">
        <v>13568</v>
      </c>
      <c r="CL3">
        <v>32783</v>
      </c>
      <c r="CM3">
        <v>522645</v>
      </c>
      <c r="CN3">
        <v>20778.5</v>
      </c>
      <c r="CO3">
        <v>9505.5</v>
      </c>
      <c r="CP3">
        <v>14975</v>
      </c>
      <c r="CQ3">
        <v>161865.5</v>
      </c>
      <c r="CR3">
        <v>63467.5</v>
      </c>
      <c r="CS3">
        <v>102485</v>
      </c>
      <c r="CT3">
        <v>7894</v>
      </c>
      <c r="CU3">
        <v>11449</v>
      </c>
      <c r="CV3">
        <v>72598.5</v>
      </c>
      <c r="CW3">
        <v>268630.5</v>
      </c>
      <c r="CX3">
        <v>14556</v>
      </c>
      <c r="CY3">
        <v>90882.5</v>
      </c>
      <c r="CZ3">
        <v>327804</v>
      </c>
      <c r="DA3">
        <v>20350.5</v>
      </c>
      <c r="DB3">
        <v>10065.5</v>
      </c>
      <c r="DC3">
        <v>141237</v>
      </c>
      <c r="DD3">
        <v>12747</v>
      </c>
      <c r="DE3">
        <v>88232</v>
      </c>
      <c r="DF3">
        <v>85954</v>
      </c>
      <c r="DG3">
        <v>72328</v>
      </c>
      <c r="DH3">
        <v>180940</v>
      </c>
      <c r="DI3">
        <v>208366.5</v>
      </c>
      <c r="DJ3">
        <v>160804.5</v>
      </c>
      <c r="DK3">
        <v>21376</v>
      </c>
      <c r="DL3">
        <v>82563</v>
      </c>
      <c r="DM3">
        <v>55465.5</v>
      </c>
      <c r="DN3">
        <v>29437.5</v>
      </c>
      <c r="DO3">
        <v>696606.5</v>
      </c>
      <c r="DP3">
        <v>894724</v>
      </c>
      <c r="DQ3">
        <v>36921.5</v>
      </c>
      <c r="DR3">
        <v>229821.5</v>
      </c>
      <c r="DS3">
        <v>50250.5</v>
      </c>
      <c r="DT3">
        <v>317999.5</v>
      </c>
      <c r="DU3">
        <v>354393.5</v>
      </c>
      <c r="DV3">
        <v>12562.5</v>
      </c>
      <c r="DW3">
        <v>116550</v>
      </c>
      <c r="DX3">
        <v>27442</v>
      </c>
      <c r="DY3">
        <v>2659149.5</v>
      </c>
      <c r="DZ3">
        <v>81968.5</v>
      </c>
      <c r="EA3">
        <v>25772</v>
      </c>
      <c r="EB3">
        <v>2482722</v>
      </c>
      <c r="EC3">
        <v>31355.5</v>
      </c>
      <c r="ED3">
        <v>26374.5</v>
      </c>
      <c r="EE3">
        <v>98849</v>
      </c>
      <c r="EF3">
        <v>40413</v>
      </c>
      <c r="EG3">
        <v>52972.5</v>
      </c>
      <c r="EH3">
        <v>89327</v>
      </c>
      <c r="EI3">
        <v>50236</v>
      </c>
      <c r="EJ3">
        <v>96</v>
      </c>
      <c r="EK3">
        <v>1583.5</v>
      </c>
      <c r="EL3">
        <v>42275.5</v>
      </c>
      <c r="EM3">
        <v>167436</v>
      </c>
      <c r="EN3">
        <v>144488.5</v>
      </c>
      <c r="EO3">
        <v>19668.5</v>
      </c>
      <c r="EP3">
        <v>316428</v>
      </c>
      <c r="EQ3">
        <v>263451.5</v>
      </c>
      <c r="ER3">
        <v>154490</v>
      </c>
      <c r="ES3">
        <v>56329</v>
      </c>
      <c r="ET3">
        <v>135097.5</v>
      </c>
      <c r="EU3">
        <v>179517</v>
      </c>
      <c r="EV3">
        <v>56433</v>
      </c>
      <c r="EW3">
        <v>19320.5</v>
      </c>
      <c r="EX3">
        <v>12633.5</v>
      </c>
      <c r="EY3">
        <v>22414.5</v>
      </c>
      <c r="EZ3">
        <v>231497</v>
      </c>
      <c r="FA3">
        <v>11286.5</v>
      </c>
      <c r="FB3">
        <v>96375</v>
      </c>
      <c r="FC3">
        <v>81924.5</v>
      </c>
      <c r="FD3">
        <v>56111</v>
      </c>
      <c r="FE3">
        <v>41033</v>
      </c>
      <c r="FF3">
        <v>0</v>
      </c>
      <c r="FG3">
        <v>42244</v>
      </c>
      <c r="FH3">
        <v>38146</v>
      </c>
      <c r="FI3">
        <v>26931.5</v>
      </c>
      <c r="FJ3">
        <v>9511.5</v>
      </c>
      <c r="FK3">
        <v>6478.5</v>
      </c>
      <c r="FL3">
        <v>28992</v>
      </c>
      <c r="FM3">
        <v>9049</v>
      </c>
      <c r="FN3">
        <v>10016</v>
      </c>
      <c r="FO3">
        <v>10122</v>
      </c>
      <c r="FP3">
        <v>14586.5</v>
      </c>
      <c r="FQ3">
        <v>5245.5</v>
      </c>
      <c r="FR3">
        <v>8233.5</v>
      </c>
      <c r="FS3">
        <v>30560.5</v>
      </c>
      <c r="FT3">
        <v>8327.5</v>
      </c>
      <c r="FU3">
        <v>10094</v>
      </c>
      <c r="FV3">
        <v>78337</v>
      </c>
      <c r="FW3">
        <v>19205.5</v>
      </c>
      <c r="FX3">
        <v>8310.5</v>
      </c>
      <c r="FY3">
        <v>0</v>
      </c>
      <c r="FZ3">
        <v>1315</v>
      </c>
      <c r="GA3">
        <v>1591.5</v>
      </c>
      <c r="GB3">
        <v>26263</v>
      </c>
      <c r="GC3">
        <v>44006</v>
      </c>
      <c r="GD3">
        <v>798896.5</v>
      </c>
      <c r="GE3">
        <v>87219</v>
      </c>
      <c r="GF3">
        <v>23830.5</v>
      </c>
      <c r="GG3">
        <v>113653.5</v>
      </c>
      <c r="GH3">
        <v>19104.5</v>
      </c>
      <c r="GI3">
        <v>19890</v>
      </c>
      <c r="GJ3">
        <v>0</v>
      </c>
      <c r="GK3">
        <v>59238</v>
      </c>
      <c r="GL3">
        <v>50</v>
      </c>
      <c r="GM3">
        <v>39847.5</v>
      </c>
      <c r="GN3">
        <v>8.5</v>
      </c>
      <c r="GO3">
        <v>43470</v>
      </c>
      <c r="GP3">
        <v>14167</v>
      </c>
      <c r="GQ3">
        <v>10159</v>
      </c>
      <c r="GR3">
        <v>0</v>
      </c>
      <c r="GS3">
        <v>20256.5</v>
      </c>
      <c r="GT3">
        <v>7276.5</v>
      </c>
      <c r="GU3">
        <v>42339</v>
      </c>
      <c r="GV3">
        <v>8764.5</v>
      </c>
      <c r="GW3">
        <v>25013.5</v>
      </c>
      <c r="GX3">
        <v>5809</v>
      </c>
      <c r="GY3">
        <v>58097.5</v>
      </c>
      <c r="GZ3">
        <v>21264</v>
      </c>
      <c r="HA3">
        <v>12306</v>
      </c>
      <c r="HB3">
        <v>35107.5</v>
      </c>
      <c r="HC3">
        <v>0</v>
      </c>
      <c r="HD3">
        <v>2249.5</v>
      </c>
      <c r="HE3">
        <v>0</v>
      </c>
      <c r="HF3">
        <v>0</v>
      </c>
      <c r="HG3">
        <v>130149.5</v>
      </c>
      <c r="HH3">
        <v>15922</v>
      </c>
      <c r="HI3">
        <v>30970</v>
      </c>
      <c r="HJ3">
        <v>7640</v>
      </c>
      <c r="HK3">
        <v>15976.5</v>
      </c>
      <c r="HL3">
        <v>1498.5</v>
      </c>
      <c r="HM3">
        <v>2437.5</v>
      </c>
      <c r="HN3">
        <v>113531</v>
      </c>
      <c r="HO3">
        <v>8516</v>
      </c>
      <c r="HP3">
        <v>24221</v>
      </c>
      <c r="HQ3">
        <v>4067.5</v>
      </c>
      <c r="HR3">
        <v>13760.5</v>
      </c>
      <c r="HS3">
        <v>56049.5</v>
      </c>
      <c r="HT3">
        <v>11481.5</v>
      </c>
      <c r="HU3">
        <v>10066.5</v>
      </c>
      <c r="HV3">
        <v>613.5</v>
      </c>
      <c r="HW3">
        <v>23037</v>
      </c>
      <c r="HX3">
        <v>15276</v>
      </c>
      <c r="HY3">
        <v>1990</v>
      </c>
      <c r="HZ3">
        <v>5661</v>
      </c>
      <c r="IA3">
        <v>1113.5</v>
      </c>
      <c r="IB3">
        <v>53324.5</v>
      </c>
      <c r="IC3">
        <v>804</v>
      </c>
      <c r="ID3">
        <v>97</v>
      </c>
      <c r="IE3">
        <v>20900.5</v>
      </c>
      <c r="IF3">
        <v>786.5</v>
      </c>
      <c r="IG3">
        <v>30550.5</v>
      </c>
      <c r="IH3">
        <v>375.5</v>
      </c>
      <c r="II3">
        <v>668</v>
      </c>
      <c r="IJ3">
        <v>2708.5</v>
      </c>
      <c r="IK3">
        <v>402</v>
      </c>
      <c r="IL3">
        <v>1613.5</v>
      </c>
      <c r="IM3">
        <v>325</v>
      </c>
      <c r="IN3">
        <v>21285</v>
      </c>
      <c r="IO3">
        <v>434.5</v>
      </c>
      <c r="IP3">
        <v>2523.5</v>
      </c>
      <c r="IQ3">
        <v>2011</v>
      </c>
      <c r="IR3">
        <v>784.5</v>
      </c>
      <c r="IS3">
        <v>3007</v>
      </c>
      <c r="IT3">
        <v>15198</v>
      </c>
      <c r="IU3">
        <v>391</v>
      </c>
      <c r="IV3">
        <v>641.5</v>
      </c>
      <c r="IW3">
        <v>226</v>
      </c>
      <c r="IX3">
        <v>161</v>
      </c>
      <c r="IY3">
        <v>1112.5</v>
      </c>
      <c r="IZ3">
        <v>21882.5</v>
      </c>
      <c r="JA3">
        <v>137172</v>
      </c>
      <c r="JB3">
        <v>122375</v>
      </c>
      <c r="JC3">
        <v>142167</v>
      </c>
      <c r="JD3">
        <v>47802.5</v>
      </c>
      <c r="JE3">
        <v>200802</v>
      </c>
      <c r="JF3">
        <v>36078</v>
      </c>
      <c r="JG3">
        <v>200221.5</v>
      </c>
      <c r="JH3">
        <v>299245.5</v>
      </c>
      <c r="JI3">
        <v>70912</v>
      </c>
      <c r="JJ3">
        <v>28581.5</v>
      </c>
      <c r="JK3">
        <v>53913.5</v>
      </c>
      <c r="JL3">
        <v>77616.5</v>
      </c>
      <c r="JM3">
        <v>86138.5</v>
      </c>
      <c r="JN3">
        <v>117307.5</v>
      </c>
      <c r="JO3">
        <v>391208.5</v>
      </c>
      <c r="JP3">
        <v>101007</v>
      </c>
      <c r="JQ3">
        <v>133107.5</v>
      </c>
      <c r="JR3">
        <v>215450.5</v>
      </c>
      <c r="JS3">
        <v>607585</v>
      </c>
      <c r="JT3">
        <v>52637.5</v>
      </c>
      <c r="JU3">
        <v>8091</v>
      </c>
      <c r="JV3">
        <v>8168</v>
      </c>
      <c r="JW3">
        <v>4738.5</v>
      </c>
      <c r="JX3">
        <v>72848.5</v>
      </c>
      <c r="JY3">
        <v>56835.5</v>
      </c>
      <c r="JZ3">
        <v>4410.5</v>
      </c>
      <c r="KA3">
        <v>2938.5</v>
      </c>
      <c r="KB3">
        <v>374242</v>
      </c>
      <c r="KC3">
        <v>3370</v>
      </c>
      <c r="KD3">
        <v>1901.5</v>
      </c>
      <c r="KE3">
        <v>75085</v>
      </c>
      <c r="KF3">
        <v>34433</v>
      </c>
      <c r="KG3">
        <v>21164</v>
      </c>
      <c r="KH3">
        <v>18148</v>
      </c>
      <c r="KI3">
        <v>158328</v>
      </c>
      <c r="KJ3">
        <v>54212.5</v>
      </c>
      <c r="KK3">
        <v>32194.5</v>
      </c>
      <c r="KL3">
        <v>20503</v>
      </c>
      <c r="KM3">
        <v>112467</v>
      </c>
      <c r="KN3">
        <v>5703.5</v>
      </c>
      <c r="KO3">
        <v>4442.5</v>
      </c>
      <c r="KP3">
        <v>12291</v>
      </c>
      <c r="KQ3">
        <v>717.5</v>
      </c>
      <c r="KR3">
        <v>2744.5</v>
      </c>
      <c r="KS3">
        <v>2431</v>
      </c>
      <c r="KT3">
        <v>956.5</v>
      </c>
      <c r="KU3">
        <v>7039</v>
      </c>
      <c r="KV3">
        <v>1106.5</v>
      </c>
      <c r="KW3">
        <v>1930</v>
      </c>
      <c r="KX3">
        <v>1626.5</v>
      </c>
      <c r="KY3">
        <v>6514</v>
      </c>
      <c r="KZ3">
        <v>384</v>
      </c>
      <c r="LA3">
        <v>1335.5</v>
      </c>
      <c r="LB3">
        <v>2937</v>
      </c>
      <c r="LC3">
        <v>17858</v>
      </c>
      <c r="LD3">
        <v>1725298.5</v>
      </c>
      <c r="LE3">
        <v>8097</v>
      </c>
      <c r="LF3">
        <v>4755.5</v>
      </c>
      <c r="LG3">
        <v>594.5</v>
      </c>
      <c r="LH3">
        <v>9810</v>
      </c>
      <c r="LI3">
        <v>120</v>
      </c>
      <c r="LJ3">
        <v>304.5</v>
      </c>
      <c r="LK3">
        <v>615</v>
      </c>
      <c r="LL3">
        <v>53.5</v>
      </c>
      <c r="LM3">
        <v>117</v>
      </c>
      <c r="LN3">
        <v>5765</v>
      </c>
      <c r="LO3">
        <v>158</v>
      </c>
      <c r="LP3">
        <v>390.5</v>
      </c>
      <c r="LQ3">
        <v>111.5</v>
      </c>
      <c r="LR3">
        <v>61.5</v>
      </c>
      <c r="LS3">
        <v>798</v>
      </c>
      <c r="LT3">
        <v>53</v>
      </c>
      <c r="LU3">
        <v>307</v>
      </c>
      <c r="LV3">
        <v>120</v>
      </c>
      <c r="LW3">
        <v>87.5</v>
      </c>
      <c r="LX3">
        <v>5824</v>
      </c>
      <c r="LY3">
        <v>182</v>
      </c>
      <c r="LZ3">
        <v>408</v>
      </c>
      <c r="MA3">
        <v>435.5</v>
      </c>
      <c r="MB3">
        <v>112.5</v>
      </c>
      <c r="MC3">
        <v>1771</v>
      </c>
      <c r="MD3">
        <v>2080.5</v>
      </c>
      <c r="ME3">
        <v>1870</v>
      </c>
      <c r="MF3">
        <v>482</v>
      </c>
      <c r="MG3">
        <v>1240.5</v>
      </c>
      <c r="MH3">
        <v>1691.5</v>
      </c>
      <c r="MI3">
        <v>756</v>
      </c>
      <c r="MJ3">
        <v>592</v>
      </c>
      <c r="MK3">
        <v>794.5</v>
      </c>
      <c r="ML3">
        <v>22678.5</v>
      </c>
      <c r="MM3">
        <v>1915.5</v>
      </c>
      <c r="MN3">
        <v>1955.5</v>
      </c>
      <c r="MO3">
        <v>1024</v>
      </c>
      <c r="MP3">
        <v>889.5</v>
      </c>
      <c r="MQ3">
        <v>1124.5</v>
      </c>
      <c r="MR3">
        <v>86844</v>
      </c>
      <c r="MS3">
        <v>1257</v>
      </c>
      <c r="MT3">
        <v>583.5</v>
      </c>
      <c r="MU3">
        <v>5471</v>
      </c>
      <c r="MV3">
        <v>9174</v>
      </c>
      <c r="MW3">
        <v>10570</v>
      </c>
      <c r="MX3">
        <v>39893.5</v>
      </c>
      <c r="MY3">
        <v>1527</v>
      </c>
      <c r="MZ3">
        <v>6042</v>
      </c>
      <c r="NA3">
        <v>15419</v>
      </c>
      <c r="NB3">
        <v>16801.5</v>
      </c>
      <c r="NC3">
        <v>8040</v>
      </c>
      <c r="ND3">
        <v>6805.5</v>
      </c>
      <c r="NE3">
        <v>9101.5</v>
      </c>
      <c r="NF3">
        <v>77236</v>
      </c>
      <c r="NG3">
        <v>12648.5</v>
      </c>
      <c r="NH3">
        <v>3077.5</v>
      </c>
      <c r="NI3">
        <v>3600</v>
      </c>
      <c r="NJ3">
        <v>10340.5</v>
      </c>
      <c r="NK3">
        <v>5560</v>
      </c>
      <c r="NL3">
        <v>15245</v>
      </c>
      <c r="NM3">
        <v>6055.5</v>
      </c>
      <c r="NN3">
        <v>4725</v>
      </c>
      <c r="NO3">
        <v>0</v>
      </c>
      <c r="NP3">
        <v>17258.5</v>
      </c>
      <c r="NQ3">
        <v>4384</v>
      </c>
      <c r="NR3">
        <v>19339</v>
      </c>
      <c r="NS3">
        <v>694</v>
      </c>
      <c r="NT3">
        <v>1439</v>
      </c>
      <c r="NU3">
        <v>1271.5</v>
      </c>
      <c r="NV3">
        <v>1796</v>
      </c>
      <c r="NW3">
        <v>10937</v>
      </c>
      <c r="NX3">
        <v>54589</v>
      </c>
      <c r="NY3">
        <v>252.5</v>
      </c>
      <c r="NZ3">
        <v>171</v>
      </c>
      <c r="OA3">
        <v>19369.5</v>
      </c>
      <c r="OB3">
        <v>12450</v>
      </c>
      <c r="OC3">
        <v>1098.5</v>
      </c>
      <c r="OD3">
        <v>15209.5</v>
      </c>
      <c r="OE3">
        <v>1186.5</v>
      </c>
      <c r="OF3">
        <v>1479</v>
      </c>
      <c r="OG3">
        <v>468.5</v>
      </c>
      <c r="OH3">
        <v>42873</v>
      </c>
      <c r="OI3">
        <v>1749.5</v>
      </c>
      <c r="OJ3">
        <v>1692</v>
      </c>
      <c r="OK3">
        <v>1086</v>
      </c>
      <c r="OL3">
        <v>3407</v>
      </c>
      <c r="OM3">
        <v>2040</v>
      </c>
      <c r="ON3">
        <v>1181.5</v>
      </c>
      <c r="OO3">
        <v>1134</v>
      </c>
      <c r="OP3">
        <v>779.5</v>
      </c>
      <c r="OQ3">
        <v>1284</v>
      </c>
      <c r="OR3">
        <v>1767</v>
      </c>
      <c r="OS3">
        <v>5443</v>
      </c>
      <c r="OT3">
        <v>841.5</v>
      </c>
      <c r="OU3">
        <v>1114</v>
      </c>
      <c r="OV3">
        <v>2480.5</v>
      </c>
      <c r="OW3">
        <v>836</v>
      </c>
      <c r="OX3">
        <v>15656.5</v>
      </c>
      <c r="OY3">
        <v>658</v>
      </c>
      <c r="OZ3">
        <v>4998</v>
      </c>
      <c r="PA3">
        <v>1419</v>
      </c>
      <c r="PB3">
        <v>792</v>
      </c>
      <c r="PC3">
        <v>1382.5</v>
      </c>
      <c r="PD3">
        <v>1596.5</v>
      </c>
      <c r="PE3">
        <v>76642.5625</v>
      </c>
      <c r="PF3">
        <v>235523.70507159899</v>
      </c>
      <c r="PG3" t="s">
        <v>600</v>
      </c>
    </row>
    <row r="4" spans="1:423" ht="25.2" customHeight="1" x14ac:dyDescent="0.3">
      <c r="A4" t="s">
        <v>187</v>
      </c>
      <c r="B4" t="s">
        <v>989</v>
      </c>
      <c r="C4" t="s">
        <v>162</v>
      </c>
      <c r="D4" s="18" t="s">
        <v>163</v>
      </c>
      <c r="E4" t="s">
        <v>988</v>
      </c>
      <c r="F4" s="4" t="s">
        <v>636</v>
      </c>
      <c r="G4" s="4" t="s">
        <v>634</v>
      </c>
      <c r="H4">
        <v>0</v>
      </c>
      <c r="I4">
        <v>35</v>
      </c>
      <c r="J4" t="s">
        <v>165</v>
      </c>
      <c r="K4" t="s">
        <v>166</v>
      </c>
      <c r="L4" t="s">
        <v>688</v>
      </c>
      <c r="M4" t="s">
        <v>714</v>
      </c>
      <c r="N4" t="s">
        <v>161</v>
      </c>
      <c r="O4">
        <v>360.36302549999999</v>
      </c>
      <c r="P4">
        <v>15.505000000000001</v>
      </c>
      <c r="Q4">
        <v>395.33187820000001</v>
      </c>
      <c r="R4">
        <v>334</v>
      </c>
      <c r="S4">
        <v>15.602</v>
      </c>
      <c r="T4">
        <v>360.36394999999999</v>
      </c>
      <c r="U4">
        <v>825</v>
      </c>
      <c r="V4">
        <v>20030</v>
      </c>
      <c r="W4">
        <v>12293.5</v>
      </c>
      <c r="X4">
        <v>20353</v>
      </c>
      <c r="Y4">
        <v>8662.5</v>
      </c>
      <c r="Z4">
        <v>8035.5</v>
      </c>
      <c r="AA4">
        <v>11687.5</v>
      </c>
      <c r="AB4">
        <v>14090.5</v>
      </c>
      <c r="AC4">
        <v>5985</v>
      </c>
      <c r="AD4">
        <v>9420</v>
      </c>
      <c r="AE4">
        <v>550315</v>
      </c>
      <c r="AF4">
        <v>27186.5</v>
      </c>
      <c r="AG4">
        <v>4583.5</v>
      </c>
      <c r="AH4">
        <v>2641</v>
      </c>
      <c r="AI4">
        <v>12911.5</v>
      </c>
      <c r="AJ4">
        <v>9496.5</v>
      </c>
      <c r="AK4">
        <v>14236</v>
      </c>
      <c r="AL4">
        <v>6372.5</v>
      </c>
      <c r="AM4">
        <v>48488</v>
      </c>
      <c r="AN4">
        <v>640</v>
      </c>
      <c r="AO4">
        <v>1429.5</v>
      </c>
      <c r="AP4">
        <v>54</v>
      </c>
      <c r="AQ4">
        <v>1951.5</v>
      </c>
      <c r="AR4">
        <v>5811.5</v>
      </c>
      <c r="AS4">
        <v>6054.5</v>
      </c>
      <c r="AT4">
        <v>16297</v>
      </c>
      <c r="AU4">
        <v>0</v>
      </c>
      <c r="AV4">
        <v>368.5</v>
      </c>
      <c r="AW4">
        <v>4198.5</v>
      </c>
      <c r="AX4">
        <v>27862</v>
      </c>
      <c r="AY4">
        <v>0</v>
      </c>
      <c r="AZ4">
        <v>28263.5</v>
      </c>
      <c r="BA4">
        <v>3282.5</v>
      </c>
      <c r="BB4">
        <v>5326.5</v>
      </c>
      <c r="BC4">
        <v>6446.5</v>
      </c>
      <c r="BD4">
        <v>3077.5</v>
      </c>
      <c r="BE4">
        <v>0</v>
      </c>
      <c r="BF4">
        <v>3197.5</v>
      </c>
      <c r="BG4">
        <v>938</v>
      </c>
      <c r="BH4">
        <v>5623.5</v>
      </c>
      <c r="BI4">
        <v>21293.5</v>
      </c>
      <c r="BJ4">
        <v>5408</v>
      </c>
      <c r="BK4">
        <v>4255</v>
      </c>
      <c r="BL4">
        <v>6197.5</v>
      </c>
      <c r="BM4">
        <v>7796.5</v>
      </c>
      <c r="BN4">
        <v>11023.5</v>
      </c>
      <c r="BO4">
        <v>5144.5</v>
      </c>
      <c r="BP4">
        <v>9183.5</v>
      </c>
      <c r="BQ4">
        <v>3522.5</v>
      </c>
      <c r="BR4">
        <v>12574.5</v>
      </c>
      <c r="BS4">
        <v>4848</v>
      </c>
      <c r="BT4">
        <v>2369</v>
      </c>
      <c r="BU4">
        <v>23198.5</v>
      </c>
      <c r="BV4">
        <v>9902.5</v>
      </c>
      <c r="BW4">
        <v>4356</v>
      </c>
      <c r="BX4">
        <v>5917.5</v>
      </c>
      <c r="BY4">
        <v>1633</v>
      </c>
      <c r="BZ4">
        <v>10573</v>
      </c>
      <c r="CA4">
        <v>3964</v>
      </c>
      <c r="CB4">
        <v>3843</v>
      </c>
      <c r="CC4">
        <v>8744.5</v>
      </c>
      <c r="CD4">
        <v>1905.5</v>
      </c>
      <c r="CE4">
        <v>4214.5</v>
      </c>
      <c r="CF4">
        <v>26405.5</v>
      </c>
      <c r="CG4">
        <v>33177.5</v>
      </c>
      <c r="CH4">
        <v>1805</v>
      </c>
      <c r="CI4">
        <v>6901.5</v>
      </c>
      <c r="CJ4">
        <v>8796</v>
      </c>
      <c r="CK4">
        <v>494.5</v>
      </c>
      <c r="CL4">
        <v>3455</v>
      </c>
      <c r="CM4">
        <v>118670</v>
      </c>
      <c r="CN4">
        <v>4712</v>
      </c>
      <c r="CO4">
        <v>236</v>
      </c>
      <c r="CP4">
        <v>1644</v>
      </c>
      <c r="CQ4">
        <v>17952.5</v>
      </c>
      <c r="CR4">
        <v>835</v>
      </c>
      <c r="CS4">
        <v>13849</v>
      </c>
      <c r="CT4">
        <v>235</v>
      </c>
      <c r="CU4">
        <v>555.5</v>
      </c>
      <c r="CV4">
        <v>6517.5</v>
      </c>
      <c r="CW4">
        <v>34078</v>
      </c>
      <c r="CX4">
        <v>351.5</v>
      </c>
      <c r="CY4">
        <v>17253</v>
      </c>
      <c r="CZ4">
        <v>25695</v>
      </c>
      <c r="DA4">
        <v>2647</v>
      </c>
      <c r="DB4">
        <v>981</v>
      </c>
      <c r="DC4">
        <v>31038</v>
      </c>
      <c r="DD4">
        <v>1609</v>
      </c>
      <c r="DE4">
        <v>11636</v>
      </c>
      <c r="DF4">
        <v>12727.5</v>
      </c>
      <c r="DG4">
        <v>11743.5</v>
      </c>
      <c r="DH4">
        <v>21680.5</v>
      </c>
      <c r="DI4">
        <v>35898</v>
      </c>
      <c r="DJ4">
        <v>33543.5</v>
      </c>
      <c r="DK4">
        <v>4022</v>
      </c>
      <c r="DL4">
        <v>11918.5</v>
      </c>
      <c r="DM4">
        <v>7638</v>
      </c>
      <c r="DN4">
        <v>4077</v>
      </c>
      <c r="DO4">
        <v>93640</v>
      </c>
      <c r="DP4">
        <v>111904</v>
      </c>
      <c r="DQ4">
        <v>6679.5</v>
      </c>
      <c r="DR4">
        <v>15342</v>
      </c>
      <c r="DS4">
        <v>8236.5</v>
      </c>
      <c r="DT4">
        <v>49902.5</v>
      </c>
      <c r="DU4">
        <v>10851.5</v>
      </c>
      <c r="DV4">
        <v>1822.5</v>
      </c>
      <c r="DW4">
        <v>17656</v>
      </c>
      <c r="DX4">
        <v>2903</v>
      </c>
      <c r="DY4">
        <v>579930</v>
      </c>
      <c r="DZ4">
        <v>9818</v>
      </c>
      <c r="EA4">
        <v>3421</v>
      </c>
      <c r="EB4">
        <v>320523</v>
      </c>
      <c r="EC4">
        <v>5689.5</v>
      </c>
      <c r="ED4">
        <v>3556.5</v>
      </c>
      <c r="EE4">
        <v>13890.5</v>
      </c>
      <c r="EF4">
        <v>6691</v>
      </c>
      <c r="EG4">
        <v>7155.5</v>
      </c>
      <c r="EH4">
        <v>7872.5</v>
      </c>
      <c r="EI4">
        <v>6377.5</v>
      </c>
      <c r="EJ4">
        <v>0</v>
      </c>
      <c r="EK4">
        <v>0</v>
      </c>
      <c r="EL4">
        <v>16655</v>
      </c>
      <c r="EM4">
        <v>28580.5</v>
      </c>
      <c r="EN4">
        <v>27041</v>
      </c>
      <c r="EO4">
        <v>2935.5</v>
      </c>
      <c r="EP4">
        <v>41853</v>
      </c>
      <c r="EQ4">
        <v>88962.5</v>
      </c>
      <c r="ER4">
        <v>19289.5</v>
      </c>
      <c r="ES4">
        <v>8400</v>
      </c>
      <c r="ET4">
        <v>8530</v>
      </c>
      <c r="EU4">
        <v>21417.5</v>
      </c>
      <c r="EV4">
        <v>7659</v>
      </c>
      <c r="EW4">
        <v>2687</v>
      </c>
      <c r="EX4">
        <v>2433</v>
      </c>
      <c r="EY4">
        <v>2491.5</v>
      </c>
      <c r="EZ4">
        <v>26584</v>
      </c>
      <c r="FA4">
        <v>1086.5</v>
      </c>
      <c r="FB4">
        <v>8753.5</v>
      </c>
      <c r="FC4">
        <v>41883.5</v>
      </c>
      <c r="FD4">
        <v>6592.5</v>
      </c>
      <c r="FE4">
        <v>3196.5</v>
      </c>
      <c r="FF4">
        <v>0</v>
      </c>
      <c r="FG4">
        <v>2675</v>
      </c>
      <c r="FH4">
        <v>12357.5</v>
      </c>
      <c r="FI4">
        <v>3394.5</v>
      </c>
      <c r="FJ4">
        <v>1068.5</v>
      </c>
      <c r="FK4">
        <v>77.5</v>
      </c>
      <c r="FL4">
        <v>0</v>
      </c>
      <c r="FM4">
        <v>0</v>
      </c>
      <c r="FN4">
        <v>190</v>
      </c>
      <c r="FO4">
        <v>1714</v>
      </c>
      <c r="FP4">
        <v>452.5</v>
      </c>
      <c r="FQ4">
        <v>2230.5</v>
      </c>
      <c r="FR4">
        <v>295.5</v>
      </c>
      <c r="FS4">
        <v>4557</v>
      </c>
      <c r="FT4">
        <v>1065</v>
      </c>
      <c r="FU4">
        <v>1762.5</v>
      </c>
      <c r="FV4">
        <v>12729</v>
      </c>
      <c r="FW4">
        <v>2832.5</v>
      </c>
      <c r="FX4">
        <v>0</v>
      </c>
      <c r="FY4">
        <v>0</v>
      </c>
      <c r="FZ4">
        <v>0</v>
      </c>
      <c r="GA4">
        <v>0</v>
      </c>
      <c r="GB4">
        <v>3492.5</v>
      </c>
      <c r="GC4">
        <v>9808</v>
      </c>
      <c r="GD4">
        <v>96503</v>
      </c>
      <c r="GE4">
        <v>1923</v>
      </c>
      <c r="GF4">
        <v>5142</v>
      </c>
      <c r="GG4">
        <v>4573</v>
      </c>
      <c r="GH4">
        <v>3526.5</v>
      </c>
      <c r="GI4">
        <v>1459</v>
      </c>
      <c r="GJ4">
        <v>930.5</v>
      </c>
      <c r="GK4">
        <v>9821.5</v>
      </c>
      <c r="GL4">
        <v>0</v>
      </c>
      <c r="GM4">
        <v>4613.5</v>
      </c>
      <c r="GN4">
        <v>8395</v>
      </c>
      <c r="GO4">
        <v>4761</v>
      </c>
      <c r="GP4">
        <v>1688</v>
      </c>
      <c r="GQ4">
        <v>109</v>
      </c>
      <c r="GR4">
        <v>0</v>
      </c>
      <c r="GS4">
        <v>0</v>
      </c>
      <c r="GT4">
        <v>384.5</v>
      </c>
      <c r="GU4">
        <v>3330</v>
      </c>
      <c r="GV4">
        <v>0</v>
      </c>
      <c r="GW4">
        <v>3826</v>
      </c>
      <c r="GX4">
        <v>106</v>
      </c>
      <c r="GY4">
        <v>7681</v>
      </c>
      <c r="GZ4">
        <v>5147.5</v>
      </c>
      <c r="HA4">
        <v>479</v>
      </c>
      <c r="HB4">
        <v>0</v>
      </c>
      <c r="HC4">
        <v>0</v>
      </c>
      <c r="HD4">
        <v>0</v>
      </c>
      <c r="HE4">
        <v>0</v>
      </c>
      <c r="HF4">
        <v>0</v>
      </c>
      <c r="HG4">
        <v>0</v>
      </c>
      <c r="HH4">
        <v>2151.5</v>
      </c>
      <c r="HI4">
        <v>17870.5</v>
      </c>
      <c r="HJ4">
        <v>63.5</v>
      </c>
      <c r="HK4">
        <v>2865.5</v>
      </c>
      <c r="HL4">
        <v>271</v>
      </c>
      <c r="HM4">
        <v>0</v>
      </c>
      <c r="HN4">
        <v>7127</v>
      </c>
      <c r="HO4">
        <v>1221</v>
      </c>
      <c r="HP4">
        <v>1602.5</v>
      </c>
      <c r="HQ4">
        <v>54</v>
      </c>
      <c r="HR4">
        <v>1788</v>
      </c>
      <c r="HS4">
        <v>5640</v>
      </c>
      <c r="HT4">
        <v>1304</v>
      </c>
      <c r="HU4">
        <v>131.5</v>
      </c>
      <c r="HV4">
        <v>52</v>
      </c>
      <c r="HW4">
        <v>1018</v>
      </c>
      <c r="HX4">
        <v>1901</v>
      </c>
      <c r="HY4">
        <v>330.5</v>
      </c>
      <c r="HZ4">
        <v>1381.5</v>
      </c>
      <c r="IA4">
        <v>175.5</v>
      </c>
      <c r="IB4">
        <v>3815</v>
      </c>
      <c r="IC4">
        <v>0</v>
      </c>
      <c r="ID4">
        <v>0</v>
      </c>
      <c r="IE4">
        <v>5748.5</v>
      </c>
      <c r="IF4">
        <v>201</v>
      </c>
      <c r="IG4">
        <v>5170</v>
      </c>
      <c r="IH4">
        <v>0</v>
      </c>
      <c r="II4">
        <v>570.5</v>
      </c>
      <c r="IJ4">
        <v>261</v>
      </c>
      <c r="IK4">
        <v>168.5</v>
      </c>
      <c r="IL4">
        <v>2264.5</v>
      </c>
      <c r="IM4">
        <v>421</v>
      </c>
      <c r="IN4">
        <v>1502</v>
      </c>
      <c r="IO4">
        <v>72.5</v>
      </c>
      <c r="IP4">
        <v>360</v>
      </c>
      <c r="IQ4">
        <v>216.5</v>
      </c>
      <c r="IR4">
        <v>0</v>
      </c>
      <c r="IS4">
        <v>290.5</v>
      </c>
      <c r="IT4">
        <v>1401</v>
      </c>
      <c r="IU4">
        <v>1834</v>
      </c>
      <c r="IV4">
        <v>52</v>
      </c>
      <c r="IW4">
        <v>86.5</v>
      </c>
      <c r="IX4">
        <v>0</v>
      </c>
      <c r="IY4">
        <v>2301</v>
      </c>
      <c r="IZ4">
        <v>5940</v>
      </c>
      <c r="JA4">
        <v>10512</v>
      </c>
      <c r="JB4">
        <v>16104.5</v>
      </c>
      <c r="JC4">
        <v>12793.5</v>
      </c>
      <c r="JD4">
        <v>2710.5</v>
      </c>
      <c r="JE4">
        <v>47722</v>
      </c>
      <c r="JF4">
        <v>3658</v>
      </c>
      <c r="JG4">
        <v>32657.5</v>
      </c>
      <c r="JH4">
        <v>43485.5</v>
      </c>
      <c r="JI4">
        <v>11024</v>
      </c>
      <c r="JJ4">
        <v>3507</v>
      </c>
      <c r="JK4">
        <v>3337.5</v>
      </c>
      <c r="JL4">
        <v>0</v>
      </c>
      <c r="JM4">
        <v>13746</v>
      </c>
      <c r="JN4">
        <v>4240</v>
      </c>
      <c r="JO4">
        <v>62863.5</v>
      </c>
      <c r="JP4">
        <v>22018.5</v>
      </c>
      <c r="JQ4">
        <v>10822.5</v>
      </c>
      <c r="JR4">
        <v>20769</v>
      </c>
      <c r="JS4">
        <v>40126.5</v>
      </c>
      <c r="JT4">
        <v>415</v>
      </c>
      <c r="JU4">
        <v>1020</v>
      </c>
      <c r="JV4">
        <v>23804.5</v>
      </c>
      <c r="JW4">
        <v>3747.5</v>
      </c>
      <c r="JX4">
        <v>12345.5</v>
      </c>
      <c r="JY4">
        <v>13171.5</v>
      </c>
      <c r="JZ4">
        <v>1037.5</v>
      </c>
      <c r="KA4">
        <v>2876</v>
      </c>
      <c r="KB4">
        <v>54185.5</v>
      </c>
      <c r="KC4">
        <v>5935</v>
      </c>
      <c r="KD4">
        <v>5830</v>
      </c>
      <c r="KE4">
        <v>8280</v>
      </c>
      <c r="KF4">
        <v>5750</v>
      </c>
      <c r="KG4">
        <v>2243.5</v>
      </c>
      <c r="KH4">
        <v>3657.5</v>
      </c>
      <c r="KI4">
        <v>16535</v>
      </c>
      <c r="KJ4">
        <v>7671</v>
      </c>
      <c r="KK4">
        <v>5481</v>
      </c>
      <c r="KL4">
        <v>12479.5</v>
      </c>
      <c r="KM4">
        <v>9034</v>
      </c>
      <c r="KN4">
        <v>1169.5</v>
      </c>
      <c r="KO4">
        <v>372</v>
      </c>
      <c r="KP4">
        <v>1410.5</v>
      </c>
      <c r="KQ4">
        <v>53.5</v>
      </c>
      <c r="KR4">
        <v>407.5</v>
      </c>
      <c r="KS4">
        <v>0</v>
      </c>
      <c r="KT4">
        <v>256.5</v>
      </c>
      <c r="KU4">
        <v>1223</v>
      </c>
      <c r="KV4">
        <v>2</v>
      </c>
      <c r="KW4">
        <v>297</v>
      </c>
      <c r="KX4">
        <v>869</v>
      </c>
      <c r="KY4">
        <v>127</v>
      </c>
      <c r="KZ4">
        <v>0</v>
      </c>
      <c r="LA4">
        <v>173</v>
      </c>
      <c r="LB4">
        <v>834.5</v>
      </c>
      <c r="LC4">
        <v>1088</v>
      </c>
      <c r="LD4">
        <v>34722.5</v>
      </c>
      <c r="LE4">
        <v>464</v>
      </c>
      <c r="LF4">
        <v>0</v>
      </c>
      <c r="LG4">
        <v>0</v>
      </c>
      <c r="LH4">
        <v>236</v>
      </c>
      <c r="LI4">
        <v>0</v>
      </c>
      <c r="LJ4">
        <v>0</v>
      </c>
      <c r="LK4">
        <v>199</v>
      </c>
      <c r="LL4">
        <v>0</v>
      </c>
      <c r="LM4">
        <v>0</v>
      </c>
      <c r="LN4">
        <v>1471</v>
      </c>
      <c r="LO4">
        <v>0</v>
      </c>
      <c r="LP4">
        <v>50</v>
      </c>
      <c r="LQ4">
        <v>0</v>
      </c>
      <c r="LR4">
        <v>0</v>
      </c>
      <c r="LS4">
        <v>49.5</v>
      </c>
      <c r="LT4">
        <v>0</v>
      </c>
      <c r="LU4">
        <v>54.5</v>
      </c>
      <c r="LV4">
        <v>59.5</v>
      </c>
      <c r="LW4">
        <v>0</v>
      </c>
      <c r="LX4">
        <v>13697</v>
      </c>
      <c r="LY4">
        <v>0</v>
      </c>
      <c r="LZ4">
        <v>0</v>
      </c>
      <c r="MA4">
        <v>51.5</v>
      </c>
      <c r="MB4">
        <v>0</v>
      </c>
      <c r="MC4">
        <v>1768</v>
      </c>
      <c r="MD4">
        <v>1016</v>
      </c>
      <c r="ME4">
        <v>7594</v>
      </c>
      <c r="MF4">
        <v>1016.5</v>
      </c>
      <c r="MG4">
        <v>277</v>
      </c>
      <c r="MH4">
        <v>196.5</v>
      </c>
      <c r="MI4">
        <v>204</v>
      </c>
      <c r="MJ4">
        <v>1031</v>
      </c>
      <c r="MK4">
        <v>62.5</v>
      </c>
      <c r="ML4">
        <v>7406</v>
      </c>
      <c r="MM4">
        <v>1901</v>
      </c>
      <c r="MN4">
        <v>890</v>
      </c>
      <c r="MO4">
        <v>45</v>
      </c>
      <c r="MP4">
        <v>1700.5</v>
      </c>
      <c r="MQ4">
        <v>0</v>
      </c>
      <c r="MR4">
        <v>21580</v>
      </c>
      <c r="MS4">
        <v>0</v>
      </c>
      <c r="MT4">
        <v>0</v>
      </c>
      <c r="MU4">
        <v>1045</v>
      </c>
      <c r="MV4">
        <v>5318</v>
      </c>
      <c r="MW4">
        <v>288</v>
      </c>
      <c r="MX4">
        <v>1448.5</v>
      </c>
      <c r="MY4">
        <v>0</v>
      </c>
      <c r="MZ4">
        <v>0</v>
      </c>
      <c r="NA4">
        <v>0</v>
      </c>
      <c r="NB4">
        <v>0</v>
      </c>
      <c r="NC4">
        <v>60.5</v>
      </c>
      <c r="ND4">
        <v>0</v>
      </c>
      <c r="NE4">
        <v>0</v>
      </c>
      <c r="NF4">
        <v>12775.5</v>
      </c>
      <c r="NG4">
        <v>833</v>
      </c>
      <c r="NH4">
        <v>0</v>
      </c>
      <c r="NI4">
        <v>0</v>
      </c>
      <c r="NJ4">
        <v>0</v>
      </c>
      <c r="NK4">
        <v>347</v>
      </c>
      <c r="NL4">
        <v>1548.5</v>
      </c>
      <c r="NM4">
        <v>409.5</v>
      </c>
      <c r="NN4">
        <v>238.5</v>
      </c>
      <c r="NO4">
        <v>0</v>
      </c>
      <c r="NP4">
        <v>2160.5</v>
      </c>
      <c r="NQ4">
        <v>4060</v>
      </c>
      <c r="NR4">
        <v>3374.5</v>
      </c>
      <c r="NS4">
        <v>770</v>
      </c>
      <c r="NT4">
        <v>2768</v>
      </c>
      <c r="NU4">
        <v>1485</v>
      </c>
      <c r="NV4">
        <v>2204</v>
      </c>
      <c r="NW4">
        <v>19364.5</v>
      </c>
      <c r="NX4">
        <v>4444.5</v>
      </c>
      <c r="NY4">
        <v>348</v>
      </c>
      <c r="NZ4">
        <v>190.5</v>
      </c>
      <c r="OA4">
        <v>5518.5</v>
      </c>
      <c r="OB4">
        <v>15448.5</v>
      </c>
      <c r="OC4">
        <v>1380.5</v>
      </c>
      <c r="OD4">
        <v>1229.5</v>
      </c>
      <c r="OE4">
        <v>1537.5</v>
      </c>
      <c r="OF4">
        <v>3104</v>
      </c>
      <c r="OG4">
        <v>478.5</v>
      </c>
      <c r="OH4">
        <v>6988</v>
      </c>
      <c r="OI4">
        <v>411.5</v>
      </c>
      <c r="OJ4">
        <v>1250.5</v>
      </c>
      <c r="OK4">
        <v>164.5</v>
      </c>
      <c r="OL4">
        <v>1814</v>
      </c>
      <c r="OM4">
        <v>0</v>
      </c>
      <c r="ON4">
        <v>0</v>
      </c>
      <c r="OO4">
        <v>76</v>
      </c>
      <c r="OP4">
        <v>0</v>
      </c>
      <c r="OQ4">
        <v>50</v>
      </c>
      <c r="OR4">
        <v>0</v>
      </c>
      <c r="OS4">
        <v>58.5</v>
      </c>
      <c r="OT4">
        <v>0</v>
      </c>
      <c r="OU4">
        <v>476.5</v>
      </c>
      <c r="OV4">
        <v>58.5</v>
      </c>
      <c r="OW4">
        <v>0</v>
      </c>
      <c r="OX4">
        <v>1291.5</v>
      </c>
      <c r="OY4">
        <v>0</v>
      </c>
      <c r="OZ4">
        <v>3138</v>
      </c>
      <c r="PA4">
        <v>0</v>
      </c>
      <c r="PB4">
        <v>115.5</v>
      </c>
      <c r="PC4">
        <v>397.5</v>
      </c>
      <c r="PD4">
        <v>65.5</v>
      </c>
      <c r="PE4">
        <v>10812.147499999999</v>
      </c>
      <c r="PF4">
        <v>44748.802120280197</v>
      </c>
      <c r="PG4" t="s">
        <v>604</v>
      </c>
    </row>
    <row r="5" spans="1:423" ht="19.2" customHeight="1" x14ac:dyDescent="0.3">
      <c r="A5" t="s">
        <v>187</v>
      </c>
      <c r="B5" t="s">
        <v>992</v>
      </c>
      <c r="C5" t="s">
        <v>175</v>
      </c>
      <c r="D5" s="18" t="s">
        <v>176</v>
      </c>
      <c r="E5" t="s">
        <v>995</v>
      </c>
      <c r="F5" s="4" t="s">
        <v>636</v>
      </c>
      <c r="G5" s="4" t="s">
        <v>634</v>
      </c>
      <c r="H5">
        <v>0</v>
      </c>
      <c r="I5">
        <v>20.5</v>
      </c>
      <c r="J5" t="s">
        <v>177</v>
      </c>
      <c r="K5" t="s">
        <v>178</v>
      </c>
      <c r="L5" t="s">
        <v>691</v>
      </c>
      <c r="M5" t="s">
        <v>717</v>
      </c>
      <c r="N5" t="s">
        <v>174</v>
      </c>
      <c r="O5">
        <v>388.3943256</v>
      </c>
      <c r="P5">
        <v>16.591000000000001</v>
      </c>
      <c r="Q5">
        <v>423.36317830000002</v>
      </c>
      <c r="R5">
        <v>286</v>
      </c>
      <c r="S5">
        <v>16.766999999999999</v>
      </c>
      <c r="T5">
        <v>388.39389</v>
      </c>
      <c r="U5">
        <v>3163.5</v>
      </c>
      <c r="V5">
        <v>2624</v>
      </c>
      <c r="W5">
        <v>3050.5</v>
      </c>
      <c r="X5">
        <v>14098</v>
      </c>
      <c r="Y5">
        <v>3324.5</v>
      </c>
      <c r="Z5">
        <v>6416</v>
      </c>
      <c r="AA5">
        <v>9592.5</v>
      </c>
      <c r="AB5">
        <v>4223</v>
      </c>
      <c r="AC5">
        <v>1749</v>
      </c>
      <c r="AD5">
        <v>4229.5</v>
      </c>
      <c r="AE5">
        <v>702558</v>
      </c>
      <c r="AF5">
        <v>10970.5</v>
      </c>
      <c r="AG5">
        <v>744.5</v>
      </c>
      <c r="AH5">
        <v>2752.5</v>
      </c>
      <c r="AI5">
        <v>5193.5</v>
      </c>
      <c r="AJ5">
        <v>8631</v>
      </c>
      <c r="AK5">
        <v>1332.5</v>
      </c>
      <c r="AL5">
        <v>7689.5</v>
      </c>
      <c r="AM5">
        <v>29484.5</v>
      </c>
      <c r="AN5">
        <v>1479.5</v>
      </c>
      <c r="AO5">
        <v>1318.5</v>
      </c>
      <c r="AP5">
        <v>8485</v>
      </c>
      <c r="AQ5">
        <v>1136.5</v>
      </c>
      <c r="AR5">
        <v>2952</v>
      </c>
      <c r="AS5">
        <v>3378</v>
      </c>
      <c r="AT5">
        <v>7050.5</v>
      </c>
      <c r="AU5">
        <v>7161.5</v>
      </c>
      <c r="AV5">
        <v>996.5</v>
      </c>
      <c r="AW5">
        <v>2150.5</v>
      </c>
      <c r="AX5">
        <v>23347</v>
      </c>
      <c r="AY5">
        <v>6093.5</v>
      </c>
      <c r="AZ5">
        <v>33770</v>
      </c>
      <c r="BA5">
        <v>2618</v>
      </c>
      <c r="BB5">
        <v>3921.5</v>
      </c>
      <c r="BC5">
        <v>3955</v>
      </c>
      <c r="BD5">
        <v>741.5</v>
      </c>
      <c r="BE5">
        <v>10713.5</v>
      </c>
      <c r="BF5">
        <v>1958.5</v>
      </c>
      <c r="BG5">
        <v>335</v>
      </c>
      <c r="BH5">
        <v>5316</v>
      </c>
      <c r="BI5">
        <v>3953.5</v>
      </c>
      <c r="BJ5">
        <v>826</v>
      </c>
      <c r="BK5">
        <v>2174.5</v>
      </c>
      <c r="BL5">
        <v>1269</v>
      </c>
      <c r="BM5">
        <v>2849</v>
      </c>
      <c r="BN5">
        <v>1402</v>
      </c>
      <c r="BO5">
        <v>379.5</v>
      </c>
      <c r="BP5">
        <v>2109</v>
      </c>
      <c r="BQ5">
        <v>1665</v>
      </c>
      <c r="BR5">
        <v>5037</v>
      </c>
      <c r="BS5">
        <v>2173</v>
      </c>
      <c r="BT5">
        <v>104.5</v>
      </c>
      <c r="BU5">
        <v>5611</v>
      </c>
      <c r="BV5">
        <v>4280</v>
      </c>
      <c r="BW5">
        <v>1113</v>
      </c>
      <c r="BX5">
        <v>1227</v>
      </c>
      <c r="BY5">
        <v>955.5</v>
      </c>
      <c r="BZ5">
        <v>8580.5</v>
      </c>
      <c r="CA5">
        <v>392</v>
      </c>
      <c r="CB5">
        <v>2464.5</v>
      </c>
      <c r="CC5">
        <v>7920.5</v>
      </c>
      <c r="CD5">
        <v>708.5</v>
      </c>
      <c r="CE5">
        <v>332</v>
      </c>
      <c r="CF5">
        <v>8693.5</v>
      </c>
      <c r="CG5">
        <v>2210</v>
      </c>
      <c r="CH5">
        <v>805</v>
      </c>
      <c r="CI5">
        <v>1129</v>
      </c>
      <c r="CJ5">
        <v>5798</v>
      </c>
      <c r="CK5">
        <v>133.5</v>
      </c>
      <c r="CL5">
        <v>650.5</v>
      </c>
      <c r="CM5">
        <v>18092</v>
      </c>
      <c r="CN5">
        <v>6343</v>
      </c>
      <c r="CO5">
        <v>126</v>
      </c>
      <c r="CP5">
        <v>435</v>
      </c>
      <c r="CQ5">
        <v>4664.5</v>
      </c>
      <c r="CR5">
        <v>182.5</v>
      </c>
      <c r="CS5">
        <v>4186</v>
      </c>
      <c r="CT5">
        <v>52.5</v>
      </c>
      <c r="CU5">
        <v>0</v>
      </c>
      <c r="CV5">
        <v>657</v>
      </c>
      <c r="CW5">
        <v>9626</v>
      </c>
      <c r="CX5">
        <v>2604</v>
      </c>
      <c r="CY5">
        <v>8930</v>
      </c>
      <c r="CZ5">
        <v>33420.5</v>
      </c>
      <c r="DA5">
        <v>449.5</v>
      </c>
      <c r="DB5">
        <v>116</v>
      </c>
      <c r="DC5">
        <v>16078.5</v>
      </c>
      <c r="DD5">
        <v>632.5</v>
      </c>
      <c r="DE5">
        <v>7168.5</v>
      </c>
      <c r="DF5">
        <v>3075.5</v>
      </c>
      <c r="DG5">
        <v>8321</v>
      </c>
      <c r="DH5">
        <v>21337</v>
      </c>
      <c r="DI5">
        <v>7299</v>
      </c>
      <c r="DJ5">
        <v>23321.5</v>
      </c>
      <c r="DK5">
        <v>1321</v>
      </c>
      <c r="DL5">
        <v>8873.5</v>
      </c>
      <c r="DM5">
        <v>6456.5</v>
      </c>
      <c r="DN5">
        <v>476.5</v>
      </c>
      <c r="DO5">
        <v>56477.5</v>
      </c>
      <c r="DP5">
        <v>19535</v>
      </c>
      <c r="DQ5">
        <v>1616</v>
      </c>
      <c r="DR5">
        <v>7614.5</v>
      </c>
      <c r="DS5">
        <v>7128</v>
      </c>
      <c r="DT5">
        <v>9166</v>
      </c>
      <c r="DU5">
        <v>17865.5</v>
      </c>
      <c r="DV5">
        <v>864</v>
      </c>
      <c r="DW5">
        <v>8079.5</v>
      </c>
      <c r="DX5">
        <v>1093.5</v>
      </c>
      <c r="DY5">
        <v>69747.5</v>
      </c>
      <c r="DZ5">
        <v>10027.5</v>
      </c>
      <c r="EA5">
        <v>1916</v>
      </c>
      <c r="EB5">
        <v>46773</v>
      </c>
      <c r="EC5">
        <v>3044</v>
      </c>
      <c r="ED5">
        <v>2434</v>
      </c>
      <c r="EE5">
        <v>7023.5</v>
      </c>
      <c r="EF5">
        <v>6116.5</v>
      </c>
      <c r="EG5">
        <v>4132</v>
      </c>
      <c r="EH5">
        <v>4021</v>
      </c>
      <c r="EI5">
        <v>1754.5</v>
      </c>
      <c r="EJ5">
        <v>7643</v>
      </c>
      <c r="EK5">
        <v>9949</v>
      </c>
      <c r="EL5">
        <v>12327</v>
      </c>
      <c r="EM5">
        <v>10729.5</v>
      </c>
      <c r="EN5">
        <v>9034</v>
      </c>
      <c r="EO5">
        <v>2234.5</v>
      </c>
      <c r="EP5">
        <v>18820</v>
      </c>
      <c r="EQ5">
        <v>137024</v>
      </c>
      <c r="ER5">
        <v>5864</v>
      </c>
      <c r="ES5">
        <v>4463</v>
      </c>
      <c r="ET5">
        <v>2127.5</v>
      </c>
      <c r="EU5">
        <v>8578.5</v>
      </c>
      <c r="EV5">
        <v>5558</v>
      </c>
      <c r="EW5">
        <v>1444</v>
      </c>
      <c r="EX5">
        <v>7509</v>
      </c>
      <c r="EY5">
        <v>1736</v>
      </c>
      <c r="EZ5">
        <v>8002</v>
      </c>
      <c r="FA5">
        <v>58.5</v>
      </c>
      <c r="FB5">
        <v>791</v>
      </c>
      <c r="FC5">
        <v>47710</v>
      </c>
      <c r="FD5">
        <v>1750</v>
      </c>
      <c r="FE5">
        <v>0</v>
      </c>
      <c r="FF5">
        <v>0</v>
      </c>
      <c r="FG5">
        <v>0</v>
      </c>
      <c r="FH5">
        <v>0</v>
      </c>
      <c r="FI5">
        <v>0</v>
      </c>
      <c r="FJ5">
        <v>0</v>
      </c>
      <c r="FK5">
        <v>0</v>
      </c>
      <c r="FL5">
        <v>0</v>
      </c>
      <c r="FM5">
        <v>0</v>
      </c>
      <c r="FN5">
        <v>0</v>
      </c>
      <c r="FO5">
        <v>0</v>
      </c>
      <c r="FP5">
        <v>0</v>
      </c>
      <c r="FQ5">
        <v>0</v>
      </c>
      <c r="FR5">
        <v>0</v>
      </c>
      <c r="FS5">
        <v>0</v>
      </c>
      <c r="FT5">
        <v>0</v>
      </c>
      <c r="FU5">
        <v>0</v>
      </c>
      <c r="FV5">
        <v>0</v>
      </c>
      <c r="FW5">
        <v>0</v>
      </c>
      <c r="FX5">
        <v>0</v>
      </c>
      <c r="FY5">
        <v>4962.5</v>
      </c>
      <c r="FZ5">
        <v>1956.5</v>
      </c>
      <c r="GA5">
        <v>9830</v>
      </c>
      <c r="GB5">
        <v>3381</v>
      </c>
      <c r="GC5">
        <v>10634</v>
      </c>
      <c r="GD5">
        <v>17325</v>
      </c>
      <c r="GE5">
        <v>109</v>
      </c>
      <c r="GF5">
        <v>5263.5</v>
      </c>
      <c r="GG5">
        <v>1232</v>
      </c>
      <c r="GH5">
        <v>2646</v>
      </c>
      <c r="GI5">
        <v>57.5</v>
      </c>
      <c r="GJ5">
        <v>1692.5</v>
      </c>
      <c r="GK5">
        <v>3030.5</v>
      </c>
      <c r="GL5">
        <v>2664.5</v>
      </c>
      <c r="GM5">
        <v>2521</v>
      </c>
      <c r="GN5">
        <v>4659</v>
      </c>
      <c r="GO5">
        <v>1102</v>
      </c>
      <c r="GP5">
        <v>0</v>
      </c>
      <c r="GQ5">
        <v>0</v>
      </c>
      <c r="GR5">
        <v>388.5</v>
      </c>
      <c r="GS5">
        <v>0</v>
      </c>
      <c r="GT5">
        <v>751.5</v>
      </c>
      <c r="GU5">
        <v>4321</v>
      </c>
      <c r="GV5">
        <v>0</v>
      </c>
      <c r="GW5">
        <v>3862</v>
      </c>
      <c r="GX5">
        <v>0</v>
      </c>
      <c r="GY5">
        <v>1337</v>
      </c>
      <c r="GZ5">
        <v>4675.5</v>
      </c>
      <c r="HA5">
        <v>0</v>
      </c>
      <c r="HB5">
        <v>0</v>
      </c>
      <c r="HC5">
        <v>0</v>
      </c>
      <c r="HD5">
        <v>0</v>
      </c>
      <c r="HE5">
        <v>0</v>
      </c>
      <c r="HF5">
        <v>0</v>
      </c>
      <c r="HG5">
        <v>0</v>
      </c>
      <c r="HH5">
        <v>3185.5</v>
      </c>
      <c r="HI5">
        <v>2851</v>
      </c>
      <c r="HJ5">
        <v>208</v>
      </c>
      <c r="HK5">
        <v>9054</v>
      </c>
      <c r="HL5">
        <v>157.5</v>
      </c>
      <c r="HM5">
        <v>0</v>
      </c>
      <c r="HN5">
        <v>1582</v>
      </c>
      <c r="HO5">
        <v>1073</v>
      </c>
      <c r="HP5">
        <v>131</v>
      </c>
      <c r="HQ5">
        <v>0</v>
      </c>
      <c r="HR5">
        <v>48</v>
      </c>
      <c r="HS5">
        <v>1655</v>
      </c>
      <c r="HT5">
        <v>252</v>
      </c>
      <c r="HU5">
        <v>0</v>
      </c>
      <c r="HV5">
        <v>0</v>
      </c>
      <c r="HW5">
        <v>1206.5</v>
      </c>
      <c r="HX5">
        <v>3008</v>
      </c>
      <c r="HY5">
        <v>976.5</v>
      </c>
      <c r="HZ5">
        <v>65.5</v>
      </c>
      <c r="IA5">
        <v>261</v>
      </c>
      <c r="IB5">
        <v>574.5</v>
      </c>
      <c r="IC5">
        <v>0</v>
      </c>
      <c r="ID5">
        <v>0</v>
      </c>
      <c r="IE5">
        <v>968</v>
      </c>
      <c r="IF5">
        <v>887</v>
      </c>
      <c r="IG5">
        <v>226</v>
      </c>
      <c r="IH5">
        <v>0</v>
      </c>
      <c r="II5">
        <v>0</v>
      </c>
      <c r="IJ5">
        <v>144</v>
      </c>
      <c r="IK5">
        <v>0</v>
      </c>
      <c r="IL5">
        <v>0</v>
      </c>
      <c r="IM5">
        <v>62.5</v>
      </c>
      <c r="IN5">
        <v>51.5</v>
      </c>
      <c r="IO5">
        <v>52</v>
      </c>
      <c r="IP5">
        <v>68</v>
      </c>
      <c r="IQ5">
        <v>0</v>
      </c>
      <c r="IR5">
        <v>0</v>
      </c>
      <c r="IS5">
        <v>100</v>
      </c>
      <c r="IT5">
        <v>0</v>
      </c>
      <c r="IU5">
        <v>168</v>
      </c>
      <c r="IV5">
        <v>104</v>
      </c>
      <c r="IW5">
        <v>0</v>
      </c>
      <c r="IX5">
        <v>76</v>
      </c>
      <c r="IY5">
        <v>0</v>
      </c>
      <c r="IZ5">
        <v>0</v>
      </c>
      <c r="JA5">
        <v>10440</v>
      </c>
      <c r="JB5">
        <v>21602.5</v>
      </c>
      <c r="JC5">
        <v>6954</v>
      </c>
      <c r="JD5">
        <v>7945</v>
      </c>
      <c r="JE5">
        <v>50305</v>
      </c>
      <c r="JF5">
        <v>2386.5</v>
      </c>
      <c r="JG5">
        <v>4475.5</v>
      </c>
      <c r="JH5">
        <v>8778</v>
      </c>
      <c r="JI5">
        <v>3629.5</v>
      </c>
      <c r="JJ5">
        <v>8437.5</v>
      </c>
      <c r="JK5">
        <v>343.5</v>
      </c>
      <c r="JL5">
        <v>4994</v>
      </c>
      <c r="JM5">
        <v>5917.5</v>
      </c>
      <c r="JN5">
        <v>529.5</v>
      </c>
      <c r="JO5">
        <v>127178</v>
      </c>
      <c r="JP5">
        <v>7341</v>
      </c>
      <c r="JQ5">
        <v>4815.5</v>
      </c>
      <c r="JR5">
        <v>12134.5</v>
      </c>
      <c r="JS5">
        <v>9348</v>
      </c>
      <c r="JT5">
        <v>858.5</v>
      </c>
      <c r="JU5">
        <v>126</v>
      </c>
      <c r="JV5">
        <v>0</v>
      </c>
      <c r="JW5">
        <v>141.5</v>
      </c>
      <c r="JX5">
        <v>145.5</v>
      </c>
      <c r="JY5">
        <v>0</v>
      </c>
      <c r="JZ5">
        <v>323.5</v>
      </c>
      <c r="KA5">
        <v>114</v>
      </c>
      <c r="KB5">
        <v>671.5</v>
      </c>
      <c r="KC5">
        <v>0</v>
      </c>
      <c r="KD5">
        <v>0</v>
      </c>
      <c r="KE5">
        <v>0</v>
      </c>
      <c r="KF5">
        <v>0</v>
      </c>
      <c r="KG5">
        <v>55</v>
      </c>
      <c r="KH5">
        <v>0</v>
      </c>
      <c r="KI5">
        <v>1782</v>
      </c>
      <c r="KJ5">
        <v>52.5</v>
      </c>
      <c r="KK5">
        <v>0</v>
      </c>
      <c r="KL5">
        <v>618</v>
      </c>
      <c r="KM5">
        <v>0</v>
      </c>
      <c r="KN5">
        <v>243.5</v>
      </c>
      <c r="KO5">
        <v>0</v>
      </c>
      <c r="KP5">
        <v>891</v>
      </c>
      <c r="KQ5">
        <v>0</v>
      </c>
      <c r="KR5">
        <v>179</v>
      </c>
      <c r="KS5">
        <v>0</v>
      </c>
      <c r="KT5">
        <v>101.5</v>
      </c>
      <c r="KU5">
        <v>51</v>
      </c>
      <c r="KV5">
        <v>104</v>
      </c>
      <c r="KW5">
        <v>0</v>
      </c>
      <c r="KX5">
        <v>56.5</v>
      </c>
      <c r="KY5">
        <v>0</v>
      </c>
      <c r="KZ5">
        <v>0</v>
      </c>
      <c r="LA5">
        <v>52</v>
      </c>
      <c r="LB5">
        <v>551.5</v>
      </c>
      <c r="LC5">
        <v>1675</v>
      </c>
      <c r="LD5">
        <v>7071</v>
      </c>
      <c r="LE5">
        <v>583.5</v>
      </c>
      <c r="LF5">
        <v>120.5</v>
      </c>
      <c r="LG5">
        <v>52</v>
      </c>
      <c r="LH5">
        <v>0</v>
      </c>
      <c r="LI5">
        <v>0</v>
      </c>
      <c r="LJ5">
        <v>0</v>
      </c>
      <c r="LK5">
        <v>576</v>
      </c>
      <c r="LL5">
        <v>0</v>
      </c>
      <c r="LM5">
        <v>0</v>
      </c>
      <c r="LN5">
        <v>0</v>
      </c>
      <c r="LO5">
        <v>0</v>
      </c>
      <c r="LP5">
        <v>0</v>
      </c>
      <c r="LQ5">
        <v>0</v>
      </c>
      <c r="LR5">
        <v>0</v>
      </c>
      <c r="LS5">
        <v>0</v>
      </c>
      <c r="LT5">
        <v>0</v>
      </c>
      <c r="LU5">
        <v>53</v>
      </c>
      <c r="LV5">
        <v>0</v>
      </c>
      <c r="LW5">
        <v>0</v>
      </c>
      <c r="LX5">
        <v>1641.5</v>
      </c>
      <c r="LY5">
        <v>0</v>
      </c>
      <c r="LZ5">
        <v>0</v>
      </c>
      <c r="MA5">
        <v>0</v>
      </c>
      <c r="MB5">
        <v>0</v>
      </c>
      <c r="MC5">
        <v>0</v>
      </c>
      <c r="MD5">
        <v>768.5</v>
      </c>
      <c r="ME5">
        <v>121.5</v>
      </c>
      <c r="MF5">
        <v>0</v>
      </c>
      <c r="MG5">
        <v>0</v>
      </c>
      <c r="MH5">
        <v>0</v>
      </c>
      <c r="MI5">
        <v>126.5</v>
      </c>
      <c r="MJ5">
        <v>0</v>
      </c>
      <c r="MK5">
        <v>0</v>
      </c>
      <c r="ML5">
        <v>101.5</v>
      </c>
      <c r="MM5">
        <v>66</v>
      </c>
      <c r="MN5">
        <v>290</v>
      </c>
      <c r="MO5">
        <v>293.5</v>
      </c>
      <c r="MP5">
        <v>52.5</v>
      </c>
      <c r="MQ5">
        <v>0</v>
      </c>
      <c r="MR5">
        <v>876.5</v>
      </c>
      <c r="MS5">
        <v>0</v>
      </c>
      <c r="MT5">
        <v>64</v>
      </c>
      <c r="MU5">
        <v>182</v>
      </c>
      <c r="MV5">
        <v>3959.5</v>
      </c>
      <c r="MW5">
        <v>51</v>
      </c>
      <c r="MX5">
        <v>145.5</v>
      </c>
      <c r="MY5">
        <v>0</v>
      </c>
      <c r="MZ5">
        <v>0</v>
      </c>
      <c r="NA5">
        <v>307</v>
      </c>
      <c r="NB5">
        <v>2867</v>
      </c>
      <c r="NC5">
        <v>54</v>
      </c>
      <c r="ND5">
        <v>0</v>
      </c>
      <c r="NE5">
        <v>0</v>
      </c>
      <c r="NF5">
        <v>3796</v>
      </c>
      <c r="NG5">
        <v>0</v>
      </c>
      <c r="NH5">
        <v>0</v>
      </c>
      <c r="NI5">
        <v>0</v>
      </c>
      <c r="NJ5">
        <v>0</v>
      </c>
      <c r="NK5">
        <v>1056.5</v>
      </c>
      <c r="NL5">
        <v>0</v>
      </c>
      <c r="NM5">
        <v>272</v>
      </c>
      <c r="NN5">
        <v>0</v>
      </c>
      <c r="NO5">
        <v>0</v>
      </c>
      <c r="NP5">
        <v>222.5</v>
      </c>
      <c r="NQ5">
        <v>1239</v>
      </c>
      <c r="NR5">
        <v>4746</v>
      </c>
      <c r="NS5">
        <v>1169.5</v>
      </c>
      <c r="NT5">
        <v>8631</v>
      </c>
      <c r="NU5">
        <v>1984</v>
      </c>
      <c r="NV5">
        <v>696</v>
      </c>
      <c r="NW5">
        <v>8469</v>
      </c>
      <c r="NX5">
        <v>2815.5</v>
      </c>
      <c r="NY5">
        <v>316</v>
      </c>
      <c r="NZ5">
        <v>1945</v>
      </c>
      <c r="OA5">
        <v>3475.5</v>
      </c>
      <c r="OB5">
        <v>15628</v>
      </c>
      <c r="OC5">
        <v>772</v>
      </c>
      <c r="OD5">
        <v>223</v>
      </c>
      <c r="OE5">
        <v>845</v>
      </c>
      <c r="OF5">
        <v>3392</v>
      </c>
      <c r="OG5">
        <v>243</v>
      </c>
      <c r="OH5">
        <v>3380.5</v>
      </c>
      <c r="OI5">
        <v>287.5</v>
      </c>
      <c r="OJ5">
        <v>426</v>
      </c>
      <c r="OK5">
        <v>0</v>
      </c>
      <c r="OL5">
        <v>1811.5</v>
      </c>
      <c r="OM5">
        <v>0</v>
      </c>
      <c r="ON5">
        <v>362.5</v>
      </c>
      <c r="OO5">
        <v>0</v>
      </c>
      <c r="OP5">
        <v>0</v>
      </c>
      <c r="OQ5">
        <v>0</v>
      </c>
      <c r="OR5">
        <v>0</v>
      </c>
      <c r="OS5">
        <v>0</v>
      </c>
      <c r="OT5">
        <v>0</v>
      </c>
      <c r="OU5">
        <v>161</v>
      </c>
      <c r="OV5">
        <v>2892</v>
      </c>
      <c r="OW5">
        <v>0</v>
      </c>
      <c r="OX5">
        <v>114</v>
      </c>
      <c r="OY5">
        <v>0</v>
      </c>
      <c r="OZ5">
        <v>56</v>
      </c>
      <c r="PA5">
        <v>57.5</v>
      </c>
      <c r="PB5">
        <v>0</v>
      </c>
      <c r="PC5">
        <v>0</v>
      </c>
      <c r="PD5">
        <v>0</v>
      </c>
      <c r="PE5">
        <v>5818.8325000000004</v>
      </c>
      <c r="PF5">
        <v>36869.386452352002</v>
      </c>
      <c r="PG5" t="s">
        <v>605</v>
      </c>
    </row>
    <row r="6" spans="1:423" ht="19.95" customHeight="1" x14ac:dyDescent="0.3">
      <c r="A6" t="s">
        <v>187</v>
      </c>
      <c r="B6" t="s">
        <v>993</v>
      </c>
      <c r="C6" t="s">
        <v>66</v>
      </c>
      <c r="D6" s="18" t="s">
        <v>67</v>
      </c>
      <c r="E6" t="s">
        <v>68</v>
      </c>
      <c r="F6" t="s">
        <v>635</v>
      </c>
      <c r="G6" s="4" t="s">
        <v>639</v>
      </c>
      <c r="H6">
        <v>0</v>
      </c>
      <c r="I6">
        <v>28.749999999999996</v>
      </c>
      <c r="J6" t="s">
        <v>69</v>
      </c>
      <c r="K6" t="s">
        <v>70</v>
      </c>
      <c r="L6" t="s">
        <v>687</v>
      </c>
      <c r="M6" t="s">
        <v>713</v>
      </c>
      <c r="N6" t="s">
        <v>65</v>
      </c>
      <c r="O6">
        <v>228.2691251</v>
      </c>
      <c r="P6">
        <v>11.206</v>
      </c>
      <c r="Q6">
        <v>263.23797780000001</v>
      </c>
      <c r="R6">
        <v>361</v>
      </c>
      <c r="S6">
        <v>11.255000000000001</v>
      </c>
      <c r="T6">
        <v>228.26863</v>
      </c>
      <c r="U6">
        <v>508</v>
      </c>
      <c r="V6">
        <v>12089</v>
      </c>
      <c r="W6">
        <v>5524.5</v>
      </c>
      <c r="X6">
        <v>4295.5</v>
      </c>
      <c r="Y6">
        <v>3732.5</v>
      </c>
      <c r="Z6">
        <v>334</v>
      </c>
      <c r="AA6">
        <v>3924</v>
      </c>
      <c r="AB6">
        <v>5758</v>
      </c>
      <c r="AC6">
        <v>18493.5</v>
      </c>
      <c r="AD6">
        <v>10929.5</v>
      </c>
      <c r="AE6">
        <v>22297</v>
      </c>
      <c r="AF6">
        <v>14334.5</v>
      </c>
      <c r="AG6">
        <v>23235.5</v>
      </c>
      <c r="AH6">
        <v>2085.5</v>
      </c>
      <c r="AI6">
        <v>13412.5</v>
      </c>
      <c r="AJ6">
        <v>1391.5</v>
      </c>
      <c r="AK6">
        <v>13535.5</v>
      </c>
      <c r="AL6">
        <v>28528.5</v>
      </c>
      <c r="AM6">
        <v>8700</v>
      </c>
      <c r="AN6">
        <v>1629.5</v>
      </c>
      <c r="AO6">
        <v>1002.5</v>
      </c>
      <c r="AP6">
        <v>12012.5</v>
      </c>
      <c r="AQ6">
        <v>259.5</v>
      </c>
      <c r="AR6">
        <v>728</v>
      </c>
      <c r="AS6">
        <v>4770.5</v>
      </c>
      <c r="AT6">
        <v>3369.5</v>
      </c>
      <c r="AU6">
        <v>1622.5</v>
      </c>
      <c r="AV6">
        <v>2795.5</v>
      </c>
      <c r="AW6">
        <v>4390</v>
      </c>
      <c r="AX6">
        <v>12614</v>
      </c>
      <c r="AY6">
        <v>999</v>
      </c>
      <c r="AZ6">
        <v>3794</v>
      </c>
      <c r="BA6">
        <v>2314.5</v>
      </c>
      <c r="BB6">
        <v>5435</v>
      </c>
      <c r="BC6">
        <v>4033.5</v>
      </c>
      <c r="BD6">
        <v>5504</v>
      </c>
      <c r="BE6">
        <v>6542</v>
      </c>
      <c r="BF6">
        <v>1627.5</v>
      </c>
      <c r="BG6">
        <v>1828.5</v>
      </c>
      <c r="BH6">
        <v>1668</v>
      </c>
      <c r="BI6">
        <v>1335088</v>
      </c>
      <c r="BJ6">
        <v>1239872.5</v>
      </c>
      <c r="BK6">
        <v>327661.5</v>
      </c>
      <c r="BL6">
        <v>4202259</v>
      </c>
      <c r="BM6">
        <v>1096666.5</v>
      </c>
      <c r="BN6">
        <v>3538540.5</v>
      </c>
      <c r="BO6">
        <v>115932</v>
      </c>
      <c r="BP6">
        <v>398596</v>
      </c>
      <c r="BQ6">
        <v>877216.5</v>
      </c>
      <c r="BR6">
        <v>701156</v>
      </c>
      <c r="BS6">
        <v>593993</v>
      </c>
      <c r="BT6">
        <v>99856</v>
      </c>
      <c r="BU6">
        <v>1095260</v>
      </c>
      <c r="BV6">
        <v>1375893</v>
      </c>
      <c r="BW6">
        <v>1062104.5</v>
      </c>
      <c r="BX6">
        <v>938218.5</v>
      </c>
      <c r="BY6">
        <v>734067</v>
      </c>
      <c r="BZ6">
        <v>2504</v>
      </c>
      <c r="CA6">
        <v>232516</v>
      </c>
      <c r="CB6">
        <v>685204</v>
      </c>
      <c r="CC6">
        <v>1316291.5</v>
      </c>
      <c r="CD6">
        <v>675101.5</v>
      </c>
      <c r="CE6">
        <v>90247.5</v>
      </c>
      <c r="CF6">
        <v>2991.5</v>
      </c>
      <c r="CG6">
        <v>937</v>
      </c>
      <c r="CH6">
        <v>426</v>
      </c>
      <c r="CI6">
        <v>362096.5</v>
      </c>
      <c r="CJ6">
        <v>4923</v>
      </c>
      <c r="CK6">
        <v>1249.5</v>
      </c>
      <c r="CL6">
        <v>39899</v>
      </c>
      <c r="CM6">
        <v>108896.5</v>
      </c>
      <c r="CN6">
        <v>795</v>
      </c>
      <c r="CO6">
        <v>382198.5</v>
      </c>
      <c r="CP6">
        <v>97188.5</v>
      </c>
      <c r="CQ6">
        <v>1695</v>
      </c>
      <c r="CR6">
        <v>127904</v>
      </c>
      <c r="CS6">
        <v>109090.5</v>
      </c>
      <c r="CT6">
        <v>94939</v>
      </c>
      <c r="CU6">
        <v>110728.5</v>
      </c>
      <c r="CV6">
        <v>45773.5</v>
      </c>
      <c r="CW6">
        <v>27989.5</v>
      </c>
      <c r="CX6">
        <v>2666</v>
      </c>
      <c r="CY6">
        <v>25662</v>
      </c>
      <c r="CZ6">
        <v>26605.5</v>
      </c>
      <c r="DA6">
        <v>177852</v>
      </c>
      <c r="DB6">
        <v>7123.5</v>
      </c>
      <c r="DC6">
        <v>17311</v>
      </c>
      <c r="DD6">
        <v>6235.5</v>
      </c>
      <c r="DE6">
        <v>8332.5</v>
      </c>
      <c r="DF6">
        <v>5099</v>
      </c>
      <c r="DG6">
        <v>28969.5</v>
      </c>
      <c r="DH6">
        <v>37107</v>
      </c>
      <c r="DI6">
        <v>16021.5</v>
      </c>
      <c r="DJ6">
        <v>58340</v>
      </c>
      <c r="DK6">
        <v>4023</v>
      </c>
      <c r="DL6">
        <v>8460</v>
      </c>
      <c r="DM6">
        <v>8732</v>
      </c>
      <c r="DN6">
        <v>6887</v>
      </c>
      <c r="DO6">
        <v>18536</v>
      </c>
      <c r="DP6">
        <v>22675</v>
      </c>
      <c r="DQ6">
        <v>514739.5</v>
      </c>
      <c r="DR6">
        <v>13441.5</v>
      </c>
      <c r="DS6">
        <v>4603.5</v>
      </c>
      <c r="DT6">
        <v>7845</v>
      </c>
      <c r="DU6">
        <v>8047</v>
      </c>
      <c r="DV6">
        <v>1038.5</v>
      </c>
      <c r="DW6">
        <v>11661</v>
      </c>
      <c r="DX6">
        <v>811</v>
      </c>
      <c r="DY6">
        <v>5340</v>
      </c>
      <c r="DZ6">
        <v>3540.5</v>
      </c>
      <c r="EA6">
        <v>5420.5</v>
      </c>
      <c r="EB6">
        <v>3404.5</v>
      </c>
      <c r="EC6">
        <v>3116.5</v>
      </c>
      <c r="ED6">
        <v>993.5</v>
      </c>
      <c r="EE6">
        <v>5337</v>
      </c>
      <c r="EF6">
        <v>5529</v>
      </c>
      <c r="EG6">
        <v>4415.5</v>
      </c>
      <c r="EH6">
        <v>1572.5</v>
      </c>
      <c r="EI6">
        <v>226.5</v>
      </c>
      <c r="EJ6">
        <v>1955</v>
      </c>
      <c r="EK6">
        <v>71836</v>
      </c>
      <c r="EL6">
        <v>2226.5</v>
      </c>
      <c r="EM6">
        <v>7797</v>
      </c>
      <c r="EN6">
        <v>7689.5</v>
      </c>
      <c r="EO6">
        <v>678</v>
      </c>
      <c r="EP6">
        <v>5545.5</v>
      </c>
      <c r="EQ6">
        <v>8287</v>
      </c>
      <c r="ER6">
        <v>3151</v>
      </c>
      <c r="ES6">
        <v>3150.5</v>
      </c>
      <c r="ET6">
        <v>2404.5</v>
      </c>
      <c r="EU6">
        <v>1240.5</v>
      </c>
      <c r="EV6">
        <v>8966</v>
      </c>
      <c r="EW6">
        <v>816</v>
      </c>
      <c r="EX6">
        <v>29201.5</v>
      </c>
      <c r="EY6">
        <v>5450</v>
      </c>
      <c r="EZ6">
        <v>11684</v>
      </c>
      <c r="FA6">
        <v>1510</v>
      </c>
      <c r="FB6">
        <v>183968</v>
      </c>
      <c r="FC6">
        <v>296</v>
      </c>
      <c r="FD6">
        <v>1262.5</v>
      </c>
      <c r="FE6">
        <v>600</v>
      </c>
      <c r="FF6">
        <v>0</v>
      </c>
      <c r="FG6">
        <v>0</v>
      </c>
      <c r="FH6">
        <v>1.5</v>
      </c>
      <c r="FI6">
        <v>1372</v>
      </c>
      <c r="FJ6">
        <v>0</v>
      </c>
      <c r="FK6">
        <v>0</v>
      </c>
      <c r="FL6">
        <v>0</v>
      </c>
      <c r="FM6">
        <v>71.5</v>
      </c>
      <c r="FN6">
        <v>0</v>
      </c>
      <c r="FO6">
        <v>0</v>
      </c>
      <c r="FP6">
        <v>51.5</v>
      </c>
      <c r="FQ6">
        <v>50</v>
      </c>
      <c r="FR6">
        <v>57.5</v>
      </c>
      <c r="FS6">
        <v>55.5</v>
      </c>
      <c r="FT6">
        <v>0</v>
      </c>
      <c r="FU6">
        <v>0</v>
      </c>
      <c r="FV6">
        <v>0</v>
      </c>
      <c r="FW6">
        <v>118.5</v>
      </c>
      <c r="FX6">
        <v>0</v>
      </c>
      <c r="FY6">
        <v>594</v>
      </c>
      <c r="FZ6">
        <v>0</v>
      </c>
      <c r="GA6">
        <v>59</v>
      </c>
      <c r="GB6">
        <v>0</v>
      </c>
      <c r="GC6">
        <v>1246</v>
      </c>
      <c r="GD6">
        <v>76206.5</v>
      </c>
      <c r="GE6">
        <v>54</v>
      </c>
      <c r="GF6">
        <v>229</v>
      </c>
      <c r="GG6">
        <v>156.5</v>
      </c>
      <c r="GH6">
        <v>0</v>
      </c>
      <c r="GI6">
        <v>0</v>
      </c>
      <c r="GJ6">
        <v>0</v>
      </c>
      <c r="GK6">
        <v>446</v>
      </c>
      <c r="GL6">
        <v>0</v>
      </c>
      <c r="GM6">
        <v>396</v>
      </c>
      <c r="GN6">
        <v>0</v>
      </c>
      <c r="GO6">
        <v>129.5</v>
      </c>
      <c r="GP6">
        <v>0</v>
      </c>
      <c r="GQ6">
        <v>0</v>
      </c>
      <c r="GR6">
        <v>0</v>
      </c>
      <c r="GS6">
        <v>0</v>
      </c>
      <c r="GT6">
        <v>0</v>
      </c>
      <c r="GU6">
        <v>0</v>
      </c>
      <c r="GV6">
        <v>0</v>
      </c>
      <c r="GW6">
        <v>0</v>
      </c>
      <c r="GX6">
        <v>68</v>
      </c>
      <c r="GY6">
        <v>0</v>
      </c>
      <c r="GZ6">
        <v>0</v>
      </c>
      <c r="HA6">
        <v>0</v>
      </c>
      <c r="HB6">
        <v>3271</v>
      </c>
      <c r="HC6">
        <v>0</v>
      </c>
      <c r="HD6">
        <v>0</v>
      </c>
      <c r="HE6">
        <v>0</v>
      </c>
      <c r="HF6">
        <v>0</v>
      </c>
      <c r="HG6">
        <v>138.5</v>
      </c>
      <c r="HH6">
        <v>2942.5</v>
      </c>
      <c r="HI6">
        <v>0</v>
      </c>
      <c r="HJ6">
        <v>1359.5</v>
      </c>
      <c r="HK6">
        <v>0</v>
      </c>
      <c r="HL6">
        <v>3310.5</v>
      </c>
      <c r="HM6">
        <v>0</v>
      </c>
      <c r="HN6">
        <v>2694</v>
      </c>
      <c r="HO6">
        <v>0</v>
      </c>
      <c r="HP6">
        <v>3718</v>
      </c>
      <c r="HQ6">
        <v>0</v>
      </c>
      <c r="HR6">
        <v>5780</v>
      </c>
      <c r="HS6">
        <v>1021.5</v>
      </c>
      <c r="HT6">
        <v>471</v>
      </c>
      <c r="HU6">
        <v>955.5</v>
      </c>
      <c r="HV6">
        <v>1377.5</v>
      </c>
      <c r="HW6">
        <v>1390</v>
      </c>
      <c r="HX6">
        <v>3836.5</v>
      </c>
      <c r="HY6">
        <v>2508.5</v>
      </c>
      <c r="HZ6">
        <v>484</v>
      </c>
      <c r="IA6">
        <v>1778.5</v>
      </c>
      <c r="IB6">
        <v>2719.5</v>
      </c>
      <c r="IC6">
        <v>2361.5</v>
      </c>
      <c r="ID6">
        <v>1519.5</v>
      </c>
      <c r="IE6">
        <v>930.5</v>
      </c>
      <c r="IF6">
        <v>130</v>
      </c>
      <c r="IG6">
        <v>2446</v>
      </c>
      <c r="IH6">
        <v>1551.5</v>
      </c>
      <c r="II6">
        <v>2110</v>
      </c>
      <c r="IJ6">
        <v>2086.5</v>
      </c>
      <c r="IK6">
        <v>1729</v>
      </c>
      <c r="IL6">
        <v>774.5</v>
      </c>
      <c r="IM6">
        <v>1268.5</v>
      </c>
      <c r="IN6">
        <v>1750</v>
      </c>
      <c r="IO6">
        <v>1440.5</v>
      </c>
      <c r="IP6">
        <v>1227.5</v>
      </c>
      <c r="IQ6">
        <v>2671.5</v>
      </c>
      <c r="IR6">
        <v>2264.5</v>
      </c>
      <c r="IS6">
        <v>708.5</v>
      </c>
      <c r="IT6">
        <v>2281</v>
      </c>
      <c r="IU6">
        <v>1904</v>
      </c>
      <c r="IV6">
        <v>1641.5</v>
      </c>
      <c r="IW6">
        <v>1351.5</v>
      </c>
      <c r="IX6">
        <v>1607.5</v>
      </c>
      <c r="IY6">
        <v>4919.5</v>
      </c>
      <c r="IZ6">
        <v>2496</v>
      </c>
      <c r="JA6">
        <v>55850</v>
      </c>
      <c r="JB6">
        <v>42035</v>
      </c>
      <c r="JC6">
        <v>42082</v>
      </c>
      <c r="JD6">
        <v>60425.5</v>
      </c>
      <c r="JE6">
        <v>57879</v>
      </c>
      <c r="JF6">
        <v>28157</v>
      </c>
      <c r="JG6">
        <v>27164</v>
      </c>
      <c r="JH6">
        <v>43754.5</v>
      </c>
      <c r="JI6">
        <v>19816</v>
      </c>
      <c r="JJ6">
        <v>29283.5</v>
      </c>
      <c r="JK6">
        <v>42500.5</v>
      </c>
      <c r="JL6">
        <v>40011</v>
      </c>
      <c r="JM6">
        <v>4398</v>
      </c>
      <c r="JN6">
        <v>26460.5</v>
      </c>
      <c r="JO6">
        <v>2853</v>
      </c>
      <c r="JP6">
        <v>19756</v>
      </c>
      <c r="JQ6">
        <v>34321.5</v>
      </c>
      <c r="JR6">
        <v>50321.5</v>
      </c>
      <c r="JS6">
        <v>31574</v>
      </c>
      <c r="JT6">
        <v>41793.5</v>
      </c>
      <c r="JU6">
        <v>7953</v>
      </c>
      <c r="JV6">
        <v>4537.5</v>
      </c>
      <c r="JW6">
        <v>3881</v>
      </c>
      <c r="JX6">
        <v>8603.5</v>
      </c>
      <c r="JY6">
        <v>6729</v>
      </c>
      <c r="JZ6">
        <v>4277</v>
      </c>
      <c r="KA6">
        <v>3131</v>
      </c>
      <c r="KB6">
        <v>26610</v>
      </c>
      <c r="KC6">
        <v>3182</v>
      </c>
      <c r="KD6">
        <v>10372</v>
      </c>
      <c r="KE6">
        <v>5855.5</v>
      </c>
      <c r="KF6">
        <v>2975</v>
      </c>
      <c r="KG6">
        <v>9256.5</v>
      </c>
      <c r="KH6">
        <v>3752</v>
      </c>
      <c r="KI6">
        <v>3454</v>
      </c>
      <c r="KJ6">
        <v>6076</v>
      </c>
      <c r="KK6">
        <v>1709.5</v>
      </c>
      <c r="KL6">
        <v>4707</v>
      </c>
      <c r="KM6">
        <v>3227</v>
      </c>
      <c r="KN6">
        <v>3089.5</v>
      </c>
      <c r="KO6">
        <v>861.5</v>
      </c>
      <c r="KP6">
        <v>620</v>
      </c>
      <c r="KQ6">
        <v>1478.5</v>
      </c>
      <c r="KR6">
        <v>2753.5</v>
      </c>
      <c r="KS6">
        <v>2971.5</v>
      </c>
      <c r="KT6">
        <v>1244</v>
      </c>
      <c r="KU6">
        <v>874</v>
      </c>
      <c r="KV6">
        <v>1391</v>
      </c>
      <c r="KW6">
        <v>1160.5</v>
      </c>
      <c r="KX6">
        <v>2272.5</v>
      </c>
      <c r="KY6">
        <v>1731</v>
      </c>
      <c r="KZ6">
        <v>1771.5</v>
      </c>
      <c r="LA6">
        <v>1943.5</v>
      </c>
      <c r="LB6">
        <v>2218</v>
      </c>
      <c r="LC6">
        <v>1778</v>
      </c>
      <c r="LD6">
        <v>4174</v>
      </c>
      <c r="LE6">
        <v>1778</v>
      </c>
      <c r="LF6">
        <v>511.5</v>
      </c>
      <c r="LG6">
        <v>753</v>
      </c>
      <c r="LH6">
        <v>2884.5</v>
      </c>
      <c r="LI6">
        <v>163.5</v>
      </c>
      <c r="LJ6">
        <v>126.5</v>
      </c>
      <c r="LK6">
        <v>202.5</v>
      </c>
      <c r="LL6">
        <v>253.5</v>
      </c>
      <c r="LM6">
        <v>164</v>
      </c>
      <c r="LN6">
        <v>189.5</v>
      </c>
      <c r="LO6">
        <v>188.5</v>
      </c>
      <c r="LP6">
        <v>98.5</v>
      </c>
      <c r="LQ6">
        <v>54</v>
      </c>
      <c r="LR6">
        <v>104</v>
      </c>
      <c r="LS6">
        <v>377.5</v>
      </c>
      <c r="LT6">
        <v>53</v>
      </c>
      <c r="LU6">
        <v>56.5</v>
      </c>
      <c r="LV6">
        <v>130</v>
      </c>
      <c r="LW6">
        <v>1187</v>
      </c>
      <c r="LX6">
        <v>221</v>
      </c>
      <c r="LY6">
        <v>54</v>
      </c>
      <c r="LZ6">
        <v>114</v>
      </c>
      <c r="MA6">
        <v>256</v>
      </c>
      <c r="MB6">
        <v>106</v>
      </c>
      <c r="MC6">
        <v>233</v>
      </c>
      <c r="MD6">
        <v>178</v>
      </c>
      <c r="ME6">
        <v>204</v>
      </c>
      <c r="MF6">
        <v>243.5</v>
      </c>
      <c r="MG6">
        <v>885</v>
      </c>
      <c r="MH6">
        <v>491.5</v>
      </c>
      <c r="MI6">
        <v>378.5</v>
      </c>
      <c r="MJ6">
        <v>655</v>
      </c>
      <c r="MK6">
        <v>690.5</v>
      </c>
      <c r="ML6">
        <v>1099</v>
      </c>
      <c r="MM6">
        <v>1259</v>
      </c>
      <c r="MN6">
        <v>154.5</v>
      </c>
      <c r="MO6">
        <v>396</v>
      </c>
      <c r="MP6">
        <v>1499.5</v>
      </c>
      <c r="MQ6">
        <v>758</v>
      </c>
      <c r="MR6">
        <v>1092.5</v>
      </c>
      <c r="MS6">
        <v>338.5</v>
      </c>
      <c r="MT6">
        <v>219</v>
      </c>
      <c r="MU6">
        <v>1284.5</v>
      </c>
      <c r="MV6">
        <v>1292.5</v>
      </c>
      <c r="MW6">
        <v>550</v>
      </c>
      <c r="MX6">
        <v>1041</v>
      </c>
      <c r="MY6">
        <v>668</v>
      </c>
      <c r="MZ6">
        <v>371</v>
      </c>
      <c r="NA6">
        <v>698.5</v>
      </c>
      <c r="NB6">
        <v>266</v>
      </c>
      <c r="NC6">
        <v>401</v>
      </c>
      <c r="ND6">
        <v>124.5</v>
      </c>
      <c r="NE6">
        <v>465</v>
      </c>
      <c r="NF6">
        <v>444</v>
      </c>
      <c r="NG6">
        <v>157</v>
      </c>
      <c r="NH6">
        <v>450.5</v>
      </c>
      <c r="NI6">
        <v>1577.5</v>
      </c>
      <c r="NJ6">
        <v>1273</v>
      </c>
      <c r="NK6">
        <v>203</v>
      </c>
      <c r="NL6">
        <v>769.5</v>
      </c>
      <c r="NM6">
        <v>194.5</v>
      </c>
      <c r="NN6">
        <v>177</v>
      </c>
      <c r="NO6">
        <v>2020.5</v>
      </c>
      <c r="NP6">
        <v>106.5</v>
      </c>
      <c r="NQ6">
        <v>1381.5</v>
      </c>
      <c r="NR6">
        <v>4066</v>
      </c>
      <c r="NS6">
        <v>317.5</v>
      </c>
      <c r="NT6">
        <v>1225</v>
      </c>
      <c r="NU6">
        <v>1099</v>
      </c>
      <c r="NV6">
        <v>3011.5</v>
      </c>
      <c r="NW6">
        <v>829</v>
      </c>
      <c r="NX6">
        <v>1631.5</v>
      </c>
      <c r="NY6">
        <v>432</v>
      </c>
      <c r="NZ6">
        <v>1121.5</v>
      </c>
      <c r="OA6">
        <v>942.5</v>
      </c>
      <c r="OB6">
        <v>616.5</v>
      </c>
      <c r="OC6">
        <v>944.5</v>
      </c>
      <c r="OD6">
        <v>1014.5</v>
      </c>
      <c r="OE6">
        <v>878</v>
      </c>
      <c r="OF6">
        <v>2153</v>
      </c>
      <c r="OG6">
        <v>2331</v>
      </c>
      <c r="OH6">
        <v>1475</v>
      </c>
      <c r="OI6">
        <v>2033</v>
      </c>
      <c r="OJ6">
        <v>1530</v>
      </c>
      <c r="OK6">
        <v>174.5</v>
      </c>
      <c r="OL6">
        <v>688</v>
      </c>
      <c r="OM6">
        <v>186</v>
      </c>
      <c r="ON6">
        <v>694</v>
      </c>
      <c r="OO6">
        <v>541</v>
      </c>
      <c r="OP6">
        <v>2435.5</v>
      </c>
      <c r="OQ6">
        <v>1133.5</v>
      </c>
      <c r="OR6">
        <v>7360</v>
      </c>
      <c r="OS6">
        <v>434.5</v>
      </c>
      <c r="OT6">
        <v>167</v>
      </c>
      <c r="OU6">
        <v>106.5</v>
      </c>
      <c r="OV6">
        <v>3187</v>
      </c>
      <c r="OW6">
        <v>713.5</v>
      </c>
      <c r="OX6">
        <v>364.5</v>
      </c>
      <c r="OY6">
        <v>315</v>
      </c>
      <c r="OZ6">
        <v>1137.5</v>
      </c>
      <c r="PA6">
        <v>887.5</v>
      </c>
      <c r="PB6">
        <v>399</v>
      </c>
      <c r="PC6">
        <v>58</v>
      </c>
      <c r="PD6">
        <v>0</v>
      </c>
      <c r="PE6">
        <v>67690.373749999999</v>
      </c>
      <c r="PF6">
        <v>331598.34665177</v>
      </c>
      <c r="PG6" t="s">
        <v>602</v>
      </c>
    </row>
    <row r="7" spans="1:423" ht="19.95" customHeight="1" x14ac:dyDescent="0.3">
      <c r="A7" t="s">
        <v>187</v>
      </c>
      <c r="B7" t="s">
        <v>994</v>
      </c>
      <c r="C7" t="s">
        <v>100</v>
      </c>
      <c r="D7" s="18" t="s">
        <v>101</v>
      </c>
      <c r="E7" t="s">
        <v>102</v>
      </c>
      <c r="F7" t="s">
        <v>635</v>
      </c>
      <c r="G7" s="4" t="s">
        <v>639</v>
      </c>
      <c r="H7">
        <v>0</v>
      </c>
      <c r="I7">
        <v>22.75</v>
      </c>
      <c r="J7" t="s">
        <v>103</v>
      </c>
      <c r="K7" t="s">
        <v>104</v>
      </c>
      <c r="L7" t="s">
        <v>692</v>
      </c>
      <c r="M7" t="s">
        <v>718</v>
      </c>
      <c r="N7" t="s">
        <v>99</v>
      </c>
      <c r="O7">
        <v>284.33172530000002</v>
      </c>
      <c r="P7">
        <v>15.003</v>
      </c>
      <c r="Q7">
        <v>319.3005781</v>
      </c>
      <c r="R7">
        <v>400</v>
      </c>
      <c r="S7">
        <v>15.303000000000001</v>
      </c>
      <c r="T7">
        <v>284.33123999999998</v>
      </c>
      <c r="U7">
        <v>217.5</v>
      </c>
      <c r="V7">
        <v>10301</v>
      </c>
      <c r="W7">
        <v>4036.5</v>
      </c>
      <c r="X7">
        <v>1755.5</v>
      </c>
      <c r="Y7">
        <v>1659.5</v>
      </c>
      <c r="Z7">
        <v>1175</v>
      </c>
      <c r="AA7">
        <v>1308</v>
      </c>
      <c r="AB7">
        <v>1765</v>
      </c>
      <c r="AC7">
        <v>17021.5</v>
      </c>
      <c r="AD7">
        <v>2608</v>
      </c>
      <c r="AE7">
        <v>5334.5</v>
      </c>
      <c r="AF7">
        <v>2437.5</v>
      </c>
      <c r="AG7">
        <v>2492.5</v>
      </c>
      <c r="AH7">
        <v>444</v>
      </c>
      <c r="AI7">
        <v>1780</v>
      </c>
      <c r="AJ7">
        <v>698</v>
      </c>
      <c r="AK7">
        <v>4375</v>
      </c>
      <c r="AL7">
        <v>1897.5</v>
      </c>
      <c r="AM7">
        <v>1292.5</v>
      </c>
      <c r="AN7">
        <v>1163</v>
      </c>
      <c r="AO7">
        <v>200.5</v>
      </c>
      <c r="AP7">
        <v>164083.5</v>
      </c>
      <c r="AQ7">
        <v>1074</v>
      </c>
      <c r="AR7">
        <v>1232.5</v>
      </c>
      <c r="AS7">
        <v>2071</v>
      </c>
      <c r="AT7">
        <v>639.5</v>
      </c>
      <c r="AU7">
        <v>444.5</v>
      </c>
      <c r="AV7">
        <v>960</v>
      </c>
      <c r="AW7">
        <v>940.5</v>
      </c>
      <c r="AX7">
        <v>2591</v>
      </c>
      <c r="AY7">
        <v>814.5</v>
      </c>
      <c r="AZ7">
        <v>884</v>
      </c>
      <c r="BA7">
        <v>881</v>
      </c>
      <c r="BB7">
        <v>937</v>
      </c>
      <c r="BC7">
        <v>1769</v>
      </c>
      <c r="BD7">
        <v>598.5</v>
      </c>
      <c r="BE7">
        <v>9782.5</v>
      </c>
      <c r="BF7">
        <v>1030.5</v>
      </c>
      <c r="BG7">
        <v>950.5</v>
      </c>
      <c r="BH7">
        <v>757</v>
      </c>
      <c r="BI7">
        <v>5454.5</v>
      </c>
      <c r="BJ7">
        <v>5501</v>
      </c>
      <c r="BK7">
        <v>1735</v>
      </c>
      <c r="BL7">
        <v>1777.5</v>
      </c>
      <c r="BM7">
        <v>2408.5</v>
      </c>
      <c r="BN7">
        <v>2386.5</v>
      </c>
      <c r="BO7">
        <v>1522.5</v>
      </c>
      <c r="BP7">
        <v>3916</v>
      </c>
      <c r="BQ7">
        <v>1071</v>
      </c>
      <c r="BR7">
        <v>2120.5</v>
      </c>
      <c r="BS7">
        <v>1827.5</v>
      </c>
      <c r="BT7">
        <v>3243</v>
      </c>
      <c r="BU7">
        <v>1995.5</v>
      </c>
      <c r="BV7">
        <v>1956.5</v>
      </c>
      <c r="BW7">
        <v>1417</v>
      </c>
      <c r="BX7">
        <v>2396.5</v>
      </c>
      <c r="BY7">
        <v>1512.5</v>
      </c>
      <c r="BZ7">
        <v>1494.5</v>
      </c>
      <c r="CA7">
        <v>1255</v>
      </c>
      <c r="CB7">
        <v>1186.5</v>
      </c>
      <c r="CC7">
        <v>2787.5</v>
      </c>
      <c r="CD7">
        <v>1439</v>
      </c>
      <c r="CE7">
        <v>921.5</v>
      </c>
      <c r="CF7">
        <v>1218.5</v>
      </c>
      <c r="CG7">
        <v>1744</v>
      </c>
      <c r="CH7">
        <v>1852.5</v>
      </c>
      <c r="CI7">
        <v>1612</v>
      </c>
      <c r="CJ7">
        <v>2314.5</v>
      </c>
      <c r="CK7">
        <v>1187.5</v>
      </c>
      <c r="CL7">
        <v>1614</v>
      </c>
      <c r="CM7">
        <v>2301</v>
      </c>
      <c r="CN7">
        <v>2423.5</v>
      </c>
      <c r="CO7">
        <v>914</v>
      </c>
      <c r="CP7">
        <v>1082</v>
      </c>
      <c r="CQ7">
        <v>1626</v>
      </c>
      <c r="CR7">
        <v>1502.5</v>
      </c>
      <c r="CS7">
        <v>3638.5</v>
      </c>
      <c r="CT7">
        <v>965.5</v>
      </c>
      <c r="CU7">
        <v>1448.5</v>
      </c>
      <c r="CV7">
        <v>1582.5</v>
      </c>
      <c r="CW7">
        <v>3825.5</v>
      </c>
      <c r="CX7">
        <v>2766.5</v>
      </c>
      <c r="CY7">
        <v>12011</v>
      </c>
      <c r="CZ7">
        <v>4726</v>
      </c>
      <c r="DA7">
        <v>1953.5</v>
      </c>
      <c r="DB7">
        <v>6804.5</v>
      </c>
      <c r="DC7">
        <v>5640.5</v>
      </c>
      <c r="DD7">
        <v>2067</v>
      </c>
      <c r="DE7">
        <v>1799.5</v>
      </c>
      <c r="DF7">
        <v>3637</v>
      </c>
      <c r="DG7">
        <v>3055.5</v>
      </c>
      <c r="DH7">
        <v>4814</v>
      </c>
      <c r="DI7">
        <v>3396.5</v>
      </c>
      <c r="DJ7">
        <v>8275.5</v>
      </c>
      <c r="DK7">
        <v>4105.5</v>
      </c>
      <c r="DL7">
        <v>3179.5</v>
      </c>
      <c r="DM7">
        <v>3282.5</v>
      </c>
      <c r="DN7">
        <v>4459.5</v>
      </c>
      <c r="DO7">
        <v>2859.5</v>
      </c>
      <c r="DP7">
        <v>4146</v>
      </c>
      <c r="DQ7">
        <v>5117</v>
      </c>
      <c r="DR7">
        <v>2171</v>
      </c>
      <c r="DS7">
        <v>3606.5</v>
      </c>
      <c r="DT7">
        <v>3018</v>
      </c>
      <c r="DU7">
        <v>1853</v>
      </c>
      <c r="DV7">
        <v>1952</v>
      </c>
      <c r="DW7">
        <v>4078.5</v>
      </c>
      <c r="DX7">
        <v>3373.5</v>
      </c>
      <c r="DY7">
        <v>8400.5</v>
      </c>
      <c r="DZ7">
        <v>1607.5</v>
      </c>
      <c r="EA7">
        <v>4486.5</v>
      </c>
      <c r="EB7">
        <v>3956</v>
      </c>
      <c r="EC7">
        <v>2863.5</v>
      </c>
      <c r="ED7">
        <v>2722</v>
      </c>
      <c r="EE7">
        <v>4590.5</v>
      </c>
      <c r="EF7">
        <v>2927</v>
      </c>
      <c r="EG7">
        <v>3531.5</v>
      </c>
      <c r="EH7">
        <v>2218.5</v>
      </c>
      <c r="EI7">
        <v>4339.5</v>
      </c>
      <c r="EJ7">
        <v>25529</v>
      </c>
      <c r="EK7">
        <v>303153</v>
      </c>
      <c r="EL7">
        <v>4702</v>
      </c>
      <c r="EM7">
        <v>4135</v>
      </c>
      <c r="EN7">
        <v>7074</v>
      </c>
      <c r="EO7">
        <v>4252</v>
      </c>
      <c r="EP7">
        <v>6931.5</v>
      </c>
      <c r="EQ7">
        <v>5080.5</v>
      </c>
      <c r="ER7">
        <v>7095</v>
      </c>
      <c r="ES7">
        <v>6193</v>
      </c>
      <c r="ET7">
        <v>4287</v>
      </c>
      <c r="EU7">
        <v>2538.5</v>
      </c>
      <c r="EV7">
        <v>4713.5</v>
      </c>
      <c r="EW7">
        <v>1697.5</v>
      </c>
      <c r="EX7">
        <v>12380</v>
      </c>
      <c r="EY7">
        <v>3928.5</v>
      </c>
      <c r="EZ7">
        <v>6335</v>
      </c>
      <c r="FA7">
        <v>1325.5</v>
      </c>
      <c r="FB7">
        <v>13464.5</v>
      </c>
      <c r="FC7">
        <v>1814</v>
      </c>
      <c r="FD7">
        <v>2833.5</v>
      </c>
      <c r="FE7">
        <v>1572</v>
      </c>
      <c r="FF7">
        <v>19506</v>
      </c>
      <c r="FG7">
        <v>1049.5</v>
      </c>
      <c r="FH7">
        <v>1297.5</v>
      </c>
      <c r="FI7">
        <v>1013</v>
      </c>
      <c r="FJ7">
        <v>793</v>
      </c>
      <c r="FK7">
        <v>1304</v>
      </c>
      <c r="FL7">
        <v>2038</v>
      </c>
      <c r="FM7">
        <v>1446.5</v>
      </c>
      <c r="FN7">
        <v>1387.5</v>
      </c>
      <c r="FO7">
        <v>1813.5</v>
      </c>
      <c r="FP7">
        <v>1559.5</v>
      </c>
      <c r="FQ7">
        <v>1778.5</v>
      </c>
      <c r="FR7">
        <v>1239.5</v>
      </c>
      <c r="FS7">
        <v>926.5</v>
      </c>
      <c r="FT7">
        <v>1579.5</v>
      </c>
      <c r="FU7">
        <v>1897</v>
      </c>
      <c r="FV7">
        <v>1761.5</v>
      </c>
      <c r="FW7">
        <v>1226</v>
      </c>
      <c r="FX7">
        <v>27587.5</v>
      </c>
      <c r="FY7">
        <v>56735</v>
      </c>
      <c r="FZ7">
        <v>48581.5</v>
      </c>
      <c r="GA7">
        <v>289329</v>
      </c>
      <c r="GB7">
        <v>4543</v>
      </c>
      <c r="GC7">
        <v>5533</v>
      </c>
      <c r="GD7">
        <v>14882.5</v>
      </c>
      <c r="GE7">
        <v>2640</v>
      </c>
      <c r="GF7">
        <v>3323.5</v>
      </c>
      <c r="GG7">
        <v>46223</v>
      </c>
      <c r="GH7">
        <v>18478</v>
      </c>
      <c r="GI7">
        <v>3223.5</v>
      </c>
      <c r="GJ7">
        <v>26349</v>
      </c>
      <c r="GK7">
        <v>5171.5</v>
      </c>
      <c r="GL7">
        <v>61946.5</v>
      </c>
      <c r="GM7">
        <v>77790</v>
      </c>
      <c r="GN7">
        <v>73171.5</v>
      </c>
      <c r="GO7">
        <v>129610.5</v>
      </c>
      <c r="GP7">
        <v>14975</v>
      </c>
      <c r="GQ7">
        <v>24415.5</v>
      </c>
      <c r="GR7">
        <v>26631.5</v>
      </c>
      <c r="GS7">
        <v>28289.5</v>
      </c>
      <c r="GT7">
        <v>1351.5</v>
      </c>
      <c r="GU7">
        <v>96422</v>
      </c>
      <c r="GV7">
        <v>7111</v>
      </c>
      <c r="GW7">
        <v>24026.5</v>
      </c>
      <c r="GX7">
        <v>2006.5</v>
      </c>
      <c r="GY7">
        <v>2783</v>
      </c>
      <c r="GZ7">
        <v>3172.5</v>
      </c>
      <c r="HA7">
        <v>16310</v>
      </c>
      <c r="HB7">
        <v>54307.5</v>
      </c>
      <c r="HC7">
        <v>21572.5</v>
      </c>
      <c r="HD7">
        <v>660</v>
      </c>
      <c r="HE7">
        <v>7550</v>
      </c>
      <c r="HF7">
        <v>18422</v>
      </c>
      <c r="HG7">
        <v>21617</v>
      </c>
      <c r="HH7">
        <v>1902</v>
      </c>
      <c r="HI7">
        <v>1204</v>
      </c>
      <c r="HJ7">
        <v>2052.5</v>
      </c>
      <c r="HK7">
        <v>1904.5</v>
      </c>
      <c r="HL7">
        <v>2031</v>
      </c>
      <c r="HM7">
        <v>4156.5</v>
      </c>
      <c r="HN7">
        <v>5780.5</v>
      </c>
      <c r="HO7">
        <v>974</v>
      </c>
      <c r="HP7">
        <v>2512</v>
      </c>
      <c r="HQ7">
        <v>766</v>
      </c>
      <c r="HR7">
        <v>1855</v>
      </c>
      <c r="HS7">
        <v>2482.5</v>
      </c>
      <c r="HT7">
        <v>937</v>
      </c>
      <c r="HU7">
        <v>1214.5</v>
      </c>
      <c r="HV7">
        <v>191.5</v>
      </c>
      <c r="HW7">
        <v>742.5</v>
      </c>
      <c r="HX7">
        <v>2121</v>
      </c>
      <c r="HY7">
        <v>2382.5</v>
      </c>
      <c r="HZ7">
        <v>2925</v>
      </c>
      <c r="IA7">
        <v>3949</v>
      </c>
      <c r="IB7">
        <v>2408</v>
      </c>
      <c r="IC7">
        <v>453.5</v>
      </c>
      <c r="ID7">
        <v>183</v>
      </c>
      <c r="IE7">
        <v>2444.5</v>
      </c>
      <c r="IF7">
        <v>978.5</v>
      </c>
      <c r="IG7">
        <v>2579.5</v>
      </c>
      <c r="IH7">
        <v>558</v>
      </c>
      <c r="II7">
        <v>1102.5</v>
      </c>
      <c r="IJ7">
        <v>392.5</v>
      </c>
      <c r="IK7">
        <v>496</v>
      </c>
      <c r="IL7">
        <v>937.5</v>
      </c>
      <c r="IM7">
        <v>1319</v>
      </c>
      <c r="IN7">
        <v>1273</v>
      </c>
      <c r="IO7">
        <v>153</v>
      </c>
      <c r="IP7">
        <v>619.5</v>
      </c>
      <c r="IQ7">
        <v>1009.5</v>
      </c>
      <c r="IR7">
        <v>709</v>
      </c>
      <c r="IS7">
        <v>848.5</v>
      </c>
      <c r="IT7">
        <v>352.5</v>
      </c>
      <c r="IU7">
        <v>679.5</v>
      </c>
      <c r="IV7">
        <v>890</v>
      </c>
      <c r="IW7">
        <v>284.5</v>
      </c>
      <c r="IX7">
        <v>570</v>
      </c>
      <c r="IY7">
        <v>2564</v>
      </c>
      <c r="IZ7">
        <v>6787</v>
      </c>
      <c r="JA7">
        <v>7512.5</v>
      </c>
      <c r="JB7">
        <v>5286.5</v>
      </c>
      <c r="JC7">
        <v>6260</v>
      </c>
      <c r="JD7">
        <v>4601.5</v>
      </c>
      <c r="JE7">
        <v>16331.5</v>
      </c>
      <c r="JF7">
        <v>2409.5</v>
      </c>
      <c r="JG7">
        <v>12476</v>
      </c>
      <c r="JH7">
        <v>11745</v>
      </c>
      <c r="JI7">
        <v>14020.5</v>
      </c>
      <c r="JJ7">
        <v>2725.5</v>
      </c>
      <c r="JK7">
        <v>3389.5</v>
      </c>
      <c r="JL7">
        <v>19014.5</v>
      </c>
      <c r="JM7">
        <v>7741.5</v>
      </c>
      <c r="JN7">
        <v>1945</v>
      </c>
      <c r="JO7">
        <v>4143.5</v>
      </c>
      <c r="JP7">
        <v>9316</v>
      </c>
      <c r="JQ7">
        <v>6583.5</v>
      </c>
      <c r="JR7">
        <v>11334.5</v>
      </c>
      <c r="JS7">
        <v>8337</v>
      </c>
      <c r="JT7">
        <v>6786.5</v>
      </c>
      <c r="JU7">
        <v>15485</v>
      </c>
      <c r="JV7">
        <v>6890.5</v>
      </c>
      <c r="JW7">
        <v>6828.5</v>
      </c>
      <c r="JX7">
        <v>21765</v>
      </c>
      <c r="JY7">
        <v>18324.5</v>
      </c>
      <c r="JZ7">
        <v>8382.5</v>
      </c>
      <c r="KA7">
        <v>6130</v>
      </c>
      <c r="KB7">
        <v>22721.5</v>
      </c>
      <c r="KC7">
        <v>6943</v>
      </c>
      <c r="KD7">
        <v>31538.5</v>
      </c>
      <c r="KE7">
        <v>4733</v>
      </c>
      <c r="KF7">
        <v>5164</v>
      </c>
      <c r="KG7">
        <v>4899</v>
      </c>
      <c r="KH7">
        <v>7591.5</v>
      </c>
      <c r="KI7">
        <v>7387.5</v>
      </c>
      <c r="KJ7">
        <v>17715</v>
      </c>
      <c r="KK7">
        <v>3330.5</v>
      </c>
      <c r="KL7">
        <v>4479.5</v>
      </c>
      <c r="KM7">
        <v>6394</v>
      </c>
      <c r="KN7">
        <v>3944</v>
      </c>
      <c r="KO7">
        <v>220.5</v>
      </c>
      <c r="KP7">
        <v>1152</v>
      </c>
      <c r="KQ7">
        <v>325</v>
      </c>
      <c r="KR7">
        <v>735.5</v>
      </c>
      <c r="KS7">
        <v>5619.5</v>
      </c>
      <c r="KT7">
        <v>2895</v>
      </c>
      <c r="KU7">
        <v>1712</v>
      </c>
      <c r="KV7">
        <v>3521</v>
      </c>
      <c r="KW7">
        <v>4174.5</v>
      </c>
      <c r="KX7">
        <v>5019.5</v>
      </c>
      <c r="KY7">
        <v>1444</v>
      </c>
      <c r="KZ7">
        <v>3447</v>
      </c>
      <c r="LA7">
        <v>201.5</v>
      </c>
      <c r="LB7">
        <v>2249</v>
      </c>
      <c r="LC7">
        <v>5391.5</v>
      </c>
      <c r="LD7">
        <v>4420</v>
      </c>
      <c r="LE7">
        <v>2632.5</v>
      </c>
      <c r="LF7">
        <v>929</v>
      </c>
      <c r="LG7">
        <v>482.5</v>
      </c>
      <c r="LH7">
        <v>4175</v>
      </c>
      <c r="LI7">
        <v>206.5</v>
      </c>
      <c r="LJ7">
        <v>122</v>
      </c>
      <c r="LK7">
        <v>397.5</v>
      </c>
      <c r="LL7">
        <v>105.5</v>
      </c>
      <c r="LM7">
        <v>331</v>
      </c>
      <c r="LN7">
        <v>284.5</v>
      </c>
      <c r="LO7">
        <v>112.5</v>
      </c>
      <c r="LP7">
        <v>355.5</v>
      </c>
      <c r="LQ7">
        <v>283.5</v>
      </c>
      <c r="LR7">
        <v>122.5</v>
      </c>
      <c r="LS7">
        <v>642</v>
      </c>
      <c r="LT7">
        <v>522</v>
      </c>
      <c r="LU7">
        <v>168.5</v>
      </c>
      <c r="LV7">
        <v>160</v>
      </c>
      <c r="LW7">
        <v>3782.5</v>
      </c>
      <c r="LX7">
        <v>1498</v>
      </c>
      <c r="LY7">
        <v>5066.5</v>
      </c>
      <c r="LZ7">
        <v>934</v>
      </c>
      <c r="MA7">
        <v>837</v>
      </c>
      <c r="MB7">
        <v>324</v>
      </c>
      <c r="MC7">
        <v>3659</v>
      </c>
      <c r="MD7">
        <v>1096.5</v>
      </c>
      <c r="ME7">
        <v>1940.5</v>
      </c>
      <c r="MF7">
        <v>419</v>
      </c>
      <c r="MG7">
        <v>2060.5</v>
      </c>
      <c r="MH7">
        <v>1332</v>
      </c>
      <c r="MI7">
        <v>237</v>
      </c>
      <c r="MJ7">
        <v>3192.5</v>
      </c>
      <c r="MK7">
        <v>4299</v>
      </c>
      <c r="ML7">
        <v>1557</v>
      </c>
      <c r="MM7">
        <v>1230</v>
      </c>
      <c r="MN7">
        <v>230</v>
      </c>
      <c r="MO7">
        <v>381.5</v>
      </c>
      <c r="MP7">
        <v>592</v>
      </c>
      <c r="MQ7">
        <v>537.5</v>
      </c>
      <c r="MR7">
        <v>5563.5</v>
      </c>
      <c r="MS7">
        <v>587.5</v>
      </c>
      <c r="MT7">
        <v>199.5</v>
      </c>
      <c r="MU7">
        <v>655</v>
      </c>
      <c r="MV7">
        <v>2373.5</v>
      </c>
      <c r="MW7">
        <v>756</v>
      </c>
      <c r="MX7">
        <v>2338</v>
      </c>
      <c r="MY7">
        <v>3251</v>
      </c>
      <c r="MZ7">
        <v>727.5</v>
      </c>
      <c r="NA7">
        <v>3383</v>
      </c>
      <c r="NB7">
        <v>1596</v>
      </c>
      <c r="NC7">
        <v>504.5</v>
      </c>
      <c r="ND7">
        <v>783</v>
      </c>
      <c r="NE7">
        <v>1289.5</v>
      </c>
      <c r="NF7">
        <v>1055</v>
      </c>
      <c r="NG7">
        <v>242.5</v>
      </c>
      <c r="NH7">
        <v>994</v>
      </c>
      <c r="NI7">
        <v>389</v>
      </c>
      <c r="NJ7">
        <v>2468.5</v>
      </c>
      <c r="NK7">
        <v>120</v>
      </c>
      <c r="NL7">
        <v>1423</v>
      </c>
      <c r="NM7">
        <v>498.5</v>
      </c>
      <c r="NN7">
        <v>483</v>
      </c>
      <c r="NO7">
        <v>1652</v>
      </c>
      <c r="NP7">
        <v>451.5</v>
      </c>
      <c r="NQ7">
        <v>3918</v>
      </c>
      <c r="NR7">
        <v>13091</v>
      </c>
      <c r="NS7">
        <v>718.5</v>
      </c>
      <c r="NT7">
        <v>3198</v>
      </c>
      <c r="NU7">
        <v>1564.5</v>
      </c>
      <c r="NV7">
        <v>1112</v>
      </c>
      <c r="NW7">
        <v>596.5</v>
      </c>
      <c r="NX7">
        <v>2399.5</v>
      </c>
      <c r="NY7">
        <v>540.5</v>
      </c>
      <c r="NZ7">
        <v>1142</v>
      </c>
      <c r="OA7">
        <v>2502.5</v>
      </c>
      <c r="OB7">
        <v>2960.5</v>
      </c>
      <c r="OC7">
        <v>1380</v>
      </c>
      <c r="OD7">
        <v>1390.5</v>
      </c>
      <c r="OE7">
        <v>1527</v>
      </c>
      <c r="OF7">
        <v>1281</v>
      </c>
      <c r="OG7">
        <v>832</v>
      </c>
      <c r="OH7">
        <v>957</v>
      </c>
      <c r="OI7">
        <v>1977.5</v>
      </c>
      <c r="OJ7">
        <v>1842.5</v>
      </c>
      <c r="OK7">
        <v>3001.5</v>
      </c>
      <c r="OL7">
        <v>2710</v>
      </c>
      <c r="OM7">
        <v>1536.5</v>
      </c>
      <c r="ON7">
        <v>2127</v>
      </c>
      <c r="OO7">
        <v>2250</v>
      </c>
      <c r="OP7">
        <v>4141.5</v>
      </c>
      <c r="OQ7">
        <v>4079</v>
      </c>
      <c r="OR7">
        <v>18138.5</v>
      </c>
      <c r="OS7">
        <v>759.5</v>
      </c>
      <c r="OT7">
        <v>692</v>
      </c>
      <c r="OU7">
        <v>2943.5</v>
      </c>
      <c r="OV7">
        <v>9270.5</v>
      </c>
      <c r="OW7">
        <v>2447.5</v>
      </c>
      <c r="OX7">
        <v>1609.5</v>
      </c>
      <c r="OY7">
        <v>881.5</v>
      </c>
      <c r="OZ7">
        <v>11605</v>
      </c>
      <c r="PA7">
        <v>1550.5</v>
      </c>
      <c r="PB7">
        <v>1051</v>
      </c>
      <c r="PC7">
        <v>1548.5</v>
      </c>
      <c r="PD7">
        <v>2270</v>
      </c>
      <c r="PE7">
        <v>7300.36</v>
      </c>
      <c r="PF7">
        <v>25027.3023560211</v>
      </c>
      <c r="PG7" t="s">
        <v>599</v>
      </c>
    </row>
    <row r="8" spans="1:423" ht="22.95" customHeight="1" x14ac:dyDescent="0.3">
      <c r="A8" t="s">
        <v>187</v>
      </c>
      <c r="B8" t="s">
        <v>26</v>
      </c>
      <c r="C8" t="s">
        <v>28</v>
      </c>
      <c r="D8" s="18" t="s">
        <v>29</v>
      </c>
      <c r="E8" t="s">
        <v>30</v>
      </c>
      <c r="G8" t="s">
        <v>641</v>
      </c>
      <c r="H8">
        <v>44</v>
      </c>
      <c r="I8">
        <v>63.749999999999993</v>
      </c>
      <c r="J8" t="s">
        <v>31</v>
      </c>
      <c r="K8" t="s">
        <v>32</v>
      </c>
      <c r="L8" t="s">
        <v>686</v>
      </c>
      <c r="M8" t="s">
        <v>712</v>
      </c>
      <c r="N8" t="s">
        <v>27</v>
      </c>
      <c r="O8">
        <v>146.1181038</v>
      </c>
      <c r="P8">
        <v>0.76600000000000001</v>
      </c>
      <c r="Q8">
        <v>181.08695650000001</v>
      </c>
      <c r="R8">
        <v>377</v>
      </c>
      <c r="S8">
        <v>1.159</v>
      </c>
      <c r="T8">
        <v>146.11758</v>
      </c>
      <c r="U8">
        <v>7592</v>
      </c>
      <c r="V8">
        <v>9766</v>
      </c>
      <c r="W8">
        <v>7666</v>
      </c>
      <c r="X8">
        <v>9924</v>
      </c>
      <c r="Y8">
        <v>5000</v>
      </c>
      <c r="Z8">
        <v>7263</v>
      </c>
      <c r="AA8">
        <v>31020</v>
      </c>
      <c r="AB8">
        <v>5623</v>
      </c>
      <c r="AC8">
        <v>8270</v>
      </c>
      <c r="AD8">
        <v>6839</v>
      </c>
      <c r="AE8">
        <v>5153</v>
      </c>
      <c r="AF8">
        <v>6327.5</v>
      </c>
      <c r="AG8">
        <v>9287</v>
      </c>
      <c r="AH8">
        <v>25860.5</v>
      </c>
      <c r="AI8">
        <v>10073</v>
      </c>
      <c r="AJ8">
        <v>17902</v>
      </c>
      <c r="AK8">
        <v>5502.5</v>
      </c>
      <c r="AL8">
        <v>8095.5</v>
      </c>
      <c r="AM8">
        <v>6257</v>
      </c>
      <c r="AN8">
        <v>3724.5</v>
      </c>
      <c r="AO8">
        <v>20069.5</v>
      </c>
      <c r="AP8">
        <v>16660</v>
      </c>
      <c r="AQ8">
        <v>10629</v>
      </c>
      <c r="AR8">
        <v>33449</v>
      </c>
      <c r="AS8">
        <v>6823.5</v>
      </c>
      <c r="AT8">
        <v>6990</v>
      </c>
      <c r="AU8">
        <v>16178</v>
      </c>
      <c r="AV8">
        <v>7743</v>
      </c>
      <c r="AW8">
        <v>7457.5</v>
      </c>
      <c r="AX8">
        <v>7580.5</v>
      </c>
      <c r="AY8">
        <v>7528</v>
      </c>
      <c r="AZ8">
        <v>6805.5</v>
      </c>
      <c r="BA8">
        <v>4787.5</v>
      </c>
      <c r="BB8">
        <v>19984</v>
      </c>
      <c r="BC8">
        <v>14750.5</v>
      </c>
      <c r="BD8">
        <v>7013</v>
      </c>
      <c r="BE8">
        <v>5942</v>
      </c>
      <c r="BF8">
        <v>5534</v>
      </c>
      <c r="BG8">
        <v>42180</v>
      </c>
      <c r="BH8">
        <v>24277.5</v>
      </c>
      <c r="BI8">
        <v>4600</v>
      </c>
      <c r="BJ8">
        <v>5436</v>
      </c>
      <c r="BK8">
        <v>6227</v>
      </c>
      <c r="BL8">
        <v>4731</v>
      </c>
      <c r="BM8">
        <v>6131.5</v>
      </c>
      <c r="BN8">
        <v>6074</v>
      </c>
      <c r="BO8">
        <v>6815.5</v>
      </c>
      <c r="BP8">
        <v>6057.5</v>
      </c>
      <c r="BQ8">
        <v>4885.5</v>
      </c>
      <c r="BR8">
        <v>6186</v>
      </c>
      <c r="BS8">
        <v>4586.5</v>
      </c>
      <c r="BT8">
        <v>21862.5</v>
      </c>
      <c r="BU8">
        <v>6151.5</v>
      </c>
      <c r="BV8">
        <v>6349</v>
      </c>
      <c r="BW8">
        <v>3438.5</v>
      </c>
      <c r="BX8">
        <v>5168.5</v>
      </c>
      <c r="BY8">
        <v>21319</v>
      </c>
      <c r="BZ8">
        <v>22961</v>
      </c>
      <c r="CA8">
        <v>3808.5</v>
      </c>
      <c r="CB8">
        <v>4389.5</v>
      </c>
      <c r="CC8">
        <v>3361.5</v>
      </c>
      <c r="CD8">
        <v>5506.5</v>
      </c>
      <c r="CE8">
        <v>5450</v>
      </c>
      <c r="CF8">
        <v>6978.5</v>
      </c>
      <c r="CG8">
        <v>4147</v>
      </c>
      <c r="CH8">
        <v>4331.5</v>
      </c>
      <c r="CI8">
        <v>4294.5</v>
      </c>
      <c r="CJ8">
        <v>5451</v>
      </c>
      <c r="CK8">
        <v>4833.5</v>
      </c>
      <c r="CL8">
        <v>4332</v>
      </c>
      <c r="CM8">
        <v>4985</v>
      </c>
      <c r="CN8">
        <v>4587</v>
      </c>
      <c r="CO8">
        <v>27168.5</v>
      </c>
      <c r="CP8">
        <v>6008.5</v>
      </c>
      <c r="CQ8">
        <v>4303.5</v>
      </c>
      <c r="CR8">
        <v>4274</v>
      </c>
      <c r="CS8">
        <v>4090.5</v>
      </c>
      <c r="CT8">
        <v>19740</v>
      </c>
      <c r="CU8">
        <v>31866</v>
      </c>
      <c r="CV8">
        <v>16411</v>
      </c>
      <c r="CW8">
        <v>5590</v>
      </c>
      <c r="CX8">
        <v>14416.5</v>
      </c>
      <c r="CY8">
        <v>4771.5</v>
      </c>
      <c r="CZ8">
        <v>13738.5</v>
      </c>
      <c r="DA8">
        <v>7368.5</v>
      </c>
      <c r="DB8">
        <v>1923</v>
      </c>
      <c r="DC8">
        <v>5004</v>
      </c>
      <c r="DD8">
        <v>6620.5</v>
      </c>
      <c r="DE8">
        <v>2858</v>
      </c>
      <c r="DF8">
        <v>18911</v>
      </c>
      <c r="DG8">
        <v>1663</v>
      </c>
      <c r="DH8">
        <v>18802</v>
      </c>
      <c r="DI8">
        <v>4086.5</v>
      </c>
      <c r="DJ8">
        <v>9257.5</v>
      </c>
      <c r="DK8">
        <v>2826.5</v>
      </c>
      <c r="DL8">
        <v>1208</v>
      </c>
      <c r="DM8">
        <v>5799.5</v>
      </c>
      <c r="DN8">
        <v>2289</v>
      </c>
      <c r="DO8">
        <v>5715</v>
      </c>
      <c r="DP8">
        <v>8015</v>
      </c>
      <c r="DQ8">
        <v>3815.5</v>
      </c>
      <c r="DR8">
        <v>3075.5</v>
      </c>
      <c r="DS8">
        <v>3414</v>
      </c>
      <c r="DT8">
        <v>4894</v>
      </c>
      <c r="DU8">
        <v>1095</v>
      </c>
      <c r="DV8">
        <v>5933.5</v>
      </c>
      <c r="DW8">
        <v>7402.5</v>
      </c>
      <c r="DX8">
        <v>5402</v>
      </c>
      <c r="DY8">
        <v>4402.5</v>
      </c>
      <c r="DZ8">
        <v>1232.5</v>
      </c>
      <c r="EA8">
        <v>13681.5</v>
      </c>
      <c r="EB8">
        <v>4519</v>
      </c>
      <c r="EC8">
        <v>2649</v>
      </c>
      <c r="ED8">
        <v>7649.5</v>
      </c>
      <c r="EE8">
        <v>1566.5</v>
      </c>
      <c r="EF8">
        <v>9308</v>
      </c>
      <c r="EG8">
        <v>9227.5</v>
      </c>
      <c r="EH8">
        <v>9321</v>
      </c>
      <c r="EI8">
        <v>2117.5</v>
      </c>
      <c r="EJ8">
        <v>5099</v>
      </c>
      <c r="EK8">
        <v>2718.5</v>
      </c>
      <c r="EL8">
        <v>5464.5</v>
      </c>
      <c r="EM8">
        <v>7392</v>
      </c>
      <c r="EN8">
        <v>4872</v>
      </c>
      <c r="EO8">
        <v>2864.5</v>
      </c>
      <c r="EP8">
        <v>10435</v>
      </c>
      <c r="EQ8">
        <v>2463.5</v>
      </c>
      <c r="ER8">
        <v>2081</v>
      </c>
      <c r="ES8">
        <v>3501</v>
      </c>
      <c r="ET8">
        <v>6069</v>
      </c>
      <c r="EU8">
        <v>2073.5</v>
      </c>
      <c r="EV8">
        <v>6909.5</v>
      </c>
      <c r="EW8">
        <v>9104</v>
      </c>
      <c r="EX8">
        <v>1470</v>
      </c>
      <c r="EY8">
        <v>3467.5</v>
      </c>
      <c r="EZ8">
        <v>1668</v>
      </c>
      <c r="FA8">
        <v>7364.5</v>
      </c>
      <c r="FB8">
        <v>8255.5</v>
      </c>
      <c r="FC8">
        <v>1706.5</v>
      </c>
      <c r="FD8">
        <v>1298</v>
      </c>
      <c r="FE8">
        <v>6081</v>
      </c>
      <c r="FF8">
        <v>2813.5</v>
      </c>
      <c r="FG8">
        <v>10070.5</v>
      </c>
      <c r="FH8">
        <v>1494.5</v>
      </c>
      <c r="FI8">
        <v>3330</v>
      </c>
      <c r="FJ8">
        <v>3421.5</v>
      </c>
      <c r="FK8">
        <v>2169</v>
      </c>
      <c r="FL8">
        <v>5150.5</v>
      </c>
      <c r="FM8">
        <v>1816.5</v>
      </c>
      <c r="FN8">
        <v>4290</v>
      </c>
      <c r="FO8">
        <v>2316</v>
      </c>
      <c r="FP8">
        <v>1977</v>
      </c>
      <c r="FQ8">
        <v>3727.5</v>
      </c>
      <c r="FR8">
        <v>2230</v>
      </c>
      <c r="FS8">
        <v>1344.5</v>
      </c>
      <c r="FT8">
        <v>5503.5</v>
      </c>
      <c r="FU8">
        <v>5173</v>
      </c>
      <c r="FV8">
        <v>9480.5</v>
      </c>
      <c r="FW8">
        <v>12540.5</v>
      </c>
      <c r="FX8">
        <v>3888.5</v>
      </c>
      <c r="FY8">
        <v>2365</v>
      </c>
      <c r="FZ8">
        <v>5791.5</v>
      </c>
      <c r="GA8">
        <v>2334</v>
      </c>
      <c r="GB8">
        <v>2776.5</v>
      </c>
      <c r="GC8">
        <v>8768.5</v>
      </c>
      <c r="GD8">
        <v>4809.5</v>
      </c>
      <c r="GE8">
        <v>5337</v>
      </c>
      <c r="GF8">
        <v>3601</v>
      </c>
      <c r="GG8">
        <v>3981.5</v>
      </c>
      <c r="GH8">
        <v>2601</v>
      </c>
      <c r="GI8">
        <v>3853</v>
      </c>
      <c r="GJ8">
        <v>1236.5</v>
      </c>
      <c r="GK8">
        <v>4085</v>
      </c>
      <c r="GL8">
        <v>5999</v>
      </c>
      <c r="GM8">
        <v>1716</v>
      </c>
      <c r="GN8">
        <v>6100.5</v>
      </c>
      <c r="GO8">
        <v>4127.5</v>
      </c>
      <c r="GP8">
        <v>1414.5</v>
      </c>
      <c r="GQ8">
        <v>1264</v>
      </c>
      <c r="GR8">
        <v>2370</v>
      </c>
      <c r="GS8">
        <v>1773</v>
      </c>
      <c r="GT8">
        <v>4543</v>
      </c>
      <c r="GU8">
        <v>3039</v>
      </c>
      <c r="GV8">
        <v>7156.5</v>
      </c>
      <c r="GW8">
        <v>10089.5</v>
      </c>
      <c r="GX8">
        <v>3847.5</v>
      </c>
      <c r="GY8">
        <v>4071</v>
      </c>
      <c r="GZ8">
        <v>6148</v>
      </c>
      <c r="HA8">
        <v>4128.5</v>
      </c>
      <c r="HB8">
        <v>1056</v>
      </c>
      <c r="HC8">
        <v>3503.5</v>
      </c>
      <c r="HD8">
        <v>1361.5</v>
      </c>
      <c r="HE8">
        <v>776</v>
      </c>
      <c r="HF8">
        <v>3359</v>
      </c>
      <c r="HG8">
        <v>634.5</v>
      </c>
      <c r="HH8">
        <v>6223.5</v>
      </c>
      <c r="HI8">
        <v>3275.5</v>
      </c>
      <c r="HJ8">
        <v>3361</v>
      </c>
      <c r="HK8">
        <v>4691.5</v>
      </c>
      <c r="HL8">
        <v>9264</v>
      </c>
      <c r="HM8">
        <v>2934</v>
      </c>
      <c r="HN8">
        <v>8195.5</v>
      </c>
      <c r="HO8">
        <v>5751</v>
      </c>
      <c r="HP8">
        <v>7029</v>
      </c>
      <c r="HQ8">
        <v>4388</v>
      </c>
      <c r="HR8">
        <v>11400.5</v>
      </c>
      <c r="HS8">
        <v>4994</v>
      </c>
      <c r="HT8">
        <v>6713.5</v>
      </c>
      <c r="HU8">
        <v>17169</v>
      </c>
      <c r="HV8">
        <v>9728.5</v>
      </c>
      <c r="HW8">
        <v>4993</v>
      </c>
      <c r="HX8">
        <v>3258.5</v>
      </c>
      <c r="HY8">
        <v>2468.5</v>
      </c>
      <c r="HZ8">
        <v>2910</v>
      </c>
      <c r="IA8">
        <v>17399</v>
      </c>
      <c r="IB8">
        <v>12033</v>
      </c>
      <c r="IC8">
        <v>2509</v>
      </c>
      <c r="ID8">
        <v>15743.5</v>
      </c>
      <c r="IE8">
        <v>7370</v>
      </c>
      <c r="IF8">
        <v>2551.5</v>
      </c>
      <c r="IG8">
        <v>5200.5</v>
      </c>
      <c r="IH8">
        <v>10617.5</v>
      </c>
      <c r="II8">
        <v>9027</v>
      </c>
      <c r="IJ8">
        <v>8915</v>
      </c>
      <c r="IK8">
        <v>5190.5</v>
      </c>
      <c r="IL8">
        <v>8633</v>
      </c>
      <c r="IM8">
        <v>8872.5</v>
      </c>
      <c r="IN8">
        <v>23801.5</v>
      </c>
      <c r="IO8">
        <v>5593</v>
      </c>
      <c r="IP8">
        <v>7830</v>
      </c>
      <c r="IQ8">
        <v>8165.5</v>
      </c>
      <c r="IR8">
        <v>11156</v>
      </c>
      <c r="IS8">
        <v>5383</v>
      </c>
      <c r="IT8">
        <v>41835</v>
      </c>
      <c r="IU8">
        <v>9190.5</v>
      </c>
      <c r="IV8">
        <v>6477.5</v>
      </c>
      <c r="IW8">
        <v>10516.5</v>
      </c>
      <c r="IX8">
        <v>8412.5</v>
      </c>
      <c r="IY8">
        <v>5348</v>
      </c>
      <c r="IZ8">
        <v>4825</v>
      </c>
      <c r="JA8">
        <v>38080</v>
      </c>
      <c r="JB8">
        <v>10439.5</v>
      </c>
      <c r="JC8">
        <v>4409.5</v>
      </c>
      <c r="JD8">
        <v>19977</v>
      </c>
      <c r="JE8">
        <v>14622.5</v>
      </c>
      <c r="JF8">
        <v>14791</v>
      </c>
      <c r="JG8">
        <v>24878</v>
      </c>
      <c r="JH8">
        <v>15309.5</v>
      </c>
      <c r="JI8">
        <v>6357.5</v>
      </c>
      <c r="JJ8">
        <v>16637.5</v>
      </c>
      <c r="JK8">
        <v>18823</v>
      </c>
      <c r="JL8">
        <v>7345.5</v>
      </c>
      <c r="JM8">
        <v>18481.5</v>
      </c>
      <c r="JN8">
        <v>8854</v>
      </c>
      <c r="JO8">
        <v>9271.5</v>
      </c>
      <c r="JP8">
        <v>7459.5</v>
      </c>
      <c r="JQ8">
        <v>5581</v>
      </c>
      <c r="JR8">
        <v>15620</v>
      </c>
      <c r="JS8">
        <v>20703.5</v>
      </c>
      <c r="JT8">
        <v>18773.5</v>
      </c>
      <c r="JU8">
        <v>40590</v>
      </c>
      <c r="JV8">
        <v>5592.5</v>
      </c>
      <c r="JW8">
        <v>8111.5</v>
      </c>
      <c r="JX8">
        <v>7254</v>
      </c>
      <c r="JY8">
        <v>18351.5</v>
      </c>
      <c r="JZ8">
        <v>6862.5</v>
      </c>
      <c r="KA8">
        <v>13642</v>
      </c>
      <c r="KB8">
        <v>6872</v>
      </c>
      <c r="KC8">
        <v>20590.5</v>
      </c>
      <c r="KD8">
        <v>16702.5</v>
      </c>
      <c r="KE8">
        <v>20479</v>
      </c>
      <c r="KF8">
        <v>20551.5</v>
      </c>
      <c r="KG8">
        <v>24562.5</v>
      </c>
      <c r="KH8">
        <v>19524.5</v>
      </c>
      <c r="KI8">
        <v>16452.5</v>
      </c>
      <c r="KJ8">
        <v>38504.5</v>
      </c>
      <c r="KK8">
        <v>35105</v>
      </c>
      <c r="KL8">
        <v>14632.5</v>
      </c>
      <c r="KM8">
        <v>21254</v>
      </c>
      <c r="KN8">
        <v>43176.5</v>
      </c>
      <c r="KO8">
        <v>13857.5</v>
      </c>
      <c r="KP8">
        <v>13855.5</v>
      </c>
      <c r="KQ8">
        <v>6049</v>
      </c>
      <c r="KR8">
        <v>23867</v>
      </c>
      <c r="KS8">
        <v>20831</v>
      </c>
      <c r="KT8">
        <v>19594.5</v>
      </c>
      <c r="KU8">
        <v>20391</v>
      </c>
      <c r="KV8">
        <v>5023.5</v>
      </c>
      <c r="KW8">
        <v>12100.5</v>
      </c>
      <c r="KX8">
        <v>21026.5</v>
      </c>
      <c r="KY8">
        <v>22179.5</v>
      </c>
      <c r="KZ8">
        <v>10954.5</v>
      </c>
      <c r="LA8">
        <v>12676</v>
      </c>
      <c r="LB8">
        <v>10017.5</v>
      </c>
      <c r="LC8">
        <v>14839</v>
      </c>
      <c r="LD8">
        <v>3689</v>
      </c>
      <c r="LE8">
        <v>4617.5</v>
      </c>
      <c r="LF8">
        <v>19878.5</v>
      </c>
      <c r="LG8">
        <v>27335</v>
      </c>
      <c r="LH8">
        <v>6226</v>
      </c>
      <c r="LI8">
        <v>0</v>
      </c>
      <c r="LJ8">
        <v>0</v>
      </c>
      <c r="LK8">
        <v>0</v>
      </c>
      <c r="LL8">
        <v>0</v>
      </c>
      <c r="LM8">
        <v>0</v>
      </c>
      <c r="LN8">
        <v>0</v>
      </c>
      <c r="LO8">
        <v>0</v>
      </c>
      <c r="LP8">
        <v>0</v>
      </c>
      <c r="LQ8">
        <v>0</v>
      </c>
      <c r="LR8">
        <v>0</v>
      </c>
      <c r="LS8">
        <v>0</v>
      </c>
      <c r="LT8">
        <v>0</v>
      </c>
      <c r="LU8">
        <v>0</v>
      </c>
      <c r="LV8">
        <v>0</v>
      </c>
      <c r="LW8">
        <v>0</v>
      </c>
      <c r="LX8">
        <v>0</v>
      </c>
      <c r="LY8">
        <v>0</v>
      </c>
      <c r="LZ8">
        <v>0</v>
      </c>
      <c r="MA8">
        <v>0</v>
      </c>
      <c r="MB8">
        <v>0</v>
      </c>
      <c r="MC8">
        <v>2338</v>
      </c>
      <c r="MD8">
        <v>4293.5</v>
      </c>
      <c r="ME8">
        <v>1863</v>
      </c>
      <c r="MF8">
        <v>711.5</v>
      </c>
      <c r="MG8">
        <v>7808.5</v>
      </c>
      <c r="MH8">
        <v>858</v>
      </c>
      <c r="MI8">
        <v>1294.5</v>
      </c>
      <c r="MJ8">
        <v>1575</v>
      </c>
      <c r="MK8">
        <v>3424.5</v>
      </c>
      <c r="ML8">
        <v>0</v>
      </c>
      <c r="MM8">
        <v>1092</v>
      </c>
      <c r="MN8">
        <v>2296</v>
      </c>
      <c r="MO8">
        <v>0</v>
      </c>
      <c r="MP8">
        <v>387</v>
      </c>
      <c r="MQ8">
        <v>1001</v>
      </c>
      <c r="MR8">
        <v>1530</v>
      </c>
      <c r="MS8">
        <v>2101.5</v>
      </c>
      <c r="MT8">
        <v>0</v>
      </c>
      <c r="MU8">
        <v>5680</v>
      </c>
      <c r="MV8">
        <v>573</v>
      </c>
      <c r="MW8">
        <v>9205.5</v>
      </c>
      <c r="MX8">
        <v>7425.5</v>
      </c>
      <c r="MY8">
        <v>6803.5</v>
      </c>
      <c r="MZ8">
        <v>5728</v>
      </c>
      <c r="NA8">
        <v>10334</v>
      </c>
      <c r="NB8">
        <v>9417.5</v>
      </c>
      <c r="NC8">
        <v>13051</v>
      </c>
      <c r="ND8">
        <v>9964</v>
      </c>
      <c r="NE8">
        <v>11123</v>
      </c>
      <c r="NF8">
        <v>12610.5</v>
      </c>
      <c r="NG8">
        <v>8334.5</v>
      </c>
      <c r="NH8">
        <v>5767.5</v>
      </c>
      <c r="NI8">
        <v>15641.5</v>
      </c>
      <c r="NJ8">
        <v>13697</v>
      </c>
      <c r="NK8">
        <v>5446</v>
      </c>
      <c r="NL8">
        <v>11892.5</v>
      </c>
      <c r="NM8">
        <v>13531</v>
      </c>
      <c r="NN8">
        <v>6247.5</v>
      </c>
      <c r="NO8">
        <v>7310</v>
      </c>
      <c r="NP8">
        <v>7361.5</v>
      </c>
      <c r="NQ8">
        <v>15702.5</v>
      </c>
      <c r="NR8">
        <v>20641.5</v>
      </c>
      <c r="NS8">
        <v>16596</v>
      </c>
      <c r="NT8">
        <v>14038.5</v>
      </c>
      <c r="NU8">
        <v>13996.5</v>
      </c>
      <c r="NV8">
        <v>16112.5</v>
      </c>
      <c r="NW8">
        <v>14584</v>
      </c>
      <c r="NX8">
        <v>20149.5</v>
      </c>
      <c r="NY8">
        <v>6864</v>
      </c>
      <c r="NZ8">
        <v>26053</v>
      </c>
      <c r="OA8">
        <v>14600</v>
      </c>
      <c r="OB8">
        <v>21723</v>
      </c>
      <c r="OC8">
        <v>12644.5</v>
      </c>
      <c r="OD8">
        <v>18454.5</v>
      </c>
      <c r="OE8">
        <v>14908</v>
      </c>
      <c r="OF8">
        <v>21338.5</v>
      </c>
      <c r="OG8">
        <v>10537</v>
      </c>
      <c r="OH8">
        <v>12627</v>
      </c>
      <c r="OI8">
        <v>24803</v>
      </c>
      <c r="OJ8">
        <v>11403</v>
      </c>
      <c r="OK8">
        <v>13885.5</v>
      </c>
      <c r="OL8">
        <v>16358</v>
      </c>
      <c r="OM8">
        <v>11909.5</v>
      </c>
      <c r="ON8">
        <v>8427.5</v>
      </c>
      <c r="OO8">
        <v>14537</v>
      </c>
      <c r="OP8">
        <v>11059.5</v>
      </c>
      <c r="OQ8">
        <v>17685.5</v>
      </c>
      <c r="OR8">
        <v>36014.5</v>
      </c>
      <c r="OS8">
        <v>22637</v>
      </c>
      <c r="OT8">
        <v>14247.5</v>
      </c>
      <c r="OU8">
        <v>17535</v>
      </c>
      <c r="OV8">
        <v>23127</v>
      </c>
      <c r="OW8">
        <v>31770</v>
      </c>
      <c r="OX8">
        <v>18262</v>
      </c>
      <c r="OY8">
        <v>19139</v>
      </c>
      <c r="OZ8">
        <v>17858.5</v>
      </c>
      <c r="PA8">
        <v>21201.5</v>
      </c>
      <c r="PB8">
        <v>21640</v>
      </c>
      <c r="PC8">
        <v>40976.5</v>
      </c>
      <c r="PD8">
        <v>20909</v>
      </c>
      <c r="PE8">
        <v>9194.4087500000005</v>
      </c>
      <c r="PF8">
        <v>8265.0826377338708</v>
      </c>
      <c r="PG8" t="s">
        <v>601</v>
      </c>
    </row>
    <row r="9" spans="1:423" ht="19.95" customHeight="1" x14ac:dyDescent="0.3">
      <c r="A9" t="s">
        <v>187</v>
      </c>
      <c r="B9" t="s">
        <v>9</v>
      </c>
      <c r="C9" t="s">
        <v>11</v>
      </c>
      <c r="D9" s="18" t="s">
        <v>12</v>
      </c>
      <c r="E9" t="s">
        <v>13</v>
      </c>
      <c r="G9" t="s">
        <v>647</v>
      </c>
      <c r="H9">
        <v>0</v>
      </c>
      <c r="I9">
        <v>99.75</v>
      </c>
      <c r="J9" t="s">
        <v>14</v>
      </c>
      <c r="K9" t="s">
        <v>15</v>
      </c>
      <c r="L9" t="s">
        <v>685</v>
      </c>
      <c r="M9" t="s">
        <v>711</v>
      </c>
      <c r="N9" t="s">
        <v>10</v>
      </c>
      <c r="O9">
        <v>104.1075391</v>
      </c>
      <c r="P9">
        <v>0.76100000000000001</v>
      </c>
      <c r="Q9">
        <v>139.07639180000001</v>
      </c>
      <c r="R9">
        <v>400</v>
      </c>
      <c r="S9">
        <v>0.84099999999999997</v>
      </c>
      <c r="T9">
        <v>104.10701</v>
      </c>
      <c r="U9">
        <v>867411</v>
      </c>
      <c r="V9">
        <v>143959.5</v>
      </c>
      <c r="W9">
        <v>612598</v>
      </c>
      <c r="X9">
        <v>383697.5</v>
      </c>
      <c r="Y9">
        <v>414163</v>
      </c>
      <c r="Z9">
        <v>106372</v>
      </c>
      <c r="AA9">
        <v>408065</v>
      </c>
      <c r="AB9">
        <v>44734</v>
      </c>
      <c r="AC9">
        <v>346620</v>
      </c>
      <c r="AD9">
        <v>172683</v>
      </c>
      <c r="AE9">
        <v>172257</v>
      </c>
      <c r="AF9">
        <v>148864.5</v>
      </c>
      <c r="AG9">
        <v>94255.5</v>
      </c>
      <c r="AH9">
        <v>19027.5</v>
      </c>
      <c r="AI9">
        <v>93038.5</v>
      </c>
      <c r="AJ9">
        <v>68919</v>
      </c>
      <c r="AK9">
        <v>74241</v>
      </c>
      <c r="AL9">
        <v>58025.5</v>
      </c>
      <c r="AM9">
        <v>82245</v>
      </c>
      <c r="AN9">
        <v>121193.5</v>
      </c>
      <c r="AO9">
        <v>193147</v>
      </c>
      <c r="AP9">
        <v>450848.5</v>
      </c>
      <c r="AQ9">
        <v>81752.5</v>
      </c>
      <c r="AR9">
        <v>80033</v>
      </c>
      <c r="AS9">
        <v>64337.5</v>
      </c>
      <c r="AT9">
        <v>146554.5</v>
      </c>
      <c r="AU9">
        <v>515688</v>
      </c>
      <c r="AV9">
        <v>50155.5</v>
      </c>
      <c r="AW9">
        <v>70014.5</v>
      </c>
      <c r="AX9">
        <v>76915.5</v>
      </c>
      <c r="AY9">
        <v>102767</v>
      </c>
      <c r="AZ9">
        <v>233249</v>
      </c>
      <c r="BA9">
        <v>30869</v>
      </c>
      <c r="BB9">
        <v>77933.5</v>
      </c>
      <c r="BC9">
        <v>662952.5</v>
      </c>
      <c r="BD9">
        <v>75085.5</v>
      </c>
      <c r="BE9">
        <v>303114</v>
      </c>
      <c r="BF9">
        <v>240527</v>
      </c>
      <c r="BG9">
        <v>7502.5</v>
      </c>
      <c r="BH9">
        <v>11790.5</v>
      </c>
      <c r="BI9">
        <v>437182</v>
      </c>
      <c r="BJ9">
        <v>29205.5</v>
      </c>
      <c r="BK9">
        <v>52143</v>
      </c>
      <c r="BL9">
        <v>109374.5</v>
      </c>
      <c r="BM9">
        <v>84229</v>
      </c>
      <c r="BN9">
        <v>215116</v>
      </c>
      <c r="BO9">
        <v>482049</v>
      </c>
      <c r="BP9">
        <v>358460.5</v>
      </c>
      <c r="BQ9">
        <v>159408</v>
      </c>
      <c r="BR9">
        <v>26060.5</v>
      </c>
      <c r="BS9">
        <v>28534</v>
      </c>
      <c r="BT9">
        <v>32810.5</v>
      </c>
      <c r="BU9">
        <v>62297</v>
      </c>
      <c r="BV9">
        <v>24390.5</v>
      </c>
      <c r="BW9">
        <v>26117</v>
      </c>
      <c r="BX9">
        <v>268982</v>
      </c>
      <c r="BY9">
        <v>9897.5</v>
      </c>
      <c r="BZ9">
        <v>207390</v>
      </c>
      <c r="CA9">
        <v>372955</v>
      </c>
      <c r="CB9">
        <v>325983</v>
      </c>
      <c r="CC9">
        <v>419977</v>
      </c>
      <c r="CD9">
        <v>220243.5</v>
      </c>
      <c r="CE9">
        <v>23569.5</v>
      </c>
      <c r="CF9">
        <v>262062.5</v>
      </c>
      <c r="CG9">
        <v>346863</v>
      </c>
      <c r="CH9">
        <v>360487</v>
      </c>
      <c r="CI9">
        <v>346908</v>
      </c>
      <c r="CJ9">
        <v>145645</v>
      </c>
      <c r="CK9">
        <v>603828</v>
      </c>
      <c r="CL9">
        <v>292745</v>
      </c>
      <c r="CM9">
        <v>236508.5</v>
      </c>
      <c r="CN9">
        <v>215949.5</v>
      </c>
      <c r="CO9">
        <v>10239.5</v>
      </c>
      <c r="CP9">
        <v>14835</v>
      </c>
      <c r="CQ9">
        <v>240658.5</v>
      </c>
      <c r="CR9">
        <v>144460</v>
      </c>
      <c r="CS9">
        <v>66909</v>
      </c>
      <c r="CT9">
        <v>137964</v>
      </c>
      <c r="CU9">
        <v>109763.5</v>
      </c>
      <c r="CV9">
        <v>223649.5</v>
      </c>
      <c r="CW9">
        <v>1515683.5</v>
      </c>
      <c r="CX9">
        <v>145401.5</v>
      </c>
      <c r="CY9">
        <v>2045437</v>
      </c>
      <c r="CZ9">
        <v>1272945.5</v>
      </c>
      <c r="DA9">
        <v>1006976</v>
      </c>
      <c r="DB9">
        <v>684385.5</v>
      </c>
      <c r="DC9">
        <v>1835421.5</v>
      </c>
      <c r="DD9">
        <v>1865563.5</v>
      </c>
      <c r="DE9">
        <v>1411713.5</v>
      </c>
      <c r="DF9">
        <v>913176.5</v>
      </c>
      <c r="DG9">
        <v>963715</v>
      </c>
      <c r="DH9">
        <v>1951379</v>
      </c>
      <c r="DI9">
        <v>1410926.5</v>
      </c>
      <c r="DJ9">
        <v>1288788</v>
      </c>
      <c r="DK9">
        <v>1160737</v>
      </c>
      <c r="DL9">
        <v>962964</v>
      </c>
      <c r="DM9">
        <v>1452872</v>
      </c>
      <c r="DN9">
        <v>717656.5</v>
      </c>
      <c r="DO9">
        <v>1245960</v>
      </c>
      <c r="DP9">
        <v>1573856.5</v>
      </c>
      <c r="DQ9">
        <v>1928268.5</v>
      </c>
      <c r="DR9">
        <v>1264277.5</v>
      </c>
      <c r="DS9">
        <v>1161118.5</v>
      </c>
      <c r="DT9">
        <v>2390737</v>
      </c>
      <c r="DU9">
        <v>603465</v>
      </c>
      <c r="DV9">
        <v>757525.5</v>
      </c>
      <c r="DW9">
        <v>1349896</v>
      </c>
      <c r="DX9">
        <v>1155311.5</v>
      </c>
      <c r="DY9">
        <v>1351548</v>
      </c>
      <c r="DZ9">
        <v>984188</v>
      </c>
      <c r="EA9">
        <v>606781</v>
      </c>
      <c r="EB9">
        <v>1127166</v>
      </c>
      <c r="EC9">
        <v>474771.5</v>
      </c>
      <c r="ED9">
        <v>796558</v>
      </c>
      <c r="EE9">
        <v>856252</v>
      </c>
      <c r="EF9">
        <v>764140.5</v>
      </c>
      <c r="EG9">
        <v>1139635</v>
      </c>
      <c r="EH9">
        <v>1130491.5</v>
      </c>
      <c r="EI9">
        <v>899534.5</v>
      </c>
      <c r="EJ9">
        <v>1956782.5</v>
      </c>
      <c r="EK9">
        <v>1584866.5</v>
      </c>
      <c r="EL9">
        <v>14712</v>
      </c>
      <c r="EM9">
        <v>549444</v>
      </c>
      <c r="EN9">
        <v>713678.5</v>
      </c>
      <c r="EO9">
        <v>524119.5</v>
      </c>
      <c r="EP9">
        <v>613172.5</v>
      </c>
      <c r="EQ9">
        <v>1003622.5</v>
      </c>
      <c r="ER9">
        <v>955242.5</v>
      </c>
      <c r="ES9">
        <v>802147</v>
      </c>
      <c r="ET9">
        <v>788565.5</v>
      </c>
      <c r="EU9">
        <v>754410.5</v>
      </c>
      <c r="EV9">
        <v>776437.5</v>
      </c>
      <c r="EW9">
        <v>8654</v>
      </c>
      <c r="EX9">
        <v>107673</v>
      </c>
      <c r="EY9">
        <v>674675.5</v>
      </c>
      <c r="EZ9">
        <v>506100</v>
      </c>
      <c r="FA9">
        <v>412345</v>
      </c>
      <c r="FB9">
        <v>578294</v>
      </c>
      <c r="FC9">
        <v>534792</v>
      </c>
      <c r="FD9">
        <v>551688</v>
      </c>
      <c r="FE9">
        <v>641286</v>
      </c>
      <c r="FF9">
        <v>433349</v>
      </c>
      <c r="FG9">
        <v>277139.5</v>
      </c>
      <c r="FH9">
        <v>98730</v>
      </c>
      <c r="FI9">
        <v>3062</v>
      </c>
      <c r="FJ9">
        <v>510357</v>
      </c>
      <c r="FK9">
        <v>329009.5</v>
      </c>
      <c r="FL9">
        <v>288657.5</v>
      </c>
      <c r="FM9">
        <v>316229</v>
      </c>
      <c r="FN9">
        <v>453216.5</v>
      </c>
      <c r="FO9">
        <v>404707</v>
      </c>
      <c r="FP9">
        <v>487413</v>
      </c>
      <c r="FQ9">
        <v>8869</v>
      </c>
      <c r="FR9">
        <v>1529986.5</v>
      </c>
      <c r="FS9">
        <v>769210.5</v>
      </c>
      <c r="FT9">
        <v>13003.5</v>
      </c>
      <c r="FU9">
        <v>16653.5</v>
      </c>
      <c r="FV9">
        <v>102487</v>
      </c>
      <c r="FW9">
        <v>76111</v>
      </c>
      <c r="FX9">
        <v>979970.5</v>
      </c>
      <c r="FY9">
        <v>2515837</v>
      </c>
      <c r="FZ9">
        <v>1319793.5</v>
      </c>
      <c r="GA9">
        <v>505143.5</v>
      </c>
      <c r="GB9">
        <v>421628</v>
      </c>
      <c r="GC9">
        <v>298127.5</v>
      </c>
      <c r="GD9">
        <v>227711.5</v>
      </c>
      <c r="GE9">
        <v>379066</v>
      </c>
      <c r="GF9">
        <v>240745</v>
      </c>
      <c r="GG9">
        <v>444490.5</v>
      </c>
      <c r="GH9">
        <v>268520.5</v>
      </c>
      <c r="GI9">
        <v>331302</v>
      </c>
      <c r="GJ9">
        <v>330113.5</v>
      </c>
      <c r="GK9">
        <v>318452.5</v>
      </c>
      <c r="GL9">
        <v>414638.5</v>
      </c>
      <c r="GM9">
        <v>334925.5</v>
      </c>
      <c r="GN9">
        <v>287811</v>
      </c>
      <c r="GO9">
        <v>286516.5</v>
      </c>
      <c r="GP9">
        <v>226753.5</v>
      </c>
      <c r="GQ9">
        <v>301098.5</v>
      </c>
      <c r="GR9">
        <v>375028.5</v>
      </c>
      <c r="GS9">
        <v>59490</v>
      </c>
      <c r="GT9">
        <v>15064</v>
      </c>
      <c r="GU9">
        <v>31645</v>
      </c>
      <c r="GV9">
        <v>13009</v>
      </c>
      <c r="GW9">
        <v>85263</v>
      </c>
      <c r="GX9">
        <v>23747.5</v>
      </c>
      <c r="GY9">
        <v>6689</v>
      </c>
      <c r="GZ9">
        <v>15974.5</v>
      </c>
      <c r="HA9">
        <v>86594</v>
      </c>
      <c r="HB9">
        <v>78731.5</v>
      </c>
      <c r="HC9">
        <v>104046</v>
      </c>
      <c r="HD9">
        <v>9971</v>
      </c>
      <c r="HE9">
        <v>60579.5</v>
      </c>
      <c r="HF9">
        <v>129548.5</v>
      </c>
      <c r="HG9">
        <v>146816</v>
      </c>
      <c r="HH9">
        <v>1009525</v>
      </c>
      <c r="HI9">
        <v>6624</v>
      </c>
      <c r="HJ9">
        <v>1194071</v>
      </c>
      <c r="HK9">
        <v>96354.5</v>
      </c>
      <c r="HL9">
        <v>764389</v>
      </c>
      <c r="HM9">
        <v>9414.5</v>
      </c>
      <c r="HN9">
        <v>888494</v>
      </c>
      <c r="HO9">
        <v>8869</v>
      </c>
      <c r="HP9">
        <v>897481</v>
      </c>
      <c r="HQ9">
        <v>67104</v>
      </c>
      <c r="HR9">
        <v>252731.5</v>
      </c>
      <c r="HS9">
        <v>884878.5</v>
      </c>
      <c r="HT9">
        <v>1235017</v>
      </c>
      <c r="HU9">
        <v>164386</v>
      </c>
      <c r="HV9">
        <v>193400.5</v>
      </c>
      <c r="HW9">
        <v>1082040.5</v>
      </c>
      <c r="HX9">
        <v>1492402.5</v>
      </c>
      <c r="HY9">
        <v>1401444</v>
      </c>
      <c r="HZ9">
        <v>1262236.5</v>
      </c>
      <c r="IA9">
        <v>265626.5</v>
      </c>
      <c r="IB9">
        <v>208518.5</v>
      </c>
      <c r="IC9">
        <v>200536.5</v>
      </c>
      <c r="ID9">
        <v>198418.5</v>
      </c>
      <c r="IE9">
        <v>676036</v>
      </c>
      <c r="IF9">
        <v>1558491.5</v>
      </c>
      <c r="IG9">
        <v>643940.5</v>
      </c>
      <c r="IH9">
        <v>283777.5</v>
      </c>
      <c r="II9">
        <v>456223.5</v>
      </c>
      <c r="IJ9">
        <v>386411.5</v>
      </c>
      <c r="IK9">
        <v>529081.5</v>
      </c>
      <c r="IL9">
        <v>364379.5</v>
      </c>
      <c r="IM9">
        <v>291146</v>
      </c>
      <c r="IN9">
        <v>259112.5</v>
      </c>
      <c r="IO9">
        <v>401474.5</v>
      </c>
      <c r="IP9">
        <v>498584.5</v>
      </c>
      <c r="IQ9">
        <v>466686</v>
      </c>
      <c r="IR9">
        <v>528290</v>
      </c>
      <c r="IS9">
        <v>444346</v>
      </c>
      <c r="IT9">
        <v>502469</v>
      </c>
      <c r="IU9">
        <v>357812.5</v>
      </c>
      <c r="IV9">
        <v>522404</v>
      </c>
      <c r="IW9">
        <v>555170.5</v>
      </c>
      <c r="IX9">
        <v>611633</v>
      </c>
      <c r="IY9">
        <v>564163.5</v>
      </c>
      <c r="IZ9">
        <v>680808.5</v>
      </c>
      <c r="JA9">
        <v>645327</v>
      </c>
      <c r="JB9">
        <v>759672</v>
      </c>
      <c r="JC9">
        <v>882910</v>
      </c>
      <c r="JD9">
        <v>743639.5</v>
      </c>
      <c r="JE9">
        <v>990027</v>
      </c>
      <c r="JF9">
        <v>4854122</v>
      </c>
      <c r="JG9">
        <v>8128992</v>
      </c>
      <c r="JH9">
        <v>815020.5</v>
      </c>
      <c r="JI9">
        <v>527775</v>
      </c>
      <c r="JJ9">
        <v>2017276</v>
      </c>
      <c r="JK9">
        <v>553299.5</v>
      </c>
      <c r="JL9">
        <v>1066949.5</v>
      </c>
      <c r="JM9">
        <v>868031.5</v>
      </c>
      <c r="JN9">
        <v>711144.5</v>
      </c>
      <c r="JO9">
        <v>429078</v>
      </c>
      <c r="JP9">
        <v>605355</v>
      </c>
      <c r="JQ9">
        <v>501150</v>
      </c>
      <c r="JR9">
        <v>319474</v>
      </c>
      <c r="JS9">
        <v>576189.5</v>
      </c>
      <c r="JT9">
        <v>642521</v>
      </c>
      <c r="JU9">
        <v>1428563.5</v>
      </c>
      <c r="JV9">
        <v>1959781</v>
      </c>
      <c r="JW9">
        <v>1278374.5</v>
      </c>
      <c r="JX9">
        <v>1580156</v>
      </c>
      <c r="JY9">
        <v>1944918</v>
      </c>
      <c r="JZ9">
        <v>1272850</v>
      </c>
      <c r="KA9">
        <v>1352784.5</v>
      </c>
      <c r="KB9">
        <v>2040481.5</v>
      </c>
      <c r="KC9">
        <v>1159464</v>
      </c>
      <c r="KD9">
        <v>1787427</v>
      </c>
      <c r="KE9">
        <v>2469014.5</v>
      </c>
      <c r="KF9">
        <v>2051974.5</v>
      </c>
      <c r="KG9">
        <v>1248081.5</v>
      </c>
      <c r="KH9">
        <v>1428799</v>
      </c>
      <c r="KI9">
        <v>2537084</v>
      </c>
      <c r="KJ9">
        <v>1333403.5</v>
      </c>
      <c r="KK9">
        <v>2324336.5</v>
      </c>
      <c r="KL9">
        <v>1290247</v>
      </c>
      <c r="KM9">
        <v>1825115</v>
      </c>
      <c r="KN9">
        <v>979118</v>
      </c>
      <c r="KO9">
        <v>1119965.5</v>
      </c>
      <c r="KP9">
        <v>1544682.5</v>
      </c>
      <c r="KQ9">
        <v>1805565</v>
      </c>
      <c r="KR9">
        <v>968106</v>
      </c>
      <c r="KS9">
        <v>1070168</v>
      </c>
      <c r="KT9">
        <v>1457631.5</v>
      </c>
      <c r="KU9">
        <v>1175193.5</v>
      </c>
      <c r="KV9">
        <v>1185796</v>
      </c>
      <c r="KW9">
        <v>1532462</v>
      </c>
      <c r="KX9">
        <v>1290033</v>
      </c>
      <c r="KY9">
        <v>778588.5</v>
      </c>
      <c r="KZ9">
        <v>812638</v>
      </c>
      <c r="LA9">
        <v>789996.5</v>
      </c>
      <c r="LB9">
        <v>1597040.5</v>
      </c>
      <c r="LC9">
        <v>847679.5</v>
      </c>
      <c r="LD9">
        <v>1221149.5</v>
      </c>
      <c r="LE9">
        <v>1174499</v>
      </c>
      <c r="LF9">
        <v>776969.5</v>
      </c>
      <c r="LG9">
        <v>976584</v>
      </c>
      <c r="LH9">
        <v>1205758.5</v>
      </c>
      <c r="LI9">
        <v>3135010</v>
      </c>
      <c r="LJ9">
        <v>2571238.5</v>
      </c>
      <c r="LK9">
        <v>4546850</v>
      </c>
      <c r="LL9">
        <v>2680690</v>
      </c>
      <c r="LM9">
        <v>3515988</v>
      </c>
      <c r="LN9">
        <v>4364125.5</v>
      </c>
      <c r="LO9">
        <v>3580398</v>
      </c>
      <c r="LP9">
        <v>2345179.5</v>
      </c>
      <c r="LQ9">
        <v>3534944</v>
      </c>
      <c r="LR9">
        <v>2635992</v>
      </c>
      <c r="LS9">
        <v>6455746.5</v>
      </c>
      <c r="LT9">
        <v>2644824</v>
      </c>
      <c r="LU9">
        <v>2831055</v>
      </c>
      <c r="LV9">
        <v>3558241.5</v>
      </c>
      <c r="LW9">
        <v>1506361</v>
      </c>
      <c r="LX9">
        <v>2155192.5</v>
      </c>
      <c r="LY9">
        <v>2247384</v>
      </c>
      <c r="LZ9">
        <v>2197052</v>
      </c>
      <c r="MA9">
        <v>2134536.5</v>
      </c>
      <c r="MB9">
        <v>2539585</v>
      </c>
      <c r="MC9">
        <v>4877110.5</v>
      </c>
      <c r="MD9">
        <v>1269841.5</v>
      </c>
      <c r="ME9">
        <v>2111807.5</v>
      </c>
      <c r="MF9">
        <v>2106107</v>
      </c>
      <c r="MG9">
        <v>2954574.5</v>
      </c>
      <c r="MH9">
        <v>3534341</v>
      </c>
      <c r="MI9">
        <v>2540201</v>
      </c>
      <c r="MJ9">
        <v>2252373</v>
      </c>
      <c r="MK9">
        <v>2764307.5</v>
      </c>
      <c r="ML9">
        <v>4918141.5</v>
      </c>
      <c r="MM9">
        <v>3712980.5</v>
      </c>
      <c r="MN9">
        <v>2643844</v>
      </c>
      <c r="MO9">
        <v>2192866.5</v>
      </c>
      <c r="MP9">
        <v>3107360.5</v>
      </c>
      <c r="MQ9">
        <v>3063749</v>
      </c>
      <c r="MR9">
        <v>2129287.5</v>
      </c>
      <c r="MS9">
        <v>4660159</v>
      </c>
      <c r="MT9">
        <v>2775878</v>
      </c>
      <c r="MU9">
        <v>2543536</v>
      </c>
      <c r="MV9">
        <v>3012735</v>
      </c>
      <c r="MW9">
        <v>1608401</v>
      </c>
      <c r="MX9">
        <v>1221615</v>
      </c>
      <c r="MY9">
        <v>1417278.5</v>
      </c>
      <c r="MZ9">
        <v>980800</v>
      </c>
      <c r="NA9">
        <v>1346845</v>
      </c>
      <c r="NB9">
        <v>1082986</v>
      </c>
      <c r="NC9">
        <v>903562</v>
      </c>
      <c r="ND9">
        <v>1223001.5</v>
      </c>
      <c r="NE9">
        <v>948616.5</v>
      </c>
      <c r="NF9">
        <v>790630</v>
      </c>
      <c r="NG9">
        <v>1052937</v>
      </c>
      <c r="NH9">
        <v>880750</v>
      </c>
      <c r="NI9">
        <v>934006</v>
      </c>
      <c r="NJ9">
        <v>1048261</v>
      </c>
      <c r="NK9">
        <v>1038515</v>
      </c>
      <c r="NL9">
        <v>1473542</v>
      </c>
      <c r="NM9">
        <v>1160794</v>
      </c>
      <c r="NN9">
        <v>1942912.5</v>
      </c>
      <c r="NO9">
        <v>1154923.5</v>
      </c>
      <c r="NP9">
        <v>797406.5</v>
      </c>
      <c r="NQ9">
        <v>1067794</v>
      </c>
      <c r="NR9">
        <v>1202610.5</v>
      </c>
      <c r="NS9">
        <v>954095.5</v>
      </c>
      <c r="NT9">
        <v>1787164.5</v>
      </c>
      <c r="NU9">
        <v>1770598</v>
      </c>
      <c r="NV9">
        <v>903051.5</v>
      </c>
      <c r="NW9">
        <v>1217825.5</v>
      </c>
      <c r="NX9">
        <v>1584324.5</v>
      </c>
      <c r="NY9">
        <v>1320984</v>
      </c>
      <c r="NZ9">
        <v>907494.5</v>
      </c>
      <c r="OA9">
        <v>1198174</v>
      </c>
      <c r="OB9">
        <v>940671.5</v>
      </c>
      <c r="OC9">
        <v>870147</v>
      </c>
      <c r="OD9">
        <v>789397</v>
      </c>
      <c r="OE9">
        <v>1119871.5</v>
      </c>
      <c r="OF9">
        <v>1027388.5</v>
      </c>
      <c r="OG9">
        <v>780952.5</v>
      </c>
      <c r="OH9">
        <v>837756</v>
      </c>
      <c r="OI9">
        <v>1117888.5</v>
      </c>
      <c r="OJ9">
        <v>993207.5</v>
      </c>
      <c r="OK9">
        <v>365928.5</v>
      </c>
      <c r="OL9">
        <v>434411</v>
      </c>
      <c r="OM9">
        <v>1273705</v>
      </c>
      <c r="ON9">
        <v>1349569</v>
      </c>
      <c r="OO9">
        <v>1209081.5</v>
      </c>
      <c r="OP9">
        <v>1133996.5</v>
      </c>
      <c r="OQ9">
        <v>1229198.5</v>
      </c>
      <c r="OR9">
        <v>1774282.5</v>
      </c>
      <c r="OS9">
        <v>496512.5</v>
      </c>
      <c r="OT9">
        <v>414908.5</v>
      </c>
      <c r="OU9">
        <v>1110061.5</v>
      </c>
      <c r="OV9">
        <v>996534.5</v>
      </c>
      <c r="OW9">
        <v>1471037.5</v>
      </c>
      <c r="OX9">
        <v>1274614.5</v>
      </c>
      <c r="OY9">
        <v>1346848</v>
      </c>
      <c r="OZ9">
        <v>1552015.5</v>
      </c>
      <c r="PA9">
        <v>947419</v>
      </c>
      <c r="PB9">
        <v>1634085.5</v>
      </c>
      <c r="PC9">
        <v>1393921.5</v>
      </c>
      <c r="PD9">
        <v>902181.5</v>
      </c>
      <c r="PE9">
        <v>978360.86875000002</v>
      </c>
      <c r="PF9">
        <v>1019558.37191684</v>
      </c>
      <c r="PG9" t="s">
        <v>598</v>
      </c>
    </row>
    <row r="10" spans="1:423" ht="19.95" hidden="1" customHeight="1" x14ac:dyDescent="0.3">
      <c r="A10" t="s">
        <v>188</v>
      </c>
      <c r="B10" t="s">
        <v>16</v>
      </c>
      <c r="C10" t="s">
        <v>18</v>
      </c>
      <c r="D10" s="18" t="s">
        <v>19</v>
      </c>
      <c r="E10" t="s">
        <v>20</v>
      </c>
      <c r="F10" t="s">
        <v>642</v>
      </c>
      <c r="G10" s="4" t="s">
        <v>643</v>
      </c>
      <c r="H10">
        <v>0</v>
      </c>
      <c r="I10">
        <v>69.75</v>
      </c>
      <c r="J10" t="s">
        <v>21</v>
      </c>
      <c r="K10" t="s">
        <v>22</v>
      </c>
      <c r="L10" t="s">
        <v>689</v>
      </c>
      <c r="M10" t="s">
        <v>715</v>
      </c>
      <c r="N10" t="s">
        <v>17</v>
      </c>
      <c r="O10">
        <v>116.1075391</v>
      </c>
      <c r="Q10">
        <v>151.07639180000001</v>
      </c>
      <c r="R10">
        <v>400</v>
      </c>
      <c r="S10">
        <v>1.0680000000000001</v>
      </c>
      <c r="T10">
        <v>116.10671000000001</v>
      </c>
      <c r="U10">
        <v>26655.5</v>
      </c>
      <c r="V10">
        <v>50565</v>
      </c>
      <c r="W10">
        <v>116278.5</v>
      </c>
      <c r="X10">
        <v>23848</v>
      </c>
      <c r="Y10">
        <v>56291.5</v>
      </c>
      <c r="Z10">
        <v>34824.5</v>
      </c>
      <c r="AA10">
        <v>38916</v>
      </c>
      <c r="AB10">
        <v>33469</v>
      </c>
      <c r="AC10">
        <v>36160.5</v>
      </c>
      <c r="AD10">
        <v>42416</v>
      </c>
      <c r="AE10">
        <v>31958</v>
      </c>
      <c r="AF10">
        <v>87625.5</v>
      </c>
      <c r="AG10">
        <v>34269.5</v>
      </c>
      <c r="AH10">
        <v>36830.5</v>
      </c>
      <c r="AI10">
        <v>63094.5</v>
      </c>
      <c r="AJ10">
        <v>23647.5</v>
      </c>
      <c r="AK10">
        <v>23357</v>
      </c>
      <c r="AL10">
        <v>27106</v>
      </c>
      <c r="AM10">
        <v>122001.5</v>
      </c>
      <c r="AN10">
        <v>102450.5</v>
      </c>
      <c r="AO10">
        <v>215032</v>
      </c>
      <c r="AP10">
        <v>32930</v>
      </c>
      <c r="AQ10">
        <v>105920</v>
      </c>
      <c r="AR10">
        <v>47599</v>
      </c>
      <c r="AS10">
        <v>78816.5</v>
      </c>
      <c r="AT10">
        <v>39147.5</v>
      </c>
      <c r="AU10">
        <v>22441</v>
      </c>
      <c r="AV10">
        <v>30737</v>
      </c>
      <c r="AW10">
        <v>32474.5</v>
      </c>
      <c r="AX10">
        <v>58479.5</v>
      </c>
      <c r="AY10">
        <v>31978.5</v>
      </c>
      <c r="AZ10">
        <v>23847.5</v>
      </c>
      <c r="BA10">
        <v>42506</v>
      </c>
      <c r="BB10">
        <v>32663.5</v>
      </c>
      <c r="BC10">
        <v>16982.5</v>
      </c>
      <c r="BD10">
        <v>117499</v>
      </c>
      <c r="BE10">
        <v>25325.5</v>
      </c>
      <c r="BF10">
        <v>38564.5</v>
      </c>
      <c r="BG10">
        <v>56914</v>
      </c>
      <c r="BH10">
        <v>64475</v>
      </c>
      <c r="BI10">
        <v>28929</v>
      </c>
      <c r="BJ10">
        <v>50880</v>
      </c>
      <c r="BK10">
        <v>80662</v>
      </c>
      <c r="BL10">
        <v>23160</v>
      </c>
      <c r="BM10">
        <v>81237</v>
      </c>
      <c r="BN10">
        <v>96364.5</v>
      </c>
      <c r="BO10">
        <v>38817.5</v>
      </c>
      <c r="BP10">
        <v>50030.5</v>
      </c>
      <c r="BQ10">
        <v>32096.5</v>
      </c>
      <c r="BR10">
        <v>37259</v>
      </c>
      <c r="BS10">
        <v>39848</v>
      </c>
      <c r="BT10">
        <v>46594.5</v>
      </c>
      <c r="BU10">
        <v>29304.5</v>
      </c>
      <c r="BV10">
        <v>41298</v>
      </c>
      <c r="BW10">
        <v>45360</v>
      </c>
      <c r="BX10">
        <v>31203.5</v>
      </c>
      <c r="BY10">
        <v>91791</v>
      </c>
      <c r="BZ10">
        <v>30472</v>
      </c>
      <c r="CA10">
        <v>63781.5</v>
      </c>
      <c r="CB10">
        <v>258071.5</v>
      </c>
      <c r="CC10">
        <v>43384.5</v>
      </c>
      <c r="CD10">
        <v>24008.5</v>
      </c>
      <c r="CE10">
        <v>28174.5</v>
      </c>
      <c r="CF10">
        <v>36152.5</v>
      </c>
      <c r="CG10">
        <v>18719.5</v>
      </c>
      <c r="CH10">
        <v>73492.5</v>
      </c>
      <c r="CI10">
        <v>21618.5</v>
      </c>
      <c r="CJ10">
        <v>20370</v>
      </c>
      <c r="CK10">
        <v>102987</v>
      </c>
      <c r="CL10">
        <v>50184.5</v>
      </c>
      <c r="CM10">
        <v>27739.5</v>
      </c>
      <c r="CN10">
        <v>57492</v>
      </c>
      <c r="CO10">
        <v>36277.5</v>
      </c>
      <c r="CP10">
        <v>21271</v>
      </c>
      <c r="CQ10">
        <v>20584</v>
      </c>
      <c r="CR10">
        <v>22257</v>
      </c>
      <c r="CS10">
        <v>82651.5</v>
      </c>
      <c r="CT10">
        <v>16058</v>
      </c>
      <c r="CU10">
        <v>27652.5</v>
      </c>
      <c r="CV10">
        <v>29354.5</v>
      </c>
      <c r="CW10">
        <v>57574.5</v>
      </c>
      <c r="CX10">
        <v>128013</v>
      </c>
      <c r="CY10">
        <v>74364.5</v>
      </c>
      <c r="CZ10">
        <v>163428.5</v>
      </c>
      <c r="DA10">
        <v>47188.5</v>
      </c>
      <c r="DB10">
        <v>77676</v>
      </c>
      <c r="DC10">
        <v>31076</v>
      </c>
      <c r="DD10">
        <v>84469.5</v>
      </c>
      <c r="DE10">
        <v>123732</v>
      </c>
      <c r="DF10">
        <v>61574</v>
      </c>
      <c r="DG10">
        <v>48680</v>
      </c>
      <c r="DH10">
        <v>24333</v>
      </c>
      <c r="DI10">
        <v>36758</v>
      </c>
      <c r="DJ10">
        <v>74500</v>
      </c>
      <c r="DK10">
        <v>74795.5</v>
      </c>
      <c r="DL10">
        <v>63698</v>
      </c>
      <c r="DM10">
        <v>66041</v>
      </c>
      <c r="DN10">
        <v>56382.5</v>
      </c>
      <c r="DO10">
        <v>468434</v>
      </c>
      <c r="DP10">
        <v>34839.5</v>
      </c>
      <c r="DQ10">
        <v>38358.5</v>
      </c>
      <c r="DR10">
        <v>61158.5</v>
      </c>
      <c r="DS10">
        <v>40374.5</v>
      </c>
      <c r="DT10">
        <v>31587</v>
      </c>
      <c r="DU10">
        <v>56380.5</v>
      </c>
      <c r="DV10">
        <v>30316.5</v>
      </c>
      <c r="DW10">
        <v>58999</v>
      </c>
      <c r="DX10">
        <v>52619</v>
      </c>
      <c r="DY10">
        <v>23024.5</v>
      </c>
      <c r="DZ10">
        <v>39080.5</v>
      </c>
      <c r="EA10">
        <v>58665.5</v>
      </c>
      <c r="EB10">
        <v>30117.5</v>
      </c>
      <c r="EC10">
        <v>31764.5</v>
      </c>
      <c r="ED10">
        <v>50416.5</v>
      </c>
      <c r="EE10">
        <v>50392</v>
      </c>
      <c r="EF10">
        <v>54343</v>
      </c>
      <c r="EG10">
        <v>28253.5</v>
      </c>
      <c r="EH10">
        <v>39353</v>
      </c>
      <c r="EI10">
        <v>38626.5</v>
      </c>
      <c r="EJ10">
        <v>42016.5</v>
      </c>
      <c r="EK10">
        <v>58980</v>
      </c>
      <c r="EL10">
        <v>181906.5</v>
      </c>
      <c r="EM10">
        <v>48179</v>
      </c>
      <c r="EN10">
        <v>27580</v>
      </c>
      <c r="EO10">
        <v>41015.5</v>
      </c>
      <c r="EP10">
        <v>155969</v>
      </c>
      <c r="EQ10">
        <v>32390.5</v>
      </c>
      <c r="ER10">
        <v>36799.5</v>
      </c>
      <c r="ES10">
        <v>39646.5</v>
      </c>
      <c r="ET10">
        <v>56412.5</v>
      </c>
      <c r="EU10">
        <v>44297.5</v>
      </c>
      <c r="EV10">
        <v>29316.5</v>
      </c>
      <c r="EW10">
        <v>56780.5</v>
      </c>
      <c r="EX10">
        <v>39523</v>
      </c>
      <c r="EY10">
        <v>26123</v>
      </c>
      <c r="EZ10">
        <v>32611</v>
      </c>
      <c r="FA10">
        <v>31339</v>
      </c>
      <c r="FB10">
        <v>144944</v>
      </c>
      <c r="FC10">
        <v>24574</v>
      </c>
      <c r="FD10">
        <v>19022</v>
      </c>
      <c r="FE10">
        <v>41535.5</v>
      </c>
      <c r="FF10">
        <v>23363.5</v>
      </c>
      <c r="FG10">
        <v>28624.5</v>
      </c>
      <c r="FH10">
        <v>37989.5</v>
      </c>
      <c r="FI10">
        <v>44877.5</v>
      </c>
      <c r="FJ10">
        <v>77835.5</v>
      </c>
      <c r="FK10">
        <v>31014.5</v>
      </c>
      <c r="FL10">
        <v>39528</v>
      </c>
      <c r="FM10">
        <v>31670.5</v>
      </c>
      <c r="FN10">
        <v>80107.5</v>
      </c>
      <c r="FO10">
        <v>69526.5</v>
      </c>
      <c r="FP10">
        <v>66849</v>
      </c>
      <c r="FQ10">
        <v>42236</v>
      </c>
      <c r="FR10">
        <v>104934</v>
      </c>
      <c r="FS10">
        <v>40689.5</v>
      </c>
      <c r="FT10">
        <v>29830</v>
      </c>
      <c r="FU10">
        <v>20961</v>
      </c>
      <c r="FV10">
        <v>43736</v>
      </c>
      <c r="FW10">
        <v>165363</v>
      </c>
      <c r="FX10">
        <v>17761</v>
      </c>
      <c r="FY10">
        <v>55338</v>
      </c>
      <c r="FZ10">
        <v>24804</v>
      </c>
      <c r="GA10">
        <v>19505</v>
      </c>
      <c r="GB10">
        <v>108911</v>
      </c>
      <c r="GC10">
        <v>15848.5</v>
      </c>
      <c r="GD10">
        <v>19608.5</v>
      </c>
      <c r="GE10">
        <v>19318.5</v>
      </c>
      <c r="GF10">
        <v>12997</v>
      </c>
      <c r="GG10">
        <v>21110</v>
      </c>
      <c r="GH10">
        <v>35201.5</v>
      </c>
      <c r="GI10">
        <v>24971</v>
      </c>
      <c r="GJ10">
        <v>30251.5</v>
      </c>
      <c r="GK10">
        <v>197441</v>
      </c>
      <c r="GL10">
        <v>39816</v>
      </c>
      <c r="GM10">
        <v>24507.5</v>
      </c>
      <c r="GN10">
        <v>41538.5</v>
      </c>
      <c r="GO10">
        <v>28423.5</v>
      </c>
      <c r="GP10">
        <v>20853.5</v>
      </c>
      <c r="GQ10">
        <v>151890</v>
      </c>
      <c r="GR10">
        <v>27593.5</v>
      </c>
      <c r="GS10">
        <v>14162.5</v>
      </c>
      <c r="GT10">
        <v>39791.5</v>
      </c>
      <c r="GU10">
        <v>10519</v>
      </c>
      <c r="GV10">
        <v>153705.5</v>
      </c>
      <c r="GW10">
        <v>10296</v>
      </c>
      <c r="GX10">
        <v>14185.5</v>
      </c>
      <c r="GY10">
        <v>6818.5</v>
      </c>
      <c r="GZ10">
        <v>50597.5</v>
      </c>
      <c r="HA10">
        <v>112298.5</v>
      </c>
      <c r="HB10">
        <v>16033</v>
      </c>
      <c r="HC10">
        <v>22423.5</v>
      </c>
      <c r="HD10">
        <v>10764.5</v>
      </c>
      <c r="HE10">
        <v>606.5</v>
      </c>
      <c r="HF10">
        <v>53640</v>
      </c>
      <c r="HG10">
        <v>28580</v>
      </c>
      <c r="HH10">
        <v>3997.5</v>
      </c>
      <c r="HI10">
        <v>3890.5</v>
      </c>
      <c r="HJ10">
        <v>4551</v>
      </c>
      <c r="HK10">
        <v>7910.5</v>
      </c>
      <c r="HL10">
        <v>6897</v>
      </c>
      <c r="HM10">
        <v>15802.5</v>
      </c>
      <c r="HN10">
        <v>1360</v>
      </c>
      <c r="HO10">
        <v>211418.5</v>
      </c>
      <c r="HP10">
        <v>4705</v>
      </c>
      <c r="HQ10">
        <v>21417.5</v>
      </c>
      <c r="HR10">
        <v>2669</v>
      </c>
      <c r="HS10">
        <v>2930.5</v>
      </c>
      <c r="HT10">
        <v>3005.5</v>
      </c>
      <c r="HU10">
        <v>12728</v>
      </c>
      <c r="HV10">
        <v>9121.5</v>
      </c>
      <c r="HW10">
        <v>13548</v>
      </c>
      <c r="HX10">
        <v>2542.5</v>
      </c>
      <c r="HY10">
        <v>524</v>
      </c>
      <c r="HZ10">
        <v>1902.5</v>
      </c>
      <c r="IA10">
        <v>7816</v>
      </c>
      <c r="IB10">
        <v>3274</v>
      </c>
      <c r="IC10">
        <v>26913</v>
      </c>
      <c r="ID10">
        <v>6588</v>
      </c>
      <c r="IE10">
        <v>3472</v>
      </c>
      <c r="IF10">
        <v>1832.5</v>
      </c>
      <c r="IG10">
        <v>519</v>
      </c>
      <c r="IH10">
        <v>3595.5</v>
      </c>
      <c r="II10">
        <v>3568</v>
      </c>
      <c r="IJ10">
        <v>1356</v>
      </c>
      <c r="IK10">
        <v>758</v>
      </c>
      <c r="IL10">
        <v>572.5</v>
      </c>
      <c r="IM10">
        <v>1479.5</v>
      </c>
      <c r="IN10">
        <v>475.5</v>
      </c>
      <c r="IO10">
        <v>1185</v>
      </c>
      <c r="IP10">
        <v>13516</v>
      </c>
      <c r="IQ10">
        <v>1427.5</v>
      </c>
      <c r="IR10">
        <v>3670.5</v>
      </c>
      <c r="IS10">
        <v>4295.5</v>
      </c>
      <c r="IT10">
        <v>1895.5</v>
      </c>
      <c r="IU10">
        <v>1070.5</v>
      </c>
      <c r="IV10">
        <v>912.5</v>
      </c>
      <c r="IW10">
        <v>2502</v>
      </c>
      <c r="IX10">
        <v>16008.5</v>
      </c>
      <c r="IY10">
        <v>3129.5</v>
      </c>
      <c r="IZ10">
        <v>6389.5</v>
      </c>
      <c r="JA10">
        <v>40182</v>
      </c>
      <c r="JB10">
        <v>25845.5</v>
      </c>
      <c r="JC10">
        <v>31862.5</v>
      </c>
      <c r="JD10">
        <v>56226</v>
      </c>
      <c r="JE10">
        <v>23372</v>
      </c>
      <c r="JF10">
        <v>36809.5</v>
      </c>
      <c r="JG10">
        <v>105389.5</v>
      </c>
      <c r="JH10">
        <v>107373</v>
      </c>
      <c r="JI10">
        <v>48099.5</v>
      </c>
      <c r="JJ10">
        <v>71789</v>
      </c>
      <c r="JK10">
        <v>55944.5</v>
      </c>
      <c r="JL10">
        <v>19199.5</v>
      </c>
      <c r="JM10">
        <v>22369</v>
      </c>
      <c r="JN10">
        <v>39266.5</v>
      </c>
      <c r="JO10">
        <v>25993</v>
      </c>
      <c r="JP10">
        <v>95551.5</v>
      </c>
      <c r="JQ10">
        <v>20816</v>
      </c>
      <c r="JR10">
        <v>19408</v>
      </c>
      <c r="JS10">
        <v>59837.5</v>
      </c>
      <c r="JT10">
        <v>57111</v>
      </c>
      <c r="JU10">
        <v>49853.5</v>
      </c>
      <c r="JV10">
        <v>7338.5</v>
      </c>
      <c r="JW10">
        <v>7940</v>
      </c>
      <c r="JX10">
        <v>7085.5</v>
      </c>
      <c r="JY10">
        <v>8807</v>
      </c>
      <c r="JZ10">
        <v>28505</v>
      </c>
      <c r="KA10">
        <v>5296.5</v>
      </c>
      <c r="KB10">
        <v>8602</v>
      </c>
      <c r="KC10">
        <v>288921.5</v>
      </c>
      <c r="KD10">
        <v>4438.5</v>
      </c>
      <c r="KE10">
        <v>8318</v>
      </c>
      <c r="KF10">
        <v>4777.5</v>
      </c>
      <c r="KG10">
        <v>5290.5</v>
      </c>
      <c r="KH10">
        <v>17423.5</v>
      </c>
      <c r="KI10">
        <v>5898.5</v>
      </c>
      <c r="KJ10">
        <v>9498.5</v>
      </c>
      <c r="KK10">
        <v>34465.5</v>
      </c>
      <c r="KL10">
        <v>6661.5</v>
      </c>
      <c r="KM10">
        <v>11603</v>
      </c>
      <c r="KN10">
        <v>3061.5</v>
      </c>
      <c r="KO10">
        <v>15381</v>
      </c>
      <c r="KP10">
        <v>5677</v>
      </c>
      <c r="KQ10">
        <v>5237</v>
      </c>
      <c r="KR10">
        <v>10644.5</v>
      </c>
      <c r="KS10">
        <v>8842.5</v>
      </c>
      <c r="KT10">
        <v>7847.5</v>
      </c>
      <c r="KU10">
        <v>7517</v>
      </c>
      <c r="KV10">
        <v>14469.5</v>
      </c>
      <c r="KW10">
        <v>1258</v>
      </c>
      <c r="KX10">
        <v>1341</v>
      </c>
      <c r="KY10">
        <v>9383</v>
      </c>
      <c r="KZ10">
        <v>1743.5</v>
      </c>
      <c r="LA10">
        <v>24166</v>
      </c>
      <c r="LB10">
        <v>7905</v>
      </c>
      <c r="LC10">
        <v>112255.5</v>
      </c>
      <c r="LD10">
        <v>33376.5</v>
      </c>
      <c r="LE10">
        <v>16691.5</v>
      </c>
      <c r="LF10">
        <v>23163</v>
      </c>
      <c r="LG10">
        <v>5487</v>
      </c>
      <c r="LH10">
        <v>9209</v>
      </c>
      <c r="LI10">
        <v>6229.5</v>
      </c>
      <c r="LJ10">
        <v>5588.5</v>
      </c>
      <c r="LK10">
        <v>3690</v>
      </c>
      <c r="LL10">
        <v>1104.5</v>
      </c>
      <c r="LM10">
        <v>596</v>
      </c>
      <c r="LN10">
        <v>1657.5</v>
      </c>
      <c r="LO10">
        <v>590.5</v>
      </c>
      <c r="LP10">
        <v>1311.5</v>
      </c>
      <c r="LQ10">
        <v>381.5</v>
      </c>
      <c r="LR10">
        <v>1129</v>
      </c>
      <c r="LS10">
        <v>2083.5</v>
      </c>
      <c r="LT10">
        <v>867.5</v>
      </c>
      <c r="LU10">
        <v>1271.5</v>
      </c>
      <c r="LV10">
        <v>531</v>
      </c>
      <c r="LW10">
        <v>675</v>
      </c>
      <c r="LX10">
        <v>2266.5</v>
      </c>
      <c r="LY10">
        <v>3487</v>
      </c>
      <c r="LZ10">
        <v>5684.5</v>
      </c>
      <c r="MA10">
        <v>2806.5</v>
      </c>
      <c r="MB10">
        <v>3567.5</v>
      </c>
      <c r="MC10">
        <v>295.5</v>
      </c>
      <c r="MD10">
        <v>268.5</v>
      </c>
      <c r="ME10">
        <v>761.5</v>
      </c>
      <c r="MF10">
        <v>564</v>
      </c>
      <c r="MG10">
        <v>1003.5</v>
      </c>
      <c r="MH10">
        <v>1392</v>
      </c>
      <c r="MI10">
        <v>688.5</v>
      </c>
      <c r="MJ10">
        <v>626</v>
      </c>
      <c r="MK10">
        <v>515.5</v>
      </c>
      <c r="ML10">
        <v>1084</v>
      </c>
      <c r="MM10">
        <v>693</v>
      </c>
      <c r="MN10">
        <v>1414</v>
      </c>
      <c r="MO10">
        <v>336</v>
      </c>
      <c r="MP10">
        <v>1012</v>
      </c>
      <c r="MQ10">
        <v>1167</v>
      </c>
      <c r="MR10">
        <v>868</v>
      </c>
      <c r="MS10">
        <v>727</v>
      </c>
      <c r="MT10">
        <v>821.5</v>
      </c>
      <c r="MU10">
        <v>2416</v>
      </c>
      <c r="MV10">
        <v>1547</v>
      </c>
      <c r="MW10">
        <v>1830.5</v>
      </c>
      <c r="MX10">
        <v>749</v>
      </c>
      <c r="MY10">
        <v>522.5</v>
      </c>
      <c r="MZ10">
        <v>220</v>
      </c>
      <c r="NA10">
        <v>778</v>
      </c>
      <c r="NB10">
        <v>367.5</v>
      </c>
      <c r="NC10">
        <v>1549</v>
      </c>
      <c r="ND10">
        <v>289</v>
      </c>
      <c r="NE10">
        <v>1132</v>
      </c>
      <c r="NF10">
        <v>2696.5</v>
      </c>
      <c r="NG10">
        <v>3015.5</v>
      </c>
      <c r="NH10">
        <v>408</v>
      </c>
      <c r="NI10">
        <v>286.5</v>
      </c>
      <c r="NJ10">
        <v>292.5</v>
      </c>
      <c r="NK10">
        <v>491.5</v>
      </c>
      <c r="NL10">
        <v>1813</v>
      </c>
      <c r="NM10">
        <v>469.5</v>
      </c>
      <c r="NN10">
        <v>590.5</v>
      </c>
      <c r="NO10">
        <v>1042</v>
      </c>
      <c r="NP10">
        <v>435.5</v>
      </c>
      <c r="NQ10">
        <v>1319.5</v>
      </c>
      <c r="NR10">
        <v>3678</v>
      </c>
      <c r="NS10">
        <v>2339</v>
      </c>
      <c r="NT10">
        <v>6759</v>
      </c>
      <c r="NU10">
        <v>59426</v>
      </c>
      <c r="NV10">
        <v>1256.5</v>
      </c>
      <c r="NW10">
        <v>2627.5</v>
      </c>
      <c r="NX10">
        <v>3175.5</v>
      </c>
      <c r="NY10">
        <v>1632.5</v>
      </c>
      <c r="NZ10">
        <v>1916.5</v>
      </c>
      <c r="OA10">
        <v>3697.5</v>
      </c>
      <c r="OB10">
        <v>2269.5</v>
      </c>
      <c r="OC10">
        <v>5681.5</v>
      </c>
      <c r="OD10">
        <v>2554</v>
      </c>
      <c r="OE10">
        <v>3760</v>
      </c>
      <c r="OF10">
        <v>1576.5</v>
      </c>
      <c r="OG10">
        <v>24430.5</v>
      </c>
      <c r="OH10">
        <v>14071.5</v>
      </c>
      <c r="OI10">
        <v>5117</v>
      </c>
      <c r="OJ10">
        <v>2564.5</v>
      </c>
      <c r="OK10">
        <v>28663</v>
      </c>
      <c r="OL10">
        <v>18748</v>
      </c>
      <c r="OM10">
        <v>1725</v>
      </c>
      <c r="ON10">
        <v>2743</v>
      </c>
      <c r="OO10">
        <v>18539.5</v>
      </c>
      <c r="OP10">
        <v>4467</v>
      </c>
      <c r="OQ10">
        <v>9988</v>
      </c>
      <c r="OR10">
        <v>4671</v>
      </c>
      <c r="OS10">
        <v>6765</v>
      </c>
      <c r="OT10">
        <v>7863</v>
      </c>
      <c r="OU10">
        <v>3387</v>
      </c>
      <c r="OV10">
        <v>2159</v>
      </c>
      <c r="OW10">
        <v>947.5</v>
      </c>
      <c r="OX10">
        <v>63269.5</v>
      </c>
      <c r="OY10">
        <v>1317</v>
      </c>
      <c r="OZ10">
        <v>1917.5</v>
      </c>
      <c r="PA10">
        <v>2149.5</v>
      </c>
      <c r="PB10">
        <v>11741</v>
      </c>
      <c r="PC10">
        <v>1479</v>
      </c>
      <c r="PD10">
        <v>2747</v>
      </c>
      <c r="PE10">
        <v>32630.228749999998</v>
      </c>
      <c r="PF10">
        <v>45444.6798674932</v>
      </c>
      <c r="PG10" t="s">
        <v>596</v>
      </c>
    </row>
    <row r="11" spans="1:423" ht="19.95" hidden="1" customHeight="1" x14ac:dyDescent="0.3">
      <c r="A11" t="s">
        <v>188</v>
      </c>
      <c r="B11" t="s">
        <v>109</v>
      </c>
      <c r="C11" t="s">
        <v>110</v>
      </c>
      <c r="D11" s="18" t="s">
        <v>111</v>
      </c>
      <c r="E11" t="s">
        <v>112</v>
      </c>
      <c r="F11" t="s">
        <v>637</v>
      </c>
      <c r="G11" t="s">
        <v>638</v>
      </c>
      <c r="H11">
        <v>0</v>
      </c>
      <c r="I11">
        <v>34.75</v>
      </c>
      <c r="J11" t="s">
        <v>113</v>
      </c>
      <c r="K11" t="s">
        <v>114</v>
      </c>
      <c r="L11" t="s">
        <v>690</v>
      </c>
      <c r="M11" t="s">
        <v>716</v>
      </c>
      <c r="N11" t="s">
        <v>106</v>
      </c>
      <c r="O11">
        <v>298.34737539999998</v>
      </c>
      <c r="Q11">
        <v>333.31622809999999</v>
      </c>
      <c r="R11">
        <v>339</v>
      </c>
      <c r="S11">
        <v>13.566000000000001</v>
      </c>
      <c r="T11">
        <v>298.34600999999998</v>
      </c>
      <c r="U11">
        <v>10708.5</v>
      </c>
      <c r="V11">
        <v>19257.5</v>
      </c>
      <c r="W11">
        <v>12688.5</v>
      </c>
      <c r="X11">
        <v>27252</v>
      </c>
      <c r="Y11">
        <v>21303</v>
      </c>
      <c r="Z11">
        <v>5787.5</v>
      </c>
      <c r="AA11">
        <v>102985.5</v>
      </c>
      <c r="AB11">
        <v>10552.5</v>
      </c>
      <c r="AC11">
        <v>8380.5</v>
      </c>
      <c r="AD11">
        <v>35724.5</v>
      </c>
      <c r="AE11">
        <v>159237</v>
      </c>
      <c r="AF11">
        <v>91128</v>
      </c>
      <c r="AG11">
        <v>7932</v>
      </c>
      <c r="AH11">
        <v>8800</v>
      </c>
      <c r="AI11">
        <v>26843.5</v>
      </c>
      <c r="AJ11">
        <v>13164</v>
      </c>
      <c r="AK11">
        <v>29192.5</v>
      </c>
      <c r="AL11">
        <v>6492.5</v>
      </c>
      <c r="AM11">
        <v>16292.5</v>
      </c>
      <c r="AN11">
        <v>9408</v>
      </c>
      <c r="AO11">
        <v>4496.5</v>
      </c>
      <c r="AP11">
        <v>11064</v>
      </c>
      <c r="AQ11">
        <v>2382.5</v>
      </c>
      <c r="AR11">
        <v>2840</v>
      </c>
      <c r="AS11">
        <v>6808.5</v>
      </c>
      <c r="AT11">
        <v>11807</v>
      </c>
      <c r="AU11">
        <v>10330</v>
      </c>
      <c r="AV11">
        <v>3189.5</v>
      </c>
      <c r="AW11">
        <v>6182.5</v>
      </c>
      <c r="AX11">
        <v>61484</v>
      </c>
      <c r="AY11">
        <v>8687</v>
      </c>
      <c r="AZ11">
        <v>15439.5</v>
      </c>
      <c r="BA11">
        <v>7327</v>
      </c>
      <c r="BB11">
        <v>37928</v>
      </c>
      <c r="BC11">
        <v>9129.5</v>
      </c>
      <c r="BD11">
        <v>29661</v>
      </c>
      <c r="BE11">
        <v>16110.5</v>
      </c>
      <c r="BF11">
        <v>17725.5</v>
      </c>
      <c r="BG11">
        <v>2257</v>
      </c>
      <c r="BH11">
        <v>4859.5</v>
      </c>
      <c r="BI11">
        <v>20846</v>
      </c>
      <c r="BJ11">
        <v>6802.5</v>
      </c>
      <c r="BK11">
        <v>7372</v>
      </c>
      <c r="BL11">
        <v>16885</v>
      </c>
      <c r="BM11">
        <v>13521.5</v>
      </c>
      <c r="BN11">
        <v>24745</v>
      </c>
      <c r="BO11">
        <v>15325</v>
      </c>
      <c r="BP11">
        <v>18029</v>
      </c>
      <c r="BQ11">
        <v>12629.5</v>
      </c>
      <c r="BR11">
        <v>17330.5</v>
      </c>
      <c r="BS11">
        <v>14795.5</v>
      </c>
      <c r="BT11">
        <v>4621.5</v>
      </c>
      <c r="BU11">
        <v>7545.5</v>
      </c>
      <c r="BV11">
        <v>9206</v>
      </c>
      <c r="BW11">
        <v>9435.5</v>
      </c>
      <c r="BX11">
        <v>9732</v>
      </c>
      <c r="BY11">
        <v>3767.5</v>
      </c>
      <c r="BZ11">
        <v>7784.5</v>
      </c>
      <c r="CA11">
        <v>6386.5</v>
      </c>
      <c r="CB11">
        <v>10054.5</v>
      </c>
      <c r="CC11">
        <v>7210.5</v>
      </c>
      <c r="CD11">
        <v>3849</v>
      </c>
      <c r="CE11">
        <v>10520.5</v>
      </c>
      <c r="CF11">
        <v>4727.5</v>
      </c>
      <c r="CG11">
        <v>10300.5</v>
      </c>
      <c r="CH11">
        <v>1404</v>
      </c>
      <c r="CI11">
        <v>7861</v>
      </c>
      <c r="CJ11">
        <v>7095.5</v>
      </c>
      <c r="CK11">
        <v>1335.5</v>
      </c>
      <c r="CL11">
        <v>7921.5</v>
      </c>
      <c r="CM11">
        <v>24445.5</v>
      </c>
      <c r="CN11">
        <v>2701</v>
      </c>
      <c r="CO11">
        <v>1276.5</v>
      </c>
      <c r="CP11">
        <v>3186</v>
      </c>
      <c r="CQ11">
        <v>15139</v>
      </c>
      <c r="CR11">
        <v>1884</v>
      </c>
      <c r="CS11">
        <v>24489.5</v>
      </c>
      <c r="CT11">
        <v>1329</v>
      </c>
      <c r="CU11">
        <v>1595.5</v>
      </c>
      <c r="CV11">
        <v>3943</v>
      </c>
      <c r="CW11">
        <v>48330</v>
      </c>
      <c r="CX11">
        <v>1232</v>
      </c>
      <c r="CY11">
        <v>12261.5</v>
      </c>
      <c r="CZ11">
        <v>51601.5</v>
      </c>
      <c r="DA11">
        <v>7555</v>
      </c>
      <c r="DB11">
        <v>3171</v>
      </c>
      <c r="DC11">
        <v>32655</v>
      </c>
      <c r="DD11">
        <v>3516.5</v>
      </c>
      <c r="DE11">
        <v>7166.5</v>
      </c>
      <c r="DF11">
        <v>8204.5</v>
      </c>
      <c r="DG11">
        <v>12762</v>
      </c>
      <c r="DH11">
        <v>33727.5</v>
      </c>
      <c r="DI11">
        <v>14189</v>
      </c>
      <c r="DJ11">
        <v>9995.5</v>
      </c>
      <c r="DK11">
        <v>4518.5</v>
      </c>
      <c r="DL11">
        <v>14161.5</v>
      </c>
      <c r="DM11">
        <v>17836</v>
      </c>
      <c r="DN11">
        <v>6508</v>
      </c>
      <c r="DO11">
        <v>116290.5</v>
      </c>
      <c r="DP11">
        <v>176340</v>
      </c>
      <c r="DQ11">
        <v>1407.5</v>
      </c>
      <c r="DR11">
        <v>40569.5</v>
      </c>
      <c r="DS11">
        <v>3859.5</v>
      </c>
      <c r="DT11">
        <v>79133.5</v>
      </c>
      <c r="DU11">
        <v>130919</v>
      </c>
      <c r="DV11">
        <v>2577</v>
      </c>
      <c r="DW11">
        <v>22570</v>
      </c>
      <c r="DX11">
        <v>4282</v>
      </c>
      <c r="DY11">
        <v>45603</v>
      </c>
      <c r="DZ11">
        <v>2697.5</v>
      </c>
      <c r="EA11">
        <v>5368.5</v>
      </c>
      <c r="EB11">
        <v>26256</v>
      </c>
      <c r="EC11">
        <v>4061</v>
      </c>
      <c r="ED11">
        <v>2921</v>
      </c>
      <c r="EE11">
        <v>20555</v>
      </c>
      <c r="EF11">
        <v>5224.5</v>
      </c>
      <c r="EG11">
        <v>9550.5</v>
      </c>
      <c r="EH11">
        <v>9377</v>
      </c>
      <c r="EI11">
        <v>2130.5</v>
      </c>
      <c r="EJ11">
        <v>0</v>
      </c>
      <c r="EK11">
        <v>28212.5</v>
      </c>
      <c r="EL11">
        <v>3225.5</v>
      </c>
      <c r="EM11">
        <v>12449.5</v>
      </c>
      <c r="EN11">
        <v>5359</v>
      </c>
      <c r="EO11">
        <v>6278.5</v>
      </c>
      <c r="EP11">
        <v>14800</v>
      </c>
      <c r="EQ11">
        <v>14159</v>
      </c>
      <c r="ER11">
        <v>6008.5</v>
      </c>
      <c r="ES11">
        <v>3966.5</v>
      </c>
      <c r="ET11">
        <v>8500.5</v>
      </c>
      <c r="EU11">
        <v>3313.5</v>
      </c>
      <c r="EV11">
        <v>6062.5</v>
      </c>
      <c r="EW11">
        <v>2699.5</v>
      </c>
      <c r="EX11">
        <v>1822.5</v>
      </c>
      <c r="EY11">
        <v>3235.5</v>
      </c>
      <c r="EZ11">
        <v>54223.5</v>
      </c>
      <c r="FA11">
        <v>2388</v>
      </c>
      <c r="FB11">
        <v>7763</v>
      </c>
      <c r="FC11">
        <v>3291</v>
      </c>
      <c r="FD11">
        <v>9252</v>
      </c>
      <c r="FE11">
        <v>9686.5</v>
      </c>
      <c r="FF11">
        <v>0</v>
      </c>
      <c r="FG11">
        <v>2163</v>
      </c>
      <c r="FH11">
        <v>7476</v>
      </c>
      <c r="FI11">
        <v>7878</v>
      </c>
      <c r="FJ11">
        <v>984.5</v>
      </c>
      <c r="FK11">
        <v>242.5</v>
      </c>
      <c r="FL11">
        <v>1232.5</v>
      </c>
      <c r="FM11">
        <v>351</v>
      </c>
      <c r="FN11">
        <v>2358</v>
      </c>
      <c r="FO11">
        <v>388.5</v>
      </c>
      <c r="FP11">
        <v>825.5</v>
      </c>
      <c r="FQ11">
        <v>0</v>
      </c>
      <c r="FR11">
        <v>547.5</v>
      </c>
      <c r="FS11">
        <v>1639.5</v>
      </c>
      <c r="FT11">
        <v>419</v>
      </c>
      <c r="FU11">
        <v>509</v>
      </c>
      <c r="FV11">
        <v>360.5</v>
      </c>
      <c r="FW11">
        <v>63</v>
      </c>
      <c r="FX11">
        <v>639</v>
      </c>
      <c r="FY11">
        <v>0</v>
      </c>
      <c r="FZ11">
        <v>1243.5</v>
      </c>
      <c r="GA11">
        <v>0</v>
      </c>
      <c r="GB11">
        <v>2672</v>
      </c>
      <c r="GC11">
        <v>7407</v>
      </c>
      <c r="GD11">
        <v>73250.5</v>
      </c>
      <c r="GE11">
        <v>660</v>
      </c>
      <c r="GF11">
        <v>6270.5</v>
      </c>
      <c r="GG11">
        <v>1376</v>
      </c>
      <c r="GH11">
        <v>621</v>
      </c>
      <c r="GI11">
        <v>3198.5</v>
      </c>
      <c r="GJ11">
        <v>450</v>
      </c>
      <c r="GK11">
        <v>6927.5</v>
      </c>
      <c r="GL11">
        <v>0</v>
      </c>
      <c r="GM11">
        <v>1755</v>
      </c>
      <c r="GN11">
        <v>0</v>
      </c>
      <c r="GO11">
        <v>4226.5</v>
      </c>
      <c r="GP11">
        <v>1018.5</v>
      </c>
      <c r="GQ11">
        <v>820</v>
      </c>
      <c r="GR11">
        <v>0</v>
      </c>
      <c r="GS11">
        <v>0</v>
      </c>
      <c r="GT11">
        <v>51</v>
      </c>
      <c r="GU11">
        <v>1883</v>
      </c>
      <c r="GV11">
        <v>0</v>
      </c>
      <c r="GW11">
        <v>1417</v>
      </c>
      <c r="GX11">
        <v>103</v>
      </c>
      <c r="GY11">
        <v>4966.5</v>
      </c>
      <c r="GZ11">
        <v>383</v>
      </c>
      <c r="HA11">
        <v>462.5</v>
      </c>
      <c r="HB11">
        <v>216.5</v>
      </c>
      <c r="HC11">
        <v>67</v>
      </c>
      <c r="HD11">
        <v>0</v>
      </c>
      <c r="HE11">
        <v>52.5</v>
      </c>
      <c r="HF11">
        <v>0</v>
      </c>
      <c r="HG11">
        <v>288.5</v>
      </c>
      <c r="HH11">
        <v>154.5</v>
      </c>
      <c r="HI11">
        <v>0</v>
      </c>
      <c r="HJ11">
        <v>353</v>
      </c>
      <c r="HK11">
        <v>4424.5</v>
      </c>
      <c r="HL11">
        <v>178</v>
      </c>
      <c r="HM11">
        <v>0</v>
      </c>
      <c r="HN11">
        <v>1315.5</v>
      </c>
      <c r="HO11">
        <v>106</v>
      </c>
      <c r="HP11">
        <v>730.5</v>
      </c>
      <c r="HQ11">
        <v>0</v>
      </c>
      <c r="HR11">
        <v>1216.5</v>
      </c>
      <c r="HS11">
        <v>3718</v>
      </c>
      <c r="HT11">
        <v>242.5</v>
      </c>
      <c r="HU11">
        <v>1005</v>
      </c>
      <c r="HV11">
        <v>50.5</v>
      </c>
      <c r="HW11">
        <v>696.5</v>
      </c>
      <c r="HX11">
        <v>2315</v>
      </c>
      <c r="HY11">
        <v>910</v>
      </c>
      <c r="HZ11">
        <v>450.5</v>
      </c>
      <c r="IA11">
        <v>0</v>
      </c>
      <c r="IB11">
        <v>97674.5</v>
      </c>
      <c r="IC11">
        <v>0</v>
      </c>
      <c r="ID11">
        <v>50.5</v>
      </c>
      <c r="IE11">
        <v>4005.5</v>
      </c>
      <c r="IF11">
        <v>262</v>
      </c>
      <c r="IG11">
        <v>1856</v>
      </c>
      <c r="IH11">
        <v>0</v>
      </c>
      <c r="II11">
        <v>0</v>
      </c>
      <c r="IJ11">
        <v>403.5</v>
      </c>
      <c r="IK11">
        <v>9.5</v>
      </c>
      <c r="IL11">
        <v>61.5</v>
      </c>
      <c r="IM11">
        <v>0</v>
      </c>
      <c r="IN11">
        <v>2615.5</v>
      </c>
      <c r="IO11">
        <v>316</v>
      </c>
      <c r="IP11">
        <v>299</v>
      </c>
      <c r="IQ11">
        <v>86.5</v>
      </c>
      <c r="IR11">
        <v>52.5</v>
      </c>
      <c r="IS11">
        <v>0</v>
      </c>
      <c r="IT11">
        <v>1081</v>
      </c>
      <c r="IU11">
        <v>0</v>
      </c>
      <c r="IV11">
        <v>0</v>
      </c>
      <c r="IW11">
        <v>0</v>
      </c>
      <c r="IX11">
        <v>0</v>
      </c>
      <c r="IY11">
        <v>2983</v>
      </c>
      <c r="IZ11">
        <v>306</v>
      </c>
      <c r="JA11">
        <v>11465</v>
      </c>
      <c r="JB11">
        <v>11609</v>
      </c>
      <c r="JC11">
        <v>8490.5</v>
      </c>
      <c r="JD11">
        <v>6059</v>
      </c>
      <c r="JE11">
        <v>18926</v>
      </c>
      <c r="JF11">
        <v>5890</v>
      </c>
      <c r="JG11">
        <v>15608</v>
      </c>
      <c r="JH11">
        <v>12555.5</v>
      </c>
      <c r="JI11">
        <v>7541</v>
      </c>
      <c r="JJ11">
        <v>5234</v>
      </c>
      <c r="JK11">
        <v>6381</v>
      </c>
      <c r="JL11">
        <v>8436.5</v>
      </c>
      <c r="JM11">
        <v>8720.5</v>
      </c>
      <c r="JN11">
        <v>10794</v>
      </c>
      <c r="JO11">
        <v>29244.5</v>
      </c>
      <c r="JP11">
        <v>8227</v>
      </c>
      <c r="JQ11">
        <v>42478.5</v>
      </c>
      <c r="JR11">
        <v>12974.5</v>
      </c>
      <c r="JS11">
        <v>9123.5</v>
      </c>
      <c r="JT11">
        <v>31151</v>
      </c>
      <c r="JU11">
        <v>159</v>
      </c>
      <c r="JV11">
        <v>4970</v>
      </c>
      <c r="JW11">
        <v>294.5</v>
      </c>
      <c r="JX11">
        <v>9333</v>
      </c>
      <c r="JY11">
        <v>40942.5</v>
      </c>
      <c r="JZ11">
        <v>270</v>
      </c>
      <c r="KA11">
        <v>5799.5</v>
      </c>
      <c r="KB11">
        <v>7283</v>
      </c>
      <c r="KC11">
        <v>147.5</v>
      </c>
      <c r="KD11">
        <v>7410</v>
      </c>
      <c r="KE11">
        <v>1624.5</v>
      </c>
      <c r="KF11">
        <v>5808</v>
      </c>
      <c r="KG11">
        <v>5609.5</v>
      </c>
      <c r="KH11">
        <v>4794</v>
      </c>
      <c r="KI11">
        <v>5555.5</v>
      </c>
      <c r="KJ11">
        <v>8543.5</v>
      </c>
      <c r="KK11">
        <v>3749.5</v>
      </c>
      <c r="KL11">
        <v>2410</v>
      </c>
      <c r="KM11">
        <v>3995</v>
      </c>
      <c r="KN11">
        <v>54.5</v>
      </c>
      <c r="KO11">
        <v>121</v>
      </c>
      <c r="KP11">
        <v>884</v>
      </c>
      <c r="KQ11">
        <v>593</v>
      </c>
      <c r="KR11">
        <v>105.5</v>
      </c>
      <c r="KS11">
        <v>265</v>
      </c>
      <c r="KT11">
        <v>65.5</v>
      </c>
      <c r="KU11">
        <v>979</v>
      </c>
      <c r="KV11">
        <v>105</v>
      </c>
      <c r="KW11">
        <v>774.5</v>
      </c>
      <c r="KX11">
        <v>0</v>
      </c>
      <c r="KY11">
        <v>56</v>
      </c>
      <c r="KZ11">
        <v>123</v>
      </c>
      <c r="LA11">
        <v>190</v>
      </c>
      <c r="LB11">
        <v>99.5</v>
      </c>
      <c r="LC11">
        <v>784.5</v>
      </c>
      <c r="LD11">
        <v>0</v>
      </c>
      <c r="LE11">
        <v>457.5</v>
      </c>
      <c r="LF11">
        <v>288</v>
      </c>
      <c r="LG11">
        <v>0</v>
      </c>
      <c r="LH11">
        <v>1149.5</v>
      </c>
      <c r="LI11">
        <v>0</v>
      </c>
      <c r="LJ11">
        <v>0</v>
      </c>
      <c r="LK11">
        <v>0</v>
      </c>
      <c r="LL11">
        <v>0</v>
      </c>
      <c r="LM11">
        <v>0</v>
      </c>
      <c r="LN11">
        <v>0</v>
      </c>
      <c r="LO11">
        <v>0</v>
      </c>
      <c r="LP11">
        <v>0</v>
      </c>
      <c r="LQ11">
        <v>0</v>
      </c>
      <c r="LR11">
        <v>0</v>
      </c>
      <c r="LS11">
        <v>0</v>
      </c>
      <c r="LT11">
        <v>0</v>
      </c>
      <c r="LU11">
        <v>1.5</v>
      </c>
      <c r="LV11">
        <v>0</v>
      </c>
      <c r="LW11">
        <v>0</v>
      </c>
      <c r="LX11">
        <v>0</v>
      </c>
      <c r="LY11">
        <v>0</v>
      </c>
      <c r="LZ11">
        <v>0</v>
      </c>
      <c r="MA11">
        <v>0</v>
      </c>
      <c r="MB11">
        <v>0</v>
      </c>
      <c r="MC11">
        <v>110.5</v>
      </c>
      <c r="MD11">
        <v>524</v>
      </c>
      <c r="ME11">
        <v>10</v>
      </c>
      <c r="MF11">
        <v>0</v>
      </c>
      <c r="MG11">
        <v>56</v>
      </c>
      <c r="MH11">
        <v>121.5</v>
      </c>
      <c r="MI11">
        <v>0</v>
      </c>
      <c r="MJ11">
        <v>0</v>
      </c>
      <c r="MK11">
        <v>197</v>
      </c>
      <c r="ML11">
        <v>726.5</v>
      </c>
      <c r="MM11">
        <v>298.5</v>
      </c>
      <c r="MN11">
        <v>548.5</v>
      </c>
      <c r="MO11">
        <v>0</v>
      </c>
      <c r="MP11">
        <v>47</v>
      </c>
      <c r="MQ11">
        <v>50</v>
      </c>
      <c r="MR11">
        <v>35720.5</v>
      </c>
      <c r="MS11">
        <v>52.5</v>
      </c>
      <c r="MT11">
        <v>0</v>
      </c>
      <c r="MU11">
        <v>0</v>
      </c>
      <c r="MV11">
        <v>435</v>
      </c>
      <c r="MW11">
        <v>1515.5</v>
      </c>
      <c r="MX11">
        <v>1334.5</v>
      </c>
      <c r="MY11">
        <v>66</v>
      </c>
      <c r="MZ11">
        <v>1273.5</v>
      </c>
      <c r="NA11">
        <v>1648.5</v>
      </c>
      <c r="NB11">
        <v>453.5</v>
      </c>
      <c r="NC11">
        <v>484</v>
      </c>
      <c r="ND11">
        <v>895.5</v>
      </c>
      <c r="NE11">
        <v>322</v>
      </c>
      <c r="NF11">
        <v>338</v>
      </c>
      <c r="NG11">
        <v>99</v>
      </c>
      <c r="NH11">
        <v>324.5</v>
      </c>
      <c r="NI11">
        <v>309</v>
      </c>
      <c r="NJ11">
        <v>405.5</v>
      </c>
      <c r="NK11">
        <v>578</v>
      </c>
      <c r="NL11">
        <v>2564.5</v>
      </c>
      <c r="NM11">
        <v>119.5</v>
      </c>
      <c r="NN11">
        <v>4744.5</v>
      </c>
      <c r="NO11">
        <v>131.5</v>
      </c>
      <c r="NP11">
        <v>267.5</v>
      </c>
      <c r="NQ11">
        <v>79</v>
      </c>
      <c r="NR11">
        <v>3952.5</v>
      </c>
      <c r="NS11">
        <v>0</v>
      </c>
      <c r="NT11">
        <v>3980.5</v>
      </c>
      <c r="NU11">
        <v>197.5</v>
      </c>
      <c r="NV11">
        <v>444</v>
      </c>
      <c r="NW11">
        <v>1056.5</v>
      </c>
      <c r="NX11">
        <v>6120</v>
      </c>
      <c r="NY11">
        <v>0</v>
      </c>
      <c r="NZ11">
        <v>0</v>
      </c>
      <c r="OA11">
        <v>1861.5</v>
      </c>
      <c r="OB11">
        <v>225</v>
      </c>
      <c r="OC11">
        <v>264.5</v>
      </c>
      <c r="OD11">
        <v>2133.5</v>
      </c>
      <c r="OE11">
        <v>1842.5</v>
      </c>
      <c r="OF11">
        <v>333.5</v>
      </c>
      <c r="OG11">
        <v>152.5</v>
      </c>
      <c r="OH11">
        <v>428</v>
      </c>
      <c r="OI11">
        <v>1767.5</v>
      </c>
      <c r="OJ11">
        <v>1668.5</v>
      </c>
      <c r="OK11">
        <v>67</v>
      </c>
      <c r="OL11">
        <v>53</v>
      </c>
      <c r="OM11">
        <v>0</v>
      </c>
      <c r="ON11">
        <v>158.5</v>
      </c>
      <c r="OO11">
        <v>52.5</v>
      </c>
      <c r="OP11">
        <v>0</v>
      </c>
      <c r="OQ11">
        <v>117.5</v>
      </c>
      <c r="OR11">
        <v>62.5</v>
      </c>
      <c r="OS11">
        <v>63</v>
      </c>
      <c r="OT11">
        <v>51</v>
      </c>
      <c r="OU11">
        <v>0</v>
      </c>
      <c r="OV11">
        <v>51</v>
      </c>
      <c r="OW11">
        <v>459.5</v>
      </c>
      <c r="OX11">
        <v>0</v>
      </c>
      <c r="OY11">
        <v>66.5</v>
      </c>
      <c r="OZ11">
        <v>194.5</v>
      </c>
      <c r="PA11">
        <v>51.5</v>
      </c>
      <c r="PB11">
        <v>54</v>
      </c>
      <c r="PC11">
        <v>239.5</v>
      </c>
      <c r="PD11">
        <v>0</v>
      </c>
      <c r="PE11">
        <v>8102.9187499999998</v>
      </c>
      <c r="PF11">
        <v>19271.094112842598</v>
      </c>
      <c r="PG11" t="s">
        <v>603</v>
      </c>
    </row>
    <row r="12" spans="1:423" ht="23.4" hidden="1" customHeight="1" x14ac:dyDescent="0.3">
      <c r="A12" t="s">
        <v>188</v>
      </c>
      <c r="B12" t="s">
        <v>51</v>
      </c>
      <c r="C12" t="s">
        <v>53</v>
      </c>
      <c r="D12" s="18" t="s">
        <v>54</v>
      </c>
      <c r="E12" t="s">
        <v>55</v>
      </c>
      <c r="G12" s="4" t="s">
        <v>653</v>
      </c>
      <c r="H12">
        <v>0</v>
      </c>
      <c r="I12">
        <v>36</v>
      </c>
      <c r="J12" t="s">
        <v>56</v>
      </c>
      <c r="K12" t="s">
        <v>57</v>
      </c>
      <c r="L12" t="s">
        <v>700</v>
      </c>
      <c r="M12" t="s">
        <v>726</v>
      </c>
      <c r="N12" t="s">
        <v>52</v>
      </c>
      <c r="O12">
        <v>200.23782499999999</v>
      </c>
      <c r="Q12">
        <v>279.15616299999999</v>
      </c>
      <c r="R12">
        <v>322</v>
      </c>
      <c r="S12">
        <v>11.944000000000001</v>
      </c>
      <c r="T12">
        <v>200.23734999999999</v>
      </c>
      <c r="U12">
        <v>11259</v>
      </c>
      <c r="V12">
        <v>27868</v>
      </c>
      <c r="W12">
        <v>11662</v>
      </c>
      <c r="X12">
        <v>19153</v>
      </c>
      <c r="Y12">
        <v>12038</v>
      </c>
      <c r="Z12">
        <v>14938</v>
      </c>
      <c r="AA12">
        <v>14531.5</v>
      </c>
      <c r="AB12">
        <v>10537</v>
      </c>
      <c r="AC12">
        <v>11322.5</v>
      </c>
      <c r="AD12">
        <v>12042.5</v>
      </c>
      <c r="AE12">
        <v>14602.5</v>
      </c>
      <c r="AF12">
        <v>17811</v>
      </c>
      <c r="AG12">
        <v>11738.5</v>
      </c>
      <c r="AH12">
        <v>9477.5</v>
      </c>
      <c r="AI12">
        <v>9031</v>
      </c>
      <c r="AJ12">
        <v>10506.5</v>
      </c>
      <c r="AK12">
        <v>15675.5</v>
      </c>
      <c r="AL12">
        <v>5241</v>
      </c>
      <c r="AM12">
        <v>17342.5</v>
      </c>
      <c r="AN12">
        <v>9125</v>
      </c>
      <c r="AO12">
        <v>10809.5</v>
      </c>
      <c r="AP12">
        <v>0</v>
      </c>
      <c r="AQ12">
        <v>5251.5</v>
      </c>
      <c r="AR12">
        <v>11936</v>
      </c>
      <c r="AS12">
        <v>6174.5</v>
      </c>
      <c r="AT12">
        <v>5872</v>
      </c>
      <c r="AU12">
        <v>3045.5</v>
      </c>
      <c r="AV12">
        <v>5440.5</v>
      </c>
      <c r="AW12">
        <v>10847</v>
      </c>
      <c r="AX12">
        <v>11886.5</v>
      </c>
      <c r="AY12">
        <v>9.5</v>
      </c>
      <c r="AZ12">
        <v>12844.5</v>
      </c>
      <c r="BA12">
        <v>12198.5</v>
      </c>
      <c r="BB12">
        <v>7374.5</v>
      </c>
      <c r="BC12">
        <v>11032</v>
      </c>
      <c r="BD12">
        <v>9599</v>
      </c>
      <c r="BE12">
        <v>145.5</v>
      </c>
      <c r="BF12">
        <v>16</v>
      </c>
      <c r="BG12">
        <v>9034.5</v>
      </c>
      <c r="BH12">
        <v>10480.5</v>
      </c>
      <c r="BI12">
        <v>22701.5</v>
      </c>
      <c r="BJ12">
        <v>16794.5</v>
      </c>
      <c r="BK12">
        <v>16099</v>
      </c>
      <c r="BL12">
        <v>32689</v>
      </c>
      <c r="BM12">
        <v>22624</v>
      </c>
      <c r="BN12">
        <v>26819</v>
      </c>
      <c r="BO12">
        <v>6.5</v>
      </c>
      <c r="BP12">
        <v>49.5</v>
      </c>
      <c r="BQ12">
        <v>32</v>
      </c>
      <c r="BR12">
        <v>10159.5</v>
      </c>
      <c r="BS12">
        <v>6956.5</v>
      </c>
      <c r="BT12">
        <v>7439.5</v>
      </c>
      <c r="BU12">
        <v>9730</v>
      </c>
      <c r="BV12">
        <v>19581.5</v>
      </c>
      <c r="BW12">
        <v>16582</v>
      </c>
      <c r="BX12">
        <v>9326.5</v>
      </c>
      <c r="BY12">
        <v>5210</v>
      </c>
      <c r="BZ12">
        <v>9576</v>
      </c>
      <c r="CA12">
        <v>9344.5</v>
      </c>
      <c r="CB12">
        <v>8405</v>
      </c>
      <c r="CC12">
        <v>310.5</v>
      </c>
      <c r="CD12">
        <v>9203</v>
      </c>
      <c r="CE12">
        <v>6555</v>
      </c>
      <c r="CF12">
        <v>6504</v>
      </c>
      <c r="CG12">
        <v>10454.5</v>
      </c>
      <c r="CH12">
        <v>5761</v>
      </c>
      <c r="CI12">
        <v>6714</v>
      </c>
      <c r="CJ12">
        <v>4596</v>
      </c>
      <c r="CK12">
        <v>7734.5</v>
      </c>
      <c r="CL12">
        <v>7412</v>
      </c>
      <c r="CM12">
        <v>7185</v>
      </c>
      <c r="CN12">
        <v>5810</v>
      </c>
      <c r="CO12">
        <v>6519.5</v>
      </c>
      <c r="CP12">
        <v>7269</v>
      </c>
      <c r="CQ12">
        <v>6686.5</v>
      </c>
      <c r="CR12">
        <v>8602</v>
      </c>
      <c r="CS12">
        <v>6632</v>
      </c>
      <c r="CT12">
        <v>7097</v>
      </c>
      <c r="CU12">
        <v>7882</v>
      </c>
      <c r="CV12">
        <v>6855</v>
      </c>
      <c r="CW12">
        <v>32207</v>
      </c>
      <c r="CX12">
        <v>17686.5</v>
      </c>
      <c r="CY12">
        <v>31620.5</v>
      </c>
      <c r="CZ12">
        <v>24015</v>
      </c>
      <c r="DA12">
        <v>10751.5</v>
      </c>
      <c r="DB12">
        <v>17968.5</v>
      </c>
      <c r="DC12">
        <v>643</v>
      </c>
      <c r="DD12">
        <v>12038</v>
      </c>
      <c r="DE12">
        <v>19210</v>
      </c>
      <c r="DF12">
        <v>20715</v>
      </c>
      <c r="DG12">
        <v>23461.5</v>
      </c>
      <c r="DH12">
        <v>43363.5</v>
      </c>
      <c r="DI12">
        <v>29428.5</v>
      </c>
      <c r="DJ12">
        <v>32264</v>
      </c>
      <c r="DK12">
        <v>21666.5</v>
      </c>
      <c r="DL12">
        <v>21014</v>
      </c>
      <c r="DM12">
        <v>19330</v>
      </c>
      <c r="DN12">
        <v>18405.5</v>
      </c>
      <c r="DO12">
        <v>90777</v>
      </c>
      <c r="DP12">
        <v>48099.5</v>
      </c>
      <c r="DQ12">
        <v>748.5</v>
      </c>
      <c r="DR12">
        <v>1.5</v>
      </c>
      <c r="DS12">
        <v>27</v>
      </c>
      <c r="DT12">
        <v>16302</v>
      </c>
      <c r="DU12">
        <v>13.5</v>
      </c>
      <c r="DV12">
        <v>0</v>
      </c>
      <c r="DW12">
        <v>0</v>
      </c>
      <c r="DX12">
        <v>0</v>
      </c>
      <c r="DY12">
        <v>16862</v>
      </c>
      <c r="DZ12">
        <v>10642</v>
      </c>
      <c r="EA12">
        <v>14252</v>
      </c>
      <c r="EB12">
        <v>15270</v>
      </c>
      <c r="EC12">
        <v>11370</v>
      </c>
      <c r="ED12">
        <v>11588</v>
      </c>
      <c r="EE12">
        <v>4.5</v>
      </c>
      <c r="EF12">
        <v>5661.5</v>
      </c>
      <c r="EG12">
        <v>171</v>
      </c>
      <c r="EH12">
        <v>20.5</v>
      </c>
      <c r="EI12">
        <v>20.5</v>
      </c>
      <c r="EJ12">
        <v>49.5</v>
      </c>
      <c r="EK12">
        <v>41.5</v>
      </c>
      <c r="EL12">
        <v>20303.5</v>
      </c>
      <c r="EM12">
        <v>13332</v>
      </c>
      <c r="EN12">
        <v>14024.5</v>
      </c>
      <c r="EO12">
        <v>11</v>
      </c>
      <c r="EP12">
        <v>12727.5</v>
      </c>
      <c r="EQ12">
        <v>262</v>
      </c>
      <c r="ER12">
        <v>15.5</v>
      </c>
      <c r="ES12">
        <v>0</v>
      </c>
      <c r="ET12">
        <v>0</v>
      </c>
      <c r="EU12">
        <v>0</v>
      </c>
      <c r="EV12">
        <v>235.5</v>
      </c>
      <c r="EW12">
        <v>0</v>
      </c>
      <c r="EX12">
        <v>6</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6035.5</v>
      </c>
      <c r="HI12">
        <v>0</v>
      </c>
      <c r="HJ12">
        <v>2002</v>
      </c>
      <c r="HK12">
        <v>0</v>
      </c>
      <c r="HL12">
        <v>1841</v>
      </c>
      <c r="HM12">
        <v>0</v>
      </c>
      <c r="HN12">
        <v>8018.5</v>
      </c>
      <c r="HO12">
        <v>0</v>
      </c>
      <c r="HP12">
        <v>6722.5</v>
      </c>
      <c r="HQ12">
        <v>0</v>
      </c>
      <c r="HR12">
        <v>2209</v>
      </c>
      <c r="HS12">
        <v>345</v>
      </c>
      <c r="HT12">
        <v>1549</v>
      </c>
      <c r="HU12">
        <v>3446.5</v>
      </c>
      <c r="HV12">
        <v>959</v>
      </c>
      <c r="HW12">
        <v>1363.5</v>
      </c>
      <c r="HX12">
        <v>2125.5</v>
      </c>
      <c r="HY12">
        <v>2436.5</v>
      </c>
      <c r="HZ12">
        <v>1009</v>
      </c>
      <c r="IA12">
        <v>748.5</v>
      </c>
      <c r="IB12">
        <v>24860</v>
      </c>
      <c r="IC12">
        <v>226</v>
      </c>
      <c r="ID12">
        <v>290.5</v>
      </c>
      <c r="IE12">
        <v>1578.5</v>
      </c>
      <c r="IF12">
        <v>844.5</v>
      </c>
      <c r="IG12">
        <v>3326.5</v>
      </c>
      <c r="IH12">
        <v>963</v>
      </c>
      <c r="II12">
        <v>727.5</v>
      </c>
      <c r="IJ12">
        <v>506</v>
      </c>
      <c r="IK12">
        <v>643</v>
      </c>
      <c r="IL12">
        <v>391</v>
      </c>
      <c r="IM12">
        <v>457.5</v>
      </c>
      <c r="IN12">
        <v>3931.5</v>
      </c>
      <c r="IO12">
        <v>2249.5</v>
      </c>
      <c r="IP12">
        <v>270</v>
      </c>
      <c r="IQ12">
        <v>1175.5</v>
      </c>
      <c r="IR12">
        <v>569</v>
      </c>
      <c r="IS12">
        <v>1611</v>
      </c>
      <c r="IT12">
        <v>2915</v>
      </c>
      <c r="IU12">
        <v>466</v>
      </c>
      <c r="IV12">
        <v>293.5</v>
      </c>
      <c r="IW12">
        <v>278</v>
      </c>
      <c r="IX12">
        <v>222</v>
      </c>
      <c r="IY12">
        <v>3317</v>
      </c>
      <c r="IZ12">
        <v>1887.5</v>
      </c>
      <c r="JA12">
        <v>16265</v>
      </c>
      <c r="JB12">
        <v>12554</v>
      </c>
      <c r="JC12">
        <v>17436</v>
      </c>
      <c r="JD12">
        <v>12176</v>
      </c>
      <c r="JE12">
        <v>12026</v>
      </c>
      <c r="JF12">
        <v>13634</v>
      </c>
      <c r="JG12">
        <v>13345</v>
      </c>
      <c r="JH12">
        <v>4927.5</v>
      </c>
      <c r="JI12">
        <v>6032</v>
      </c>
      <c r="JJ12">
        <v>7437.5</v>
      </c>
      <c r="JK12">
        <v>12024.5</v>
      </c>
      <c r="JL12">
        <v>1899</v>
      </c>
      <c r="JM12">
        <v>18100</v>
      </c>
      <c r="JN12">
        <v>17470.5</v>
      </c>
      <c r="JO12">
        <v>94634</v>
      </c>
      <c r="JP12">
        <v>5271.5</v>
      </c>
      <c r="JQ12">
        <v>17752</v>
      </c>
      <c r="JR12">
        <v>19973.5</v>
      </c>
      <c r="JS12">
        <v>13772.5</v>
      </c>
      <c r="JT12">
        <v>11330.5</v>
      </c>
      <c r="JU12">
        <v>10489</v>
      </c>
      <c r="JV12">
        <v>13679.5</v>
      </c>
      <c r="JW12">
        <v>5207.5</v>
      </c>
      <c r="JX12">
        <v>2910</v>
      </c>
      <c r="JY12">
        <v>10562</v>
      </c>
      <c r="JZ12">
        <v>9101.5</v>
      </c>
      <c r="KA12">
        <v>14206</v>
      </c>
      <c r="KB12">
        <v>8202</v>
      </c>
      <c r="KC12">
        <v>2230.5</v>
      </c>
      <c r="KD12">
        <v>7278</v>
      </c>
      <c r="KE12">
        <v>7256.5</v>
      </c>
      <c r="KF12">
        <v>4693.5</v>
      </c>
      <c r="KG12">
        <v>7660.5</v>
      </c>
      <c r="KH12">
        <v>10247</v>
      </c>
      <c r="KI12">
        <v>10911</v>
      </c>
      <c r="KJ12">
        <v>13090</v>
      </c>
      <c r="KK12">
        <v>5042</v>
      </c>
      <c r="KL12">
        <v>6152.5</v>
      </c>
      <c r="KM12">
        <v>10024.5</v>
      </c>
      <c r="KN12">
        <v>1987</v>
      </c>
      <c r="KO12">
        <v>119</v>
      </c>
      <c r="KP12">
        <v>664</v>
      </c>
      <c r="KQ12">
        <v>397.5</v>
      </c>
      <c r="KR12">
        <v>863.5</v>
      </c>
      <c r="KS12">
        <v>185</v>
      </c>
      <c r="KT12">
        <v>128.5</v>
      </c>
      <c r="KU12">
        <v>254</v>
      </c>
      <c r="KV12">
        <v>178.5</v>
      </c>
      <c r="KW12">
        <v>1199.5</v>
      </c>
      <c r="KX12">
        <v>741</v>
      </c>
      <c r="KY12">
        <v>109</v>
      </c>
      <c r="KZ12">
        <v>661</v>
      </c>
      <c r="LA12">
        <v>251.5</v>
      </c>
      <c r="LB12">
        <v>1347.5</v>
      </c>
      <c r="LC12">
        <v>501</v>
      </c>
      <c r="LD12">
        <v>33184</v>
      </c>
      <c r="LE12">
        <v>578.5</v>
      </c>
      <c r="LF12">
        <v>649.5</v>
      </c>
      <c r="LG12">
        <v>808.5</v>
      </c>
      <c r="LH12">
        <v>792</v>
      </c>
      <c r="LI12">
        <v>212.5</v>
      </c>
      <c r="LJ12">
        <v>221.5</v>
      </c>
      <c r="LK12">
        <v>193</v>
      </c>
      <c r="LL12">
        <v>152</v>
      </c>
      <c r="LM12">
        <v>1236.5</v>
      </c>
      <c r="LN12">
        <v>583.5</v>
      </c>
      <c r="LO12">
        <v>262</v>
      </c>
      <c r="LP12">
        <v>771</v>
      </c>
      <c r="LQ12">
        <v>511</v>
      </c>
      <c r="LR12">
        <v>256</v>
      </c>
      <c r="LS12">
        <v>212</v>
      </c>
      <c r="LT12">
        <v>80.5</v>
      </c>
      <c r="LU12">
        <v>609.5</v>
      </c>
      <c r="LV12">
        <v>500</v>
      </c>
      <c r="LW12">
        <v>253.5</v>
      </c>
      <c r="LX12">
        <v>258.5</v>
      </c>
      <c r="LY12">
        <v>434.5</v>
      </c>
      <c r="LZ12">
        <v>228.5</v>
      </c>
      <c r="MA12">
        <v>214.5</v>
      </c>
      <c r="MB12">
        <v>53.5</v>
      </c>
      <c r="MC12">
        <v>1602</v>
      </c>
      <c r="MD12">
        <v>538.5</v>
      </c>
      <c r="ME12">
        <v>476</v>
      </c>
      <c r="MF12">
        <v>373</v>
      </c>
      <c r="MG12">
        <v>189</v>
      </c>
      <c r="MH12">
        <v>230.5</v>
      </c>
      <c r="MI12">
        <v>311.5</v>
      </c>
      <c r="MJ12">
        <v>332.5</v>
      </c>
      <c r="MK12">
        <v>1007.5</v>
      </c>
      <c r="ML12">
        <v>3077</v>
      </c>
      <c r="MM12">
        <v>733.5</v>
      </c>
      <c r="MN12">
        <v>514</v>
      </c>
      <c r="MO12">
        <v>499</v>
      </c>
      <c r="MP12">
        <v>211</v>
      </c>
      <c r="MQ12">
        <v>687</v>
      </c>
      <c r="MR12">
        <v>10435.5</v>
      </c>
      <c r="MS12">
        <v>957.5</v>
      </c>
      <c r="MT12">
        <v>456</v>
      </c>
      <c r="MU12">
        <v>724</v>
      </c>
      <c r="MV12">
        <v>820.5</v>
      </c>
      <c r="MW12">
        <v>1090</v>
      </c>
      <c r="MX12">
        <v>2583</v>
      </c>
      <c r="MY12">
        <v>0</v>
      </c>
      <c r="MZ12">
        <v>1602.5</v>
      </c>
      <c r="NA12">
        <v>0</v>
      </c>
      <c r="NB12">
        <v>1302.5</v>
      </c>
      <c r="NC12">
        <v>818.5</v>
      </c>
      <c r="ND12">
        <v>118</v>
      </c>
      <c r="NE12">
        <v>1026</v>
      </c>
      <c r="NF12">
        <v>561</v>
      </c>
      <c r="NG12">
        <v>1107.5</v>
      </c>
      <c r="NH12">
        <v>2792.5</v>
      </c>
      <c r="NI12">
        <v>588.5</v>
      </c>
      <c r="NJ12">
        <v>236</v>
      </c>
      <c r="NK12">
        <v>350</v>
      </c>
      <c r="NL12">
        <v>1977.5</v>
      </c>
      <c r="NM12">
        <v>959</v>
      </c>
      <c r="NN12">
        <v>411.5</v>
      </c>
      <c r="NO12">
        <v>0</v>
      </c>
      <c r="NP12">
        <v>513.5</v>
      </c>
      <c r="NQ12">
        <v>3083</v>
      </c>
      <c r="NR12">
        <v>6684</v>
      </c>
      <c r="NS12">
        <v>2706</v>
      </c>
      <c r="NT12">
        <v>3726</v>
      </c>
      <c r="NU12">
        <v>904.5</v>
      </c>
      <c r="NV12">
        <v>1536.5</v>
      </c>
      <c r="NW12">
        <v>2489</v>
      </c>
      <c r="NX12">
        <v>5575</v>
      </c>
      <c r="NY12">
        <v>157.5</v>
      </c>
      <c r="NZ12">
        <v>639.5</v>
      </c>
      <c r="OA12">
        <v>4754.5</v>
      </c>
      <c r="OB12">
        <v>2125.5</v>
      </c>
      <c r="OC12">
        <v>1370.5</v>
      </c>
      <c r="OD12">
        <v>3313.5</v>
      </c>
      <c r="OE12">
        <v>3596.5</v>
      </c>
      <c r="OF12">
        <v>1469</v>
      </c>
      <c r="OG12">
        <v>377.5</v>
      </c>
      <c r="OH12">
        <v>2256</v>
      </c>
      <c r="OI12">
        <v>1585</v>
      </c>
      <c r="OJ12">
        <v>10302</v>
      </c>
      <c r="OK12">
        <v>59.5</v>
      </c>
      <c r="OL12">
        <v>521.5</v>
      </c>
      <c r="OM12">
        <v>147.5</v>
      </c>
      <c r="ON12">
        <v>215</v>
      </c>
      <c r="OO12">
        <v>404.5</v>
      </c>
      <c r="OP12">
        <v>320.5</v>
      </c>
      <c r="OQ12">
        <v>330</v>
      </c>
      <c r="OR12">
        <v>109</v>
      </c>
      <c r="OS12">
        <v>321</v>
      </c>
      <c r="OT12">
        <v>208</v>
      </c>
      <c r="OU12">
        <v>523</v>
      </c>
      <c r="OV12">
        <v>192.5</v>
      </c>
      <c r="OW12">
        <v>181.5</v>
      </c>
      <c r="OX12">
        <v>211</v>
      </c>
      <c r="OY12">
        <v>307.5</v>
      </c>
      <c r="OZ12">
        <v>295.5</v>
      </c>
      <c r="PA12">
        <v>112.5</v>
      </c>
      <c r="PB12">
        <v>104</v>
      </c>
      <c r="PC12">
        <v>0</v>
      </c>
      <c r="PD12">
        <v>164.5</v>
      </c>
      <c r="PE12">
        <v>5586.72</v>
      </c>
      <c r="PF12">
        <v>9764.2586604575608</v>
      </c>
      <c r="PG12" t="s">
        <v>613</v>
      </c>
    </row>
    <row r="13" spans="1:423" ht="19.95" hidden="1" customHeight="1" x14ac:dyDescent="0.3">
      <c r="A13" t="s">
        <v>627</v>
      </c>
      <c r="B13" t="s">
        <v>128</v>
      </c>
      <c r="C13" t="s">
        <v>130</v>
      </c>
      <c r="D13" s="18" t="s">
        <v>131</v>
      </c>
      <c r="E13" t="s">
        <v>132</v>
      </c>
      <c r="F13" t="s">
        <v>635</v>
      </c>
      <c r="G13" s="4" t="s">
        <v>639</v>
      </c>
      <c r="H13">
        <v>0</v>
      </c>
      <c r="I13">
        <v>29.25</v>
      </c>
      <c r="J13" t="s">
        <v>133</v>
      </c>
      <c r="K13" t="s">
        <v>134</v>
      </c>
      <c r="L13" t="s">
        <v>693</v>
      </c>
      <c r="M13" t="s">
        <v>719</v>
      </c>
      <c r="N13" t="s">
        <v>129</v>
      </c>
      <c r="O13">
        <v>312.36302549999999</v>
      </c>
      <c r="P13">
        <v>16.219000000000001</v>
      </c>
      <c r="Q13">
        <v>347.33187820000001</v>
      </c>
      <c r="R13">
        <v>399</v>
      </c>
      <c r="S13">
        <v>16.484000000000002</v>
      </c>
      <c r="T13">
        <v>312.36182000000002</v>
      </c>
      <c r="U13">
        <v>1465</v>
      </c>
      <c r="V13">
        <v>3130.5</v>
      </c>
      <c r="W13">
        <v>1351</v>
      </c>
      <c r="X13">
        <v>952.5</v>
      </c>
      <c r="Y13">
        <v>1251</v>
      </c>
      <c r="Z13">
        <v>1793</v>
      </c>
      <c r="AA13">
        <v>2179.5</v>
      </c>
      <c r="AB13">
        <v>2813</v>
      </c>
      <c r="AC13">
        <v>851</v>
      </c>
      <c r="AD13">
        <v>1546</v>
      </c>
      <c r="AE13">
        <v>2214.5</v>
      </c>
      <c r="AF13">
        <v>1224</v>
      </c>
      <c r="AG13">
        <v>4428.5</v>
      </c>
      <c r="AH13">
        <v>1705</v>
      </c>
      <c r="AI13">
        <v>2299.5</v>
      </c>
      <c r="AJ13">
        <v>2302</v>
      </c>
      <c r="AK13">
        <v>2110</v>
      </c>
      <c r="AL13">
        <v>1390</v>
      </c>
      <c r="AM13">
        <v>2196</v>
      </c>
      <c r="AN13">
        <v>698.5</v>
      </c>
      <c r="AO13">
        <v>4633.5</v>
      </c>
      <c r="AP13">
        <v>5085.5</v>
      </c>
      <c r="AQ13">
        <v>8286</v>
      </c>
      <c r="AR13">
        <v>5930.5</v>
      </c>
      <c r="AS13">
        <v>5146.5</v>
      </c>
      <c r="AT13">
        <v>3377.5</v>
      </c>
      <c r="AU13">
        <v>5792.5</v>
      </c>
      <c r="AV13">
        <v>2218</v>
      </c>
      <c r="AW13">
        <v>2563.5</v>
      </c>
      <c r="AX13">
        <v>1733</v>
      </c>
      <c r="AY13">
        <v>4720.5</v>
      </c>
      <c r="AZ13">
        <v>1556</v>
      </c>
      <c r="BA13">
        <v>2460.5</v>
      </c>
      <c r="BB13">
        <v>2157</v>
      </c>
      <c r="BC13">
        <v>4372.5</v>
      </c>
      <c r="BD13">
        <v>2057</v>
      </c>
      <c r="BE13">
        <v>2851.5</v>
      </c>
      <c r="BF13">
        <v>2137</v>
      </c>
      <c r="BG13">
        <v>1922.5</v>
      </c>
      <c r="BH13">
        <v>1794.5</v>
      </c>
      <c r="BI13">
        <v>51297</v>
      </c>
      <c r="BJ13">
        <v>3750</v>
      </c>
      <c r="BK13">
        <v>9304.5</v>
      </c>
      <c r="BL13">
        <v>27000</v>
      </c>
      <c r="BM13">
        <v>19845.5</v>
      </c>
      <c r="BN13">
        <v>20195.5</v>
      </c>
      <c r="BO13">
        <v>7784.5</v>
      </c>
      <c r="BP13">
        <v>39702</v>
      </c>
      <c r="BQ13">
        <v>21870.5</v>
      </c>
      <c r="BR13">
        <v>18059</v>
      </c>
      <c r="BS13">
        <v>17047.5</v>
      </c>
      <c r="BT13">
        <v>17367.5</v>
      </c>
      <c r="BU13">
        <v>15293.5</v>
      </c>
      <c r="BV13">
        <v>4448.5</v>
      </c>
      <c r="BW13">
        <v>7955</v>
      </c>
      <c r="BX13">
        <v>23030</v>
      </c>
      <c r="BY13">
        <v>13414</v>
      </c>
      <c r="BZ13">
        <v>5822.5</v>
      </c>
      <c r="CA13">
        <v>16743</v>
      </c>
      <c r="CB13">
        <v>7091</v>
      </c>
      <c r="CC13">
        <v>2311</v>
      </c>
      <c r="CD13">
        <v>1913.5</v>
      </c>
      <c r="CE13">
        <v>962.5</v>
      </c>
      <c r="CF13">
        <v>307</v>
      </c>
      <c r="CG13">
        <v>1199</v>
      </c>
      <c r="CH13">
        <v>1191</v>
      </c>
      <c r="CI13">
        <v>1193.5</v>
      </c>
      <c r="CJ13">
        <v>968.5</v>
      </c>
      <c r="CK13">
        <v>874</v>
      </c>
      <c r="CL13">
        <v>1128.5</v>
      </c>
      <c r="CM13">
        <v>2293</v>
      </c>
      <c r="CN13">
        <v>1773</v>
      </c>
      <c r="CO13">
        <v>3434</v>
      </c>
      <c r="CP13">
        <v>1204</v>
      </c>
      <c r="CQ13">
        <v>1296.5</v>
      </c>
      <c r="CR13">
        <v>1167.5</v>
      </c>
      <c r="CS13">
        <v>1559.5</v>
      </c>
      <c r="CT13">
        <v>623.5</v>
      </c>
      <c r="CU13">
        <v>891</v>
      </c>
      <c r="CV13">
        <v>1006</v>
      </c>
      <c r="CW13">
        <v>3383</v>
      </c>
      <c r="CX13">
        <v>1944</v>
      </c>
      <c r="CY13">
        <v>2763</v>
      </c>
      <c r="CZ13">
        <v>3359.5</v>
      </c>
      <c r="DA13">
        <v>1362</v>
      </c>
      <c r="DB13">
        <v>945</v>
      </c>
      <c r="DC13">
        <v>8866</v>
      </c>
      <c r="DD13">
        <v>1054.5</v>
      </c>
      <c r="DE13">
        <v>1465.5</v>
      </c>
      <c r="DF13">
        <v>1228.5</v>
      </c>
      <c r="DG13">
        <v>2330.5</v>
      </c>
      <c r="DH13">
        <v>4753.5</v>
      </c>
      <c r="DI13">
        <v>1664</v>
      </c>
      <c r="DJ13">
        <v>10239</v>
      </c>
      <c r="DK13">
        <v>1978</v>
      </c>
      <c r="DL13">
        <v>3016</v>
      </c>
      <c r="DM13">
        <v>2207</v>
      </c>
      <c r="DN13">
        <v>1180</v>
      </c>
      <c r="DO13">
        <v>4849</v>
      </c>
      <c r="DP13">
        <v>6838</v>
      </c>
      <c r="DQ13">
        <v>1317.5</v>
      </c>
      <c r="DR13">
        <v>4424</v>
      </c>
      <c r="DS13">
        <v>18206.5</v>
      </c>
      <c r="DT13">
        <v>4759</v>
      </c>
      <c r="DU13">
        <v>1773.5</v>
      </c>
      <c r="DV13">
        <v>2524</v>
      </c>
      <c r="DW13">
        <v>17136.5</v>
      </c>
      <c r="DX13">
        <v>3674</v>
      </c>
      <c r="DY13">
        <v>1605.5</v>
      </c>
      <c r="DZ13">
        <v>4306</v>
      </c>
      <c r="EA13">
        <v>832</v>
      </c>
      <c r="EB13">
        <v>1554.5</v>
      </c>
      <c r="EC13">
        <v>2479</v>
      </c>
      <c r="ED13">
        <v>2482.5</v>
      </c>
      <c r="EE13">
        <v>1219.5</v>
      </c>
      <c r="EF13">
        <v>967</v>
      </c>
      <c r="EG13">
        <v>7923.5</v>
      </c>
      <c r="EH13">
        <v>10580.5</v>
      </c>
      <c r="EI13">
        <v>4075.5</v>
      </c>
      <c r="EJ13">
        <v>1692.5</v>
      </c>
      <c r="EK13">
        <v>83789</v>
      </c>
      <c r="EL13">
        <v>9486</v>
      </c>
      <c r="EM13">
        <v>51860.5</v>
      </c>
      <c r="EN13">
        <v>30708</v>
      </c>
      <c r="EO13">
        <v>7876</v>
      </c>
      <c r="EP13">
        <v>10332</v>
      </c>
      <c r="EQ13">
        <v>35842.5</v>
      </c>
      <c r="ER13">
        <v>11773.5</v>
      </c>
      <c r="ES13">
        <v>13594.5</v>
      </c>
      <c r="ET13">
        <v>19498.5</v>
      </c>
      <c r="EU13">
        <v>5997.5</v>
      </c>
      <c r="EV13">
        <v>30898</v>
      </c>
      <c r="EW13">
        <v>6036.5</v>
      </c>
      <c r="EX13">
        <v>180734.5</v>
      </c>
      <c r="EY13">
        <v>16079</v>
      </c>
      <c r="EZ13">
        <v>46853.5</v>
      </c>
      <c r="FA13">
        <v>7306.5</v>
      </c>
      <c r="FB13">
        <v>6993.5</v>
      </c>
      <c r="FC13">
        <v>3891.5</v>
      </c>
      <c r="FD13">
        <v>3471.5</v>
      </c>
      <c r="FE13">
        <v>9888</v>
      </c>
      <c r="FF13">
        <v>10165</v>
      </c>
      <c r="FG13">
        <v>9826</v>
      </c>
      <c r="FH13">
        <v>20016.5</v>
      </c>
      <c r="FI13">
        <v>12886.5</v>
      </c>
      <c r="FJ13">
        <v>2583.5</v>
      </c>
      <c r="FK13">
        <v>4110</v>
      </c>
      <c r="FL13">
        <v>9731.5</v>
      </c>
      <c r="FM13">
        <v>117363</v>
      </c>
      <c r="FN13">
        <v>5351.5</v>
      </c>
      <c r="FO13">
        <v>11795.5</v>
      </c>
      <c r="FP13">
        <v>4688</v>
      </c>
      <c r="FQ13">
        <v>3977.5</v>
      </c>
      <c r="FR13">
        <v>5254.5</v>
      </c>
      <c r="FS13">
        <v>5020.5</v>
      </c>
      <c r="FT13">
        <v>4189.5</v>
      </c>
      <c r="FU13">
        <v>8014</v>
      </c>
      <c r="FV13">
        <v>3751</v>
      </c>
      <c r="FW13">
        <v>7089</v>
      </c>
      <c r="FX13">
        <v>13249</v>
      </c>
      <c r="FY13">
        <v>18558</v>
      </c>
      <c r="FZ13">
        <v>14631</v>
      </c>
      <c r="GA13">
        <v>177077.5</v>
      </c>
      <c r="GB13">
        <v>17627</v>
      </c>
      <c r="GC13">
        <v>26471.5</v>
      </c>
      <c r="GD13">
        <v>127431.5</v>
      </c>
      <c r="GE13">
        <v>9346</v>
      </c>
      <c r="GF13">
        <v>36242.5</v>
      </c>
      <c r="GG13">
        <v>8964</v>
      </c>
      <c r="GH13">
        <v>7960.5</v>
      </c>
      <c r="GI13">
        <v>8579</v>
      </c>
      <c r="GJ13">
        <v>7589</v>
      </c>
      <c r="GK13">
        <v>124968</v>
      </c>
      <c r="GL13">
        <v>32420</v>
      </c>
      <c r="GM13">
        <v>13040</v>
      </c>
      <c r="GN13">
        <v>19613.5</v>
      </c>
      <c r="GO13">
        <v>21829</v>
      </c>
      <c r="GP13">
        <v>6375</v>
      </c>
      <c r="GQ13">
        <v>3355</v>
      </c>
      <c r="GR13">
        <v>6907</v>
      </c>
      <c r="GS13">
        <v>2184</v>
      </c>
      <c r="GT13">
        <v>747</v>
      </c>
      <c r="GU13">
        <v>3237.5</v>
      </c>
      <c r="GV13">
        <v>1332.5</v>
      </c>
      <c r="GW13">
        <v>3705</v>
      </c>
      <c r="GX13">
        <v>767</v>
      </c>
      <c r="GY13">
        <v>13659</v>
      </c>
      <c r="GZ13">
        <v>1257.5</v>
      </c>
      <c r="HA13">
        <v>2945</v>
      </c>
      <c r="HB13">
        <v>2031</v>
      </c>
      <c r="HC13">
        <v>1617</v>
      </c>
      <c r="HD13">
        <v>0</v>
      </c>
      <c r="HE13">
        <v>1217.5</v>
      </c>
      <c r="HF13">
        <v>1089.5</v>
      </c>
      <c r="HG13">
        <v>3892</v>
      </c>
      <c r="HH13">
        <v>2264.5</v>
      </c>
      <c r="HI13">
        <v>436</v>
      </c>
      <c r="HJ13">
        <v>2056.5</v>
      </c>
      <c r="HK13">
        <v>3356.5</v>
      </c>
      <c r="HL13">
        <v>4557.5</v>
      </c>
      <c r="HM13">
        <v>517.5</v>
      </c>
      <c r="HN13">
        <v>15442</v>
      </c>
      <c r="HO13">
        <v>704.5</v>
      </c>
      <c r="HP13">
        <v>3358</v>
      </c>
      <c r="HQ13">
        <v>449</v>
      </c>
      <c r="HR13">
        <v>183.5</v>
      </c>
      <c r="HS13">
        <v>2272.5</v>
      </c>
      <c r="HT13">
        <v>1048.5</v>
      </c>
      <c r="HU13">
        <v>123.5</v>
      </c>
      <c r="HV13">
        <v>158.5</v>
      </c>
      <c r="HW13">
        <v>3582.5</v>
      </c>
      <c r="HX13">
        <v>4713</v>
      </c>
      <c r="HY13">
        <v>2727</v>
      </c>
      <c r="HZ13">
        <v>2816</v>
      </c>
      <c r="IA13">
        <v>2804.5</v>
      </c>
      <c r="IB13">
        <v>2769</v>
      </c>
      <c r="IC13">
        <v>62.5</v>
      </c>
      <c r="ID13">
        <v>49</v>
      </c>
      <c r="IE13">
        <v>1329</v>
      </c>
      <c r="IF13">
        <v>214.5</v>
      </c>
      <c r="IG13">
        <v>204</v>
      </c>
      <c r="IH13">
        <v>506.5</v>
      </c>
      <c r="II13">
        <v>162</v>
      </c>
      <c r="IJ13">
        <v>1010.5</v>
      </c>
      <c r="IK13">
        <v>114</v>
      </c>
      <c r="IL13">
        <v>351</v>
      </c>
      <c r="IM13">
        <v>433</v>
      </c>
      <c r="IN13">
        <v>476.5</v>
      </c>
      <c r="IO13">
        <v>161</v>
      </c>
      <c r="IP13">
        <v>3285.5</v>
      </c>
      <c r="IQ13">
        <v>214.5</v>
      </c>
      <c r="IR13">
        <v>443</v>
      </c>
      <c r="IS13">
        <v>154.5</v>
      </c>
      <c r="IT13">
        <v>1175</v>
      </c>
      <c r="IU13">
        <v>1003</v>
      </c>
      <c r="IV13">
        <v>94</v>
      </c>
      <c r="IW13">
        <v>53</v>
      </c>
      <c r="IX13">
        <v>486.5</v>
      </c>
      <c r="IY13">
        <v>4109</v>
      </c>
      <c r="IZ13">
        <v>1626</v>
      </c>
      <c r="JA13">
        <v>9552.5</v>
      </c>
      <c r="JB13">
        <v>5499</v>
      </c>
      <c r="JC13">
        <v>6782.5</v>
      </c>
      <c r="JD13">
        <v>68144.5</v>
      </c>
      <c r="JE13">
        <v>41570</v>
      </c>
      <c r="JF13">
        <v>3490.5</v>
      </c>
      <c r="JG13">
        <v>12801</v>
      </c>
      <c r="JH13">
        <v>5757</v>
      </c>
      <c r="JI13">
        <v>4649</v>
      </c>
      <c r="JJ13">
        <v>8650.5</v>
      </c>
      <c r="JK13">
        <v>3782</v>
      </c>
      <c r="JL13">
        <v>8291.5</v>
      </c>
      <c r="JM13">
        <v>2623</v>
      </c>
      <c r="JN13">
        <v>1088.5</v>
      </c>
      <c r="JO13">
        <v>4234</v>
      </c>
      <c r="JP13">
        <v>6481</v>
      </c>
      <c r="JQ13">
        <v>2147</v>
      </c>
      <c r="JR13">
        <v>2287</v>
      </c>
      <c r="JS13">
        <v>3204</v>
      </c>
      <c r="JT13">
        <v>2788.5</v>
      </c>
      <c r="JU13">
        <v>13797.5</v>
      </c>
      <c r="JV13">
        <v>4543.5</v>
      </c>
      <c r="JW13">
        <v>4215.5</v>
      </c>
      <c r="JX13">
        <v>10020.5</v>
      </c>
      <c r="JY13">
        <v>12222.5</v>
      </c>
      <c r="JZ13">
        <v>5851.5</v>
      </c>
      <c r="KA13">
        <v>5075.5</v>
      </c>
      <c r="KB13">
        <v>8137</v>
      </c>
      <c r="KC13">
        <v>8313</v>
      </c>
      <c r="KD13">
        <v>30682</v>
      </c>
      <c r="KE13">
        <v>2857.5</v>
      </c>
      <c r="KF13">
        <v>2154</v>
      </c>
      <c r="KG13">
        <v>4774.5</v>
      </c>
      <c r="KH13">
        <v>6985.5</v>
      </c>
      <c r="KI13">
        <v>6880</v>
      </c>
      <c r="KJ13">
        <v>4999.5</v>
      </c>
      <c r="KK13">
        <v>344.5</v>
      </c>
      <c r="KL13">
        <v>2947.5</v>
      </c>
      <c r="KM13">
        <v>3676</v>
      </c>
      <c r="KN13">
        <v>2837</v>
      </c>
      <c r="KO13">
        <v>867</v>
      </c>
      <c r="KP13">
        <v>1536</v>
      </c>
      <c r="KQ13">
        <v>311.5</v>
      </c>
      <c r="KR13">
        <v>1010.5</v>
      </c>
      <c r="KS13">
        <v>1834.5</v>
      </c>
      <c r="KT13">
        <v>1185.5</v>
      </c>
      <c r="KU13">
        <v>389</v>
      </c>
      <c r="KV13">
        <v>600.5</v>
      </c>
      <c r="KW13">
        <v>248.5</v>
      </c>
      <c r="KX13">
        <v>231</v>
      </c>
      <c r="KY13">
        <v>1351.5</v>
      </c>
      <c r="KZ13">
        <v>761</v>
      </c>
      <c r="LA13">
        <v>885.5</v>
      </c>
      <c r="LB13">
        <v>753.5</v>
      </c>
      <c r="LC13">
        <v>2601.5</v>
      </c>
      <c r="LD13">
        <v>881</v>
      </c>
      <c r="LE13">
        <v>1650.5</v>
      </c>
      <c r="LF13">
        <v>1561</v>
      </c>
      <c r="LG13">
        <v>1029</v>
      </c>
      <c r="LH13">
        <v>553</v>
      </c>
      <c r="LI13">
        <v>205.5</v>
      </c>
      <c r="LJ13">
        <v>111.5</v>
      </c>
      <c r="LK13">
        <v>163.5</v>
      </c>
      <c r="LL13">
        <v>88.5</v>
      </c>
      <c r="LM13">
        <v>444.5</v>
      </c>
      <c r="LN13">
        <v>163.5</v>
      </c>
      <c r="LO13">
        <v>109</v>
      </c>
      <c r="LP13">
        <v>512</v>
      </c>
      <c r="LQ13">
        <v>127.5</v>
      </c>
      <c r="LR13">
        <v>115.5</v>
      </c>
      <c r="LS13">
        <v>101</v>
      </c>
      <c r="LT13">
        <v>60</v>
      </c>
      <c r="LU13">
        <v>66.5</v>
      </c>
      <c r="LV13">
        <v>54</v>
      </c>
      <c r="LW13">
        <v>6770</v>
      </c>
      <c r="LX13">
        <v>2312</v>
      </c>
      <c r="LY13">
        <v>925.5</v>
      </c>
      <c r="LZ13">
        <v>251</v>
      </c>
      <c r="MA13">
        <v>195.5</v>
      </c>
      <c r="MB13">
        <v>276.5</v>
      </c>
      <c r="MC13">
        <v>2480.5</v>
      </c>
      <c r="MD13">
        <v>2216.5</v>
      </c>
      <c r="ME13">
        <v>1710</v>
      </c>
      <c r="MF13">
        <v>793.5</v>
      </c>
      <c r="MG13">
        <v>1378.5</v>
      </c>
      <c r="MH13">
        <v>1819</v>
      </c>
      <c r="MI13">
        <v>381</v>
      </c>
      <c r="MJ13">
        <v>2715</v>
      </c>
      <c r="MK13">
        <v>12452.5</v>
      </c>
      <c r="ML13">
        <v>1122</v>
      </c>
      <c r="MM13">
        <v>683.5</v>
      </c>
      <c r="MN13">
        <v>1956</v>
      </c>
      <c r="MO13">
        <v>578.5</v>
      </c>
      <c r="MP13">
        <v>1254</v>
      </c>
      <c r="MQ13">
        <v>2961</v>
      </c>
      <c r="MR13">
        <v>3956.5</v>
      </c>
      <c r="MS13">
        <v>1801</v>
      </c>
      <c r="MT13">
        <v>431</v>
      </c>
      <c r="MU13">
        <v>2468</v>
      </c>
      <c r="MV13">
        <v>2122</v>
      </c>
      <c r="MW13">
        <v>3084.5</v>
      </c>
      <c r="MX13">
        <v>5390.5</v>
      </c>
      <c r="MY13">
        <v>2833</v>
      </c>
      <c r="MZ13">
        <v>1437</v>
      </c>
      <c r="NA13">
        <v>1148</v>
      </c>
      <c r="NB13">
        <v>7243.5</v>
      </c>
      <c r="NC13">
        <v>2229</v>
      </c>
      <c r="ND13">
        <v>6698.5</v>
      </c>
      <c r="NE13">
        <v>8024</v>
      </c>
      <c r="NF13">
        <v>1343</v>
      </c>
      <c r="NG13">
        <v>1888</v>
      </c>
      <c r="NH13">
        <v>11924</v>
      </c>
      <c r="NI13">
        <v>1776.5</v>
      </c>
      <c r="NJ13">
        <v>1633.5</v>
      </c>
      <c r="NK13">
        <v>4555</v>
      </c>
      <c r="NL13">
        <v>6391</v>
      </c>
      <c r="NM13">
        <v>951.5</v>
      </c>
      <c r="NN13">
        <v>560</v>
      </c>
      <c r="NO13">
        <v>710.5</v>
      </c>
      <c r="NP13">
        <v>1654</v>
      </c>
      <c r="NQ13">
        <v>3996</v>
      </c>
      <c r="NR13">
        <v>10703</v>
      </c>
      <c r="NS13">
        <v>1165.5</v>
      </c>
      <c r="NT13">
        <v>3151.5</v>
      </c>
      <c r="NU13">
        <v>1050</v>
      </c>
      <c r="NV13">
        <v>341</v>
      </c>
      <c r="NW13">
        <v>974.5</v>
      </c>
      <c r="NX13">
        <v>1114</v>
      </c>
      <c r="NY13">
        <v>747</v>
      </c>
      <c r="NZ13">
        <v>851</v>
      </c>
      <c r="OA13">
        <v>1370.5</v>
      </c>
      <c r="OB13">
        <v>969.5</v>
      </c>
      <c r="OC13">
        <v>180</v>
      </c>
      <c r="OD13">
        <v>626.5</v>
      </c>
      <c r="OE13">
        <v>458.5</v>
      </c>
      <c r="OF13">
        <v>853</v>
      </c>
      <c r="OG13">
        <v>429.5</v>
      </c>
      <c r="OH13">
        <v>2466.5</v>
      </c>
      <c r="OI13">
        <v>5926</v>
      </c>
      <c r="OJ13">
        <v>1341</v>
      </c>
      <c r="OK13">
        <v>1401.5</v>
      </c>
      <c r="OL13">
        <v>2583.5</v>
      </c>
      <c r="OM13">
        <v>1582</v>
      </c>
      <c r="ON13">
        <v>1397</v>
      </c>
      <c r="OO13">
        <v>1668</v>
      </c>
      <c r="OP13">
        <v>3782.5</v>
      </c>
      <c r="OQ13">
        <v>7361</v>
      </c>
      <c r="OR13">
        <v>16324</v>
      </c>
      <c r="OS13">
        <v>1290.5</v>
      </c>
      <c r="OT13">
        <v>1326</v>
      </c>
      <c r="OU13">
        <v>1144</v>
      </c>
      <c r="OV13">
        <v>7443</v>
      </c>
      <c r="OW13">
        <v>2822</v>
      </c>
      <c r="OX13">
        <v>1499</v>
      </c>
      <c r="OY13">
        <v>1387</v>
      </c>
      <c r="OZ13">
        <v>5795</v>
      </c>
      <c r="PA13">
        <v>2795</v>
      </c>
      <c r="PB13">
        <v>2481.5</v>
      </c>
      <c r="PC13">
        <v>876</v>
      </c>
      <c r="PD13">
        <v>1655.5</v>
      </c>
      <c r="PE13">
        <v>7242.9624999999996</v>
      </c>
      <c r="PF13">
        <v>18289.5706969653</v>
      </c>
      <c r="PG13" t="s">
        <v>606</v>
      </c>
    </row>
    <row r="14" spans="1:423" ht="19.95" hidden="1" customHeight="1" x14ac:dyDescent="0.3">
      <c r="A14" t="s">
        <v>627</v>
      </c>
      <c r="B14" t="s">
        <v>78</v>
      </c>
      <c r="C14" t="s">
        <v>80</v>
      </c>
      <c r="D14" s="18" t="s">
        <v>81</v>
      </c>
      <c r="E14" t="s">
        <v>82</v>
      </c>
      <c r="G14" s="4" t="s">
        <v>644</v>
      </c>
      <c r="H14">
        <v>0</v>
      </c>
      <c r="I14">
        <v>51.5</v>
      </c>
      <c r="J14" t="s">
        <v>83</v>
      </c>
      <c r="K14" t="s">
        <v>84</v>
      </c>
      <c r="L14" t="s">
        <v>84</v>
      </c>
      <c r="M14" t="s">
        <v>83</v>
      </c>
      <c r="N14" t="s">
        <v>79</v>
      </c>
      <c r="O14">
        <v>249.13917359999999</v>
      </c>
      <c r="Q14">
        <v>249.13862499999999</v>
      </c>
      <c r="R14">
        <v>398</v>
      </c>
      <c r="S14">
        <v>9.625</v>
      </c>
      <c r="T14">
        <v>249.13693000000001</v>
      </c>
      <c r="U14">
        <v>66156</v>
      </c>
      <c r="V14">
        <v>52425</v>
      </c>
      <c r="W14">
        <v>54237</v>
      </c>
      <c r="X14">
        <v>38086.5</v>
      </c>
      <c r="Y14">
        <v>10979</v>
      </c>
      <c r="Z14">
        <v>41835</v>
      </c>
      <c r="AA14">
        <v>4104.5</v>
      </c>
      <c r="AB14">
        <v>34910.5</v>
      </c>
      <c r="AC14">
        <v>3506</v>
      </c>
      <c r="AD14">
        <v>3956</v>
      </c>
      <c r="AE14">
        <v>28982.5</v>
      </c>
      <c r="AF14">
        <v>38736.5</v>
      </c>
      <c r="AG14">
        <v>6431.5</v>
      </c>
      <c r="AH14">
        <v>2697</v>
      </c>
      <c r="AI14">
        <v>13122</v>
      </c>
      <c r="AJ14">
        <v>18522.5</v>
      </c>
      <c r="AK14">
        <v>33219.5</v>
      </c>
      <c r="AL14">
        <v>42387.5</v>
      </c>
      <c r="AM14">
        <v>43732.5</v>
      </c>
      <c r="AN14">
        <v>37752.5</v>
      </c>
      <c r="AO14">
        <v>10948.5</v>
      </c>
      <c r="AP14">
        <v>13028</v>
      </c>
      <c r="AQ14">
        <v>12836.5</v>
      </c>
      <c r="AR14">
        <v>10789</v>
      </c>
      <c r="AS14">
        <v>5107.5</v>
      </c>
      <c r="AT14">
        <v>12491.5</v>
      </c>
      <c r="AU14">
        <v>5848.5</v>
      </c>
      <c r="AV14">
        <v>10392</v>
      </c>
      <c r="AW14">
        <v>7098.5</v>
      </c>
      <c r="AX14">
        <v>10326.5</v>
      </c>
      <c r="AY14">
        <v>12331</v>
      </c>
      <c r="AZ14">
        <v>6848</v>
      </c>
      <c r="BA14">
        <v>7001</v>
      </c>
      <c r="BB14">
        <v>9104</v>
      </c>
      <c r="BC14">
        <v>7998.5</v>
      </c>
      <c r="BD14">
        <v>7386</v>
      </c>
      <c r="BE14">
        <v>9315.5</v>
      </c>
      <c r="BF14">
        <v>10609</v>
      </c>
      <c r="BG14">
        <v>12572</v>
      </c>
      <c r="BH14">
        <v>9929</v>
      </c>
      <c r="BI14">
        <v>21036</v>
      </c>
      <c r="BJ14">
        <v>12831</v>
      </c>
      <c r="BK14">
        <v>15246.5</v>
      </c>
      <c r="BL14">
        <v>12162.5</v>
      </c>
      <c r="BM14">
        <v>10679.5</v>
      </c>
      <c r="BN14">
        <v>13416.5</v>
      </c>
      <c r="BO14">
        <v>12944</v>
      </c>
      <c r="BP14">
        <v>18207.5</v>
      </c>
      <c r="BQ14">
        <v>16787.5</v>
      </c>
      <c r="BR14">
        <v>12822.5</v>
      </c>
      <c r="BS14">
        <v>13348</v>
      </c>
      <c r="BT14">
        <v>16328.5</v>
      </c>
      <c r="BU14">
        <v>16659</v>
      </c>
      <c r="BV14">
        <v>11596.5</v>
      </c>
      <c r="BW14">
        <v>15229.5</v>
      </c>
      <c r="BX14">
        <v>15515.5</v>
      </c>
      <c r="BY14">
        <v>9522</v>
      </c>
      <c r="BZ14">
        <v>9028</v>
      </c>
      <c r="CA14">
        <v>10687.5</v>
      </c>
      <c r="CB14">
        <v>9851</v>
      </c>
      <c r="CC14">
        <v>18647.5</v>
      </c>
      <c r="CD14">
        <v>16420.5</v>
      </c>
      <c r="CE14">
        <v>16950</v>
      </c>
      <c r="CF14">
        <v>21581.5</v>
      </c>
      <c r="CG14">
        <v>19037</v>
      </c>
      <c r="CH14">
        <v>19655.5</v>
      </c>
      <c r="CI14">
        <v>18944.5</v>
      </c>
      <c r="CJ14">
        <v>17197.5</v>
      </c>
      <c r="CK14">
        <v>16565</v>
      </c>
      <c r="CL14">
        <v>9641</v>
      </c>
      <c r="CM14">
        <v>13552.5</v>
      </c>
      <c r="CN14">
        <v>20055.5</v>
      </c>
      <c r="CO14">
        <v>16357.5</v>
      </c>
      <c r="CP14">
        <v>16293.5</v>
      </c>
      <c r="CQ14">
        <v>14020.5</v>
      </c>
      <c r="CR14">
        <v>15237.5</v>
      </c>
      <c r="CS14">
        <v>15363.5</v>
      </c>
      <c r="CT14">
        <v>14404.5</v>
      </c>
      <c r="CU14">
        <v>19198.5</v>
      </c>
      <c r="CV14">
        <v>18776.5</v>
      </c>
      <c r="CW14">
        <v>8483</v>
      </c>
      <c r="CX14">
        <v>1765</v>
      </c>
      <c r="CY14">
        <v>765.5</v>
      </c>
      <c r="CZ14">
        <v>2796.5</v>
      </c>
      <c r="DA14">
        <v>14546</v>
      </c>
      <c r="DB14">
        <v>8100.5</v>
      </c>
      <c r="DC14">
        <v>1830.5</v>
      </c>
      <c r="DD14">
        <v>3792.5</v>
      </c>
      <c r="DE14">
        <v>2934.5</v>
      </c>
      <c r="DF14">
        <v>1971</v>
      </c>
      <c r="DG14">
        <v>1585</v>
      </c>
      <c r="DH14">
        <v>2309</v>
      </c>
      <c r="DI14">
        <v>3259</v>
      </c>
      <c r="DJ14">
        <v>4543</v>
      </c>
      <c r="DK14">
        <v>2866</v>
      </c>
      <c r="DL14">
        <v>3414.5</v>
      </c>
      <c r="DM14">
        <v>1888.5</v>
      </c>
      <c r="DN14">
        <v>1194</v>
      </c>
      <c r="DO14">
        <v>1894.5</v>
      </c>
      <c r="DP14">
        <v>1328.5</v>
      </c>
      <c r="DQ14">
        <v>14011.5</v>
      </c>
      <c r="DR14">
        <v>2468.5</v>
      </c>
      <c r="DS14">
        <v>1939.5</v>
      </c>
      <c r="DT14">
        <v>2065</v>
      </c>
      <c r="DU14">
        <v>2511.5</v>
      </c>
      <c r="DV14">
        <v>3297.5</v>
      </c>
      <c r="DW14">
        <v>1204.5</v>
      </c>
      <c r="DX14">
        <v>2422.5</v>
      </c>
      <c r="DY14">
        <v>3354.5</v>
      </c>
      <c r="DZ14">
        <v>2036.5</v>
      </c>
      <c r="EA14">
        <v>3053.5</v>
      </c>
      <c r="EB14">
        <v>1188.5</v>
      </c>
      <c r="EC14">
        <v>1929</v>
      </c>
      <c r="ED14">
        <v>2487</v>
      </c>
      <c r="EE14">
        <v>2181</v>
      </c>
      <c r="EF14">
        <v>2854.5</v>
      </c>
      <c r="EG14">
        <v>2922.5</v>
      </c>
      <c r="EH14">
        <v>3028.5</v>
      </c>
      <c r="EI14">
        <v>3223.5</v>
      </c>
      <c r="EJ14">
        <v>1869.5</v>
      </c>
      <c r="EK14">
        <v>2815</v>
      </c>
      <c r="EL14">
        <v>1415</v>
      </c>
      <c r="EM14">
        <v>626</v>
      </c>
      <c r="EN14">
        <v>3384</v>
      </c>
      <c r="EO14">
        <v>5253.5</v>
      </c>
      <c r="EP14">
        <v>1603</v>
      </c>
      <c r="EQ14">
        <v>2821</v>
      </c>
      <c r="ER14">
        <v>1377</v>
      </c>
      <c r="ES14">
        <v>2449.5</v>
      </c>
      <c r="ET14">
        <v>25080.5</v>
      </c>
      <c r="EU14">
        <v>1878</v>
      </c>
      <c r="EV14">
        <v>1401</v>
      </c>
      <c r="EW14">
        <v>1595.5</v>
      </c>
      <c r="EX14">
        <v>871</v>
      </c>
      <c r="EY14">
        <v>2204.5</v>
      </c>
      <c r="EZ14">
        <v>1560</v>
      </c>
      <c r="FA14">
        <v>979.5</v>
      </c>
      <c r="FB14">
        <v>3145.5</v>
      </c>
      <c r="FC14">
        <v>1413.5</v>
      </c>
      <c r="FD14">
        <v>895.5</v>
      </c>
      <c r="FE14">
        <v>1765</v>
      </c>
      <c r="FF14">
        <v>6285.5</v>
      </c>
      <c r="FG14">
        <v>1193.5</v>
      </c>
      <c r="FH14">
        <v>777</v>
      </c>
      <c r="FI14">
        <v>1575.5</v>
      </c>
      <c r="FJ14">
        <v>11891</v>
      </c>
      <c r="FK14">
        <v>898</v>
      </c>
      <c r="FL14">
        <v>13441.5</v>
      </c>
      <c r="FM14">
        <v>766.5</v>
      </c>
      <c r="FN14">
        <v>1700</v>
      </c>
      <c r="FO14">
        <v>1052.5</v>
      </c>
      <c r="FP14">
        <v>1607</v>
      </c>
      <c r="FQ14">
        <v>530</v>
      </c>
      <c r="FR14">
        <v>1287</v>
      </c>
      <c r="FS14">
        <v>1631</v>
      </c>
      <c r="FT14">
        <v>952.5</v>
      </c>
      <c r="FU14">
        <v>2001</v>
      </c>
      <c r="FV14">
        <v>1253.5</v>
      </c>
      <c r="FW14">
        <v>766.5</v>
      </c>
      <c r="FX14">
        <v>2385.5</v>
      </c>
      <c r="FY14">
        <v>2312</v>
      </c>
      <c r="FZ14">
        <v>2568</v>
      </c>
      <c r="GA14">
        <v>1014.5</v>
      </c>
      <c r="GB14">
        <v>284.5</v>
      </c>
      <c r="GC14">
        <v>4416</v>
      </c>
      <c r="GD14">
        <v>2768</v>
      </c>
      <c r="GE14">
        <v>1263.5</v>
      </c>
      <c r="GF14">
        <v>783</v>
      </c>
      <c r="GG14">
        <v>2942</v>
      </c>
      <c r="GH14">
        <v>2100</v>
      </c>
      <c r="GI14">
        <v>968</v>
      </c>
      <c r="GJ14">
        <v>3870</v>
      </c>
      <c r="GK14">
        <v>882.5</v>
      </c>
      <c r="GL14">
        <v>652.5</v>
      </c>
      <c r="GM14">
        <v>697.5</v>
      </c>
      <c r="GN14">
        <v>1085</v>
      </c>
      <c r="GO14">
        <v>767.5</v>
      </c>
      <c r="GP14">
        <v>1012</v>
      </c>
      <c r="GQ14">
        <v>1521</v>
      </c>
      <c r="GR14">
        <v>1155</v>
      </c>
      <c r="GS14">
        <v>1095</v>
      </c>
      <c r="GT14">
        <v>2078.5</v>
      </c>
      <c r="GU14">
        <v>1277</v>
      </c>
      <c r="GV14">
        <v>648.5</v>
      </c>
      <c r="GW14">
        <v>844.5</v>
      </c>
      <c r="GX14">
        <v>1870</v>
      </c>
      <c r="GY14">
        <v>908</v>
      </c>
      <c r="GZ14">
        <v>831</v>
      </c>
      <c r="HA14">
        <v>1128.5</v>
      </c>
      <c r="HB14">
        <v>948.5</v>
      </c>
      <c r="HC14">
        <v>695.5</v>
      </c>
      <c r="HD14">
        <v>285</v>
      </c>
      <c r="HE14">
        <v>1592.5</v>
      </c>
      <c r="HF14">
        <v>490</v>
      </c>
      <c r="HG14">
        <v>789.5</v>
      </c>
      <c r="HH14">
        <v>25753.5</v>
      </c>
      <c r="HI14">
        <v>522.5</v>
      </c>
      <c r="HJ14">
        <v>17377.5</v>
      </c>
      <c r="HK14">
        <v>401</v>
      </c>
      <c r="HL14">
        <v>17742</v>
      </c>
      <c r="HM14">
        <v>1369.5</v>
      </c>
      <c r="HN14">
        <v>24108</v>
      </c>
      <c r="HO14">
        <v>636.5</v>
      </c>
      <c r="HP14">
        <v>26036</v>
      </c>
      <c r="HQ14">
        <v>863.5</v>
      </c>
      <c r="HR14">
        <v>72134.5</v>
      </c>
      <c r="HS14">
        <v>20126</v>
      </c>
      <c r="HT14">
        <v>16264.5</v>
      </c>
      <c r="HU14">
        <v>36492.5</v>
      </c>
      <c r="HV14">
        <v>25175.5</v>
      </c>
      <c r="HW14">
        <v>12640.5</v>
      </c>
      <c r="HX14">
        <v>21175</v>
      </c>
      <c r="HY14">
        <v>16018.5</v>
      </c>
      <c r="HZ14">
        <v>24604</v>
      </c>
      <c r="IA14">
        <v>18425.5</v>
      </c>
      <c r="IB14">
        <v>47826</v>
      </c>
      <c r="IC14">
        <v>17553.5</v>
      </c>
      <c r="ID14">
        <v>30635</v>
      </c>
      <c r="IE14">
        <v>22904</v>
      </c>
      <c r="IF14">
        <v>6953.5</v>
      </c>
      <c r="IG14">
        <v>99297</v>
      </c>
      <c r="IH14">
        <v>19177.5</v>
      </c>
      <c r="II14">
        <v>31594.5</v>
      </c>
      <c r="IJ14">
        <v>43434</v>
      </c>
      <c r="IK14">
        <v>111615</v>
      </c>
      <c r="IL14">
        <v>79484.5</v>
      </c>
      <c r="IM14">
        <v>47016</v>
      </c>
      <c r="IN14">
        <v>26337.5</v>
      </c>
      <c r="IO14">
        <v>79770.5</v>
      </c>
      <c r="IP14">
        <v>26314.5</v>
      </c>
      <c r="IQ14">
        <v>21952</v>
      </c>
      <c r="IR14">
        <v>89593.5</v>
      </c>
      <c r="IS14">
        <v>22052</v>
      </c>
      <c r="IT14">
        <v>23518.5</v>
      </c>
      <c r="IU14">
        <v>22212</v>
      </c>
      <c r="IV14">
        <v>78200.5</v>
      </c>
      <c r="IW14">
        <v>18237</v>
      </c>
      <c r="IX14">
        <v>22066</v>
      </c>
      <c r="IY14">
        <v>17053</v>
      </c>
      <c r="IZ14">
        <v>67001</v>
      </c>
      <c r="JA14">
        <v>67770</v>
      </c>
      <c r="JB14">
        <v>88170.5</v>
      </c>
      <c r="JC14">
        <v>89383.5</v>
      </c>
      <c r="JD14">
        <v>79711.5</v>
      </c>
      <c r="JE14">
        <v>71515.5</v>
      </c>
      <c r="JF14">
        <v>89396.5</v>
      </c>
      <c r="JG14">
        <v>77864.5</v>
      </c>
      <c r="JH14">
        <v>65514.5</v>
      </c>
      <c r="JI14">
        <v>95040.5</v>
      </c>
      <c r="JJ14">
        <v>45839</v>
      </c>
      <c r="JK14">
        <v>63476.5</v>
      </c>
      <c r="JL14">
        <v>46205</v>
      </c>
      <c r="JM14">
        <v>70576</v>
      </c>
      <c r="JN14">
        <v>84234</v>
      </c>
      <c r="JO14">
        <v>46204</v>
      </c>
      <c r="JP14">
        <v>37037</v>
      </c>
      <c r="JQ14">
        <v>94861</v>
      </c>
      <c r="JR14">
        <v>55180</v>
      </c>
      <c r="JS14">
        <v>81991.5</v>
      </c>
      <c r="JT14">
        <v>73296.5</v>
      </c>
      <c r="JU14">
        <v>5053</v>
      </c>
      <c r="JV14">
        <v>13751.5</v>
      </c>
      <c r="JW14">
        <v>7388</v>
      </c>
      <c r="JX14">
        <v>3680.5</v>
      </c>
      <c r="JY14">
        <v>14780.5</v>
      </c>
      <c r="JZ14">
        <v>11659</v>
      </c>
      <c r="KA14">
        <v>4727</v>
      </c>
      <c r="KB14">
        <v>7874.5</v>
      </c>
      <c r="KC14">
        <v>6220.5</v>
      </c>
      <c r="KD14">
        <v>4933.5</v>
      </c>
      <c r="KE14">
        <v>3434.5</v>
      </c>
      <c r="KF14">
        <v>2858</v>
      </c>
      <c r="KG14">
        <v>3601.5</v>
      </c>
      <c r="KH14">
        <v>9770</v>
      </c>
      <c r="KI14">
        <v>6265</v>
      </c>
      <c r="KJ14">
        <v>4344</v>
      </c>
      <c r="KK14">
        <v>7203.5</v>
      </c>
      <c r="KL14">
        <v>4457.5</v>
      </c>
      <c r="KM14">
        <v>3751</v>
      </c>
      <c r="KN14">
        <v>9344.5</v>
      </c>
      <c r="KO14">
        <v>16801.5</v>
      </c>
      <c r="KP14">
        <v>20952.5</v>
      </c>
      <c r="KQ14">
        <v>20082.5</v>
      </c>
      <c r="KR14">
        <v>7611.5</v>
      </c>
      <c r="KS14">
        <v>24009</v>
      </c>
      <c r="KT14">
        <v>66410</v>
      </c>
      <c r="KU14">
        <v>3503.5</v>
      </c>
      <c r="KV14">
        <v>11307</v>
      </c>
      <c r="KW14">
        <v>17373.5</v>
      </c>
      <c r="KX14">
        <v>35584</v>
      </c>
      <c r="KY14">
        <v>454.5</v>
      </c>
      <c r="KZ14">
        <v>544.5</v>
      </c>
      <c r="LA14">
        <v>2755.5</v>
      </c>
      <c r="LB14">
        <v>6060.5</v>
      </c>
      <c r="LC14">
        <v>3218.5</v>
      </c>
      <c r="LD14">
        <v>4985.5</v>
      </c>
      <c r="LE14">
        <v>2516</v>
      </c>
      <c r="LF14">
        <v>958</v>
      </c>
      <c r="LG14">
        <v>488.5</v>
      </c>
      <c r="LH14">
        <v>12648</v>
      </c>
      <c r="LI14">
        <v>1235.5</v>
      </c>
      <c r="LJ14">
        <v>1228</v>
      </c>
      <c r="LK14">
        <v>0</v>
      </c>
      <c r="LL14">
        <v>861</v>
      </c>
      <c r="LM14">
        <v>825.5</v>
      </c>
      <c r="LN14">
        <v>471.5</v>
      </c>
      <c r="LO14">
        <v>855</v>
      </c>
      <c r="LP14">
        <v>888.5</v>
      </c>
      <c r="LQ14">
        <v>256.5</v>
      </c>
      <c r="LR14">
        <v>427.5</v>
      </c>
      <c r="LS14">
        <v>546</v>
      </c>
      <c r="LT14">
        <v>670.5</v>
      </c>
      <c r="LU14">
        <v>673</v>
      </c>
      <c r="LV14">
        <v>785</v>
      </c>
      <c r="LW14">
        <v>288.5</v>
      </c>
      <c r="LX14">
        <v>677</v>
      </c>
      <c r="LY14">
        <v>771.5</v>
      </c>
      <c r="LZ14">
        <v>551</v>
      </c>
      <c r="MA14">
        <v>754</v>
      </c>
      <c r="MB14">
        <v>286.5</v>
      </c>
      <c r="MC14">
        <v>1806</v>
      </c>
      <c r="MD14">
        <v>744</v>
      </c>
      <c r="ME14">
        <v>612</v>
      </c>
      <c r="MF14">
        <v>1459.5</v>
      </c>
      <c r="MG14">
        <v>824</v>
      </c>
      <c r="MH14">
        <v>418.5</v>
      </c>
      <c r="MI14">
        <v>1179</v>
      </c>
      <c r="MJ14">
        <v>3522.5</v>
      </c>
      <c r="MK14">
        <v>5203.5</v>
      </c>
      <c r="ML14">
        <v>4092</v>
      </c>
      <c r="MM14">
        <v>563</v>
      </c>
      <c r="MN14">
        <v>682.5</v>
      </c>
      <c r="MO14">
        <v>2723.5</v>
      </c>
      <c r="MP14">
        <v>2444.5</v>
      </c>
      <c r="MQ14">
        <v>0</v>
      </c>
      <c r="MR14">
        <v>1975.5</v>
      </c>
      <c r="MS14">
        <v>914.5</v>
      </c>
      <c r="MT14">
        <v>1061.5</v>
      </c>
      <c r="MU14">
        <v>1465.5</v>
      </c>
      <c r="MV14">
        <v>1040.5</v>
      </c>
      <c r="MW14">
        <v>1084</v>
      </c>
      <c r="MX14">
        <v>2314.5</v>
      </c>
      <c r="MY14">
        <v>1715</v>
      </c>
      <c r="MZ14">
        <v>1008</v>
      </c>
      <c r="NA14">
        <v>2649.5</v>
      </c>
      <c r="NB14">
        <v>1173.5</v>
      </c>
      <c r="NC14">
        <v>1131</v>
      </c>
      <c r="ND14">
        <v>1543.5</v>
      </c>
      <c r="NE14">
        <v>1583</v>
      </c>
      <c r="NF14">
        <v>1532</v>
      </c>
      <c r="NG14">
        <v>1697</v>
      </c>
      <c r="NH14">
        <v>2212.5</v>
      </c>
      <c r="NI14">
        <v>957</v>
      </c>
      <c r="NJ14">
        <v>2113</v>
      </c>
      <c r="NK14">
        <v>3403</v>
      </c>
      <c r="NL14">
        <v>1353</v>
      </c>
      <c r="NM14">
        <v>1404.5</v>
      </c>
      <c r="NN14">
        <v>1521.5</v>
      </c>
      <c r="NO14">
        <v>1497</v>
      </c>
      <c r="NP14">
        <v>3834.5</v>
      </c>
      <c r="NQ14">
        <v>11760.5</v>
      </c>
      <c r="NR14">
        <v>22082.5</v>
      </c>
      <c r="NS14">
        <v>7109.5</v>
      </c>
      <c r="NT14">
        <v>22359.5</v>
      </c>
      <c r="NU14">
        <v>16423</v>
      </c>
      <c r="NV14">
        <v>8353</v>
      </c>
      <c r="NW14">
        <v>15906</v>
      </c>
      <c r="NX14">
        <v>11355</v>
      </c>
      <c r="NY14">
        <v>29098</v>
      </c>
      <c r="NZ14">
        <v>19608.5</v>
      </c>
      <c r="OA14">
        <v>4804.5</v>
      </c>
      <c r="OB14">
        <v>9728</v>
      </c>
      <c r="OC14">
        <v>13933</v>
      </c>
      <c r="OD14">
        <v>11517.5</v>
      </c>
      <c r="OE14">
        <v>15162.5</v>
      </c>
      <c r="OF14">
        <v>8315</v>
      </c>
      <c r="OG14">
        <v>13028</v>
      </c>
      <c r="OH14">
        <v>8041</v>
      </c>
      <c r="OI14">
        <v>16273</v>
      </c>
      <c r="OJ14">
        <v>8812</v>
      </c>
      <c r="OK14">
        <v>17143.5</v>
      </c>
      <c r="OL14">
        <v>9342.5</v>
      </c>
      <c r="OM14">
        <v>18543.5</v>
      </c>
      <c r="ON14">
        <v>8227</v>
      </c>
      <c r="OO14">
        <v>17022</v>
      </c>
      <c r="OP14">
        <v>7254</v>
      </c>
      <c r="OQ14">
        <v>11767</v>
      </c>
      <c r="OR14">
        <v>31516.5</v>
      </c>
      <c r="OS14">
        <v>4987.5</v>
      </c>
      <c r="OT14">
        <v>7092.5</v>
      </c>
      <c r="OU14">
        <v>5748.5</v>
      </c>
      <c r="OV14">
        <v>24675</v>
      </c>
      <c r="OW14">
        <v>6339</v>
      </c>
      <c r="OX14">
        <v>11977.5</v>
      </c>
      <c r="OY14">
        <v>7883.5</v>
      </c>
      <c r="OZ14">
        <v>14949.5</v>
      </c>
      <c r="PA14">
        <v>8667</v>
      </c>
      <c r="PB14">
        <v>8504</v>
      </c>
      <c r="PC14">
        <v>17342</v>
      </c>
      <c r="PD14">
        <v>9040.5</v>
      </c>
      <c r="PE14">
        <v>13863.565000000001</v>
      </c>
      <c r="PF14">
        <v>20374.265303069798</v>
      </c>
      <c r="PG14" t="s">
        <v>607</v>
      </c>
    </row>
    <row r="15" spans="1:423" ht="19.95" hidden="1" customHeight="1" x14ac:dyDescent="0.3">
      <c r="A15" t="s">
        <v>627</v>
      </c>
      <c r="B15" t="s">
        <v>38</v>
      </c>
      <c r="C15" t="s">
        <v>40</v>
      </c>
      <c r="D15" s="18" t="s">
        <v>41</v>
      </c>
      <c r="E15" t="s">
        <v>42</v>
      </c>
      <c r="G15" s="4" t="s">
        <v>645</v>
      </c>
      <c r="H15">
        <v>0</v>
      </c>
      <c r="I15">
        <v>1.5</v>
      </c>
      <c r="J15" t="s">
        <v>43</v>
      </c>
      <c r="K15" t="s">
        <v>44</v>
      </c>
      <c r="L15" t="s">
        <v>694</v>
      </c>
      <c r="M15" t="s">
        <v>720</v>
      </c>
      <c r="N15" t="s">
        <v>39</v>
      </c>
      <c r="O15">
        <v>150.1282745</v>
      </c>
      <c r="Q15">
        <v>229.04661300000001</v>
      </c>
      <c r="R15">
        <v>389</v>
      </c>
      <c r="S15">
        <v>4.165</v>
      </c>
      <c r="T15">
        <v>150.12765999999999</v>
      </c>
      <c r="U15">
        <v>820</v>
      </c>
      <c r="V15">
        <v>821.5</v>
      </c>
      <c r="W15">
        <v>805.5</v>
      </c>
      <c r="X15">
        <v>1341.5</v>
      </c>
      <c r="Y15">
        <v>1847</v>
      </c>
      <c r="Z15">
        <v>771.5</v>
      </c>
      <c r="AA15">
        <v>1025.5</v>
      </c>
      <c r="AB15">
        <v>994</v>
      </c>
      <c r="AC15">
        <v>825</v>
      </c>
      <c r="AD15">
        <v>1233</v>
      </c>
      <c r="AE15">
        <v>3293</v>
      </c>
      <c r="AF15">
        <v>1122</v>
      </c>
      <c r="AG15">
        <v>2593</v>
      </c>
      <c r="AH15">
        <v>900</v>
      </c>
      <c r="AI15">
        <v>4554.5</v>
      </c>
      <c r="AJ15">
        <v>826</v>
      </c>
      <c r="AK15">
        <v>7020</v>
      </c>
      <c r="AL15">
        <v>945</v>
      </c>
      <c r="AM15">
        <v>4403</v>
      </c>
      <c r="AN15">
        <v>1614.5</v>
      </c>
      <c r="AO15">
        <v>3157.5</v>
      </c>
      <c r="AP15">
        <v>1799</v>
      </c>
      <c r="AQ15">
        <v>1781</v>
      </c>
      <c r="AR15">
        <v>1720</v>
      </c>
      <c r="AS15">
        <v>1004.5</v>
      </c>
      <c r="AT15">
        <v>1658.5</v>
      </c>
      <c r="AU15">
        <v>983</v>
      </c>
      <c r="AV15">
        <v>3153</v>
      </c>
      <c r="AW15">
        <v>1680.5</v>
      </c>
      <c r="AX15">
        <v>1808</v>
      </c>
      <c r="AY15">
        <v>1546</v>
      </c>
      <c r="AZ15">
        <v>3546.5</v>
      </c>
      <c r="BA15">
        <v>2100</v>
      </c>
      <c r="BB15">
        <v>1403</v>
      </c>
      <c r="BC15">
        <v>1410</v>
      </c>
      <c r="BD15">
        <v>1446</v>
      </c>
      <c r="BE15">
        <v>1105.5</v>
      </c>
      <c r="BF15">
        <v>1492.5</v>
      </c>
      <c r="BG15">
        <v>1681</v>
      </c>
      <c r="BH15">
        <v>1570.5</v>
      </c>
      <c r="BI15">
        <v>1771.5</v>
      </c>
      <c r="BJ15">
        <v>2000</v>
      </c>
      <c r="BK15">
        <v>1093</v>
      </c>
      <c r="BL15">
        <v>2022.5</v>
      </c>
      <c r="BM15">
        <v>1594</v>
      </c>
      <c r="BN15">
        <v>3593.5</v>
      </c>
      <c r="BO15">
        <v>885.5</v>
      </c>
      <c r="BP15">
        <v>666</v>
      </c>
      <c r="BQ15">
        <v>957</v>
      </c>
      <c r="BR15">
        <v>986</v>
      </c>
      <c r="BS15">
        <v>627.5</v>
      </c>
      <c r="BT15">
        <v>615.5</v>
      </c>
      <c r="BU15">
        <v>564</v>
      </c>
      <c r="BV15">
        <v>1084.5</v>
      </c>
      <c r="BW15">
        <v>662.5</v>
      </c>
      <c r="BX15">
        <v>5925</v>
      </c>
      <c r="BY15">
        <v>1162</v>
      </c>
      <c r="BZ15">
        <v>694.5</v>
      </c>
      <c r="CA15">
        <v>985.5</v>
      </c>
      <c r="CB15">
        <v>2021</v>
      </c>
      <c r="CC15">
        <v>1869.5</v>
      </c>
      <c r="CD15">
        <v>498.5</v>
      </c>
      <c r="CE15">
        <v>3962.5</v>
      </c>
      <c r="CF15">
        <v>2006</v>
      </c>
      <c r="CG15">
        <v>1018</v>
      </c>
      <c r="CH15">
        <v>969</v>
      </c>
      <c r="CI15">
        <v>827.5</v>
      </c>
      <c r="CJ15">
        <v>1571</v>
      </c>
      <c r="CK15">
        <v>1281.5</v>
      </c>
      <c r="CL15">
        <v>1672.5</v>
      </c>
      <c r="CM15">
        <v>1126</v>
      </c>
      <c r="CN15">
        <v>915</v>
      </c>
      <c r="CO15">
        <v>989</v>
      </c>
      <c r="CP15">
        <v>1508</v>
      </c>
      <c r="CQ15">
        <v>1537.5</v>
      </c>
      <c r="CR15">
        <v>1664</v>
      </c>
      <c r="CS15">
        <v>1906.5</v>
      </c>
      <c r="CT15">
        <v>905.5</v>
      </c>
      <c r="CU15">
        <v>640</v>
      </c>
      <c r="CV15">
        <v>17205.5</v>
      </c>
      <c r="CW15">
        <v>468.5</v>
      </c>
      <c r="CX15">
        <v>866.5</v>
      </c>
      <c r="CY15">
        <v>0</v>
      </c>
      <c r="CZ15">
        <v>1015</v>
      </c>
      <c r="DA15">
        <v>552.5</v>
      </c>
      <c r="DB15">
        <v>713.5</v>
      </c>
      <c r="DC15">
        <v>3638.5</v>
      </c>
      <c r="DD15">
        <v>343.5</v>
      </c>
      <c r="DE15">
        <v>519</v>
      </c>
      <c r="DF15">
        <v>385</v>
      </c>
      <c r="DG15">
        <v>1063.5</v>
      </c>
      <c r="DH15">
        <v>359</v>
      </c>
      <c r="DI15">
        <v>1186.5</v>
      </c>
      <c r="DJ15">
        <v>807</v>
      </c>
      <c r="DK15">
        <v>1680</v>
      </c>
      <c r="DL15">
        <v>871.5</v>
      </c>
      <c r="DM15">
        <v>880</v>
      </c>
      <c r="DN15">
        <v>649.5</v>
      </c>
      <c r="DO15">
        <v>784</v>
      </c>
      <c r="DP15">
        <v>629</v>
      </c>
      <c r="DQ15">
        <v>669.5</v>
      </c>
      <c r="DR15">
        <v>994.5</v>
      </c>
      <c r="DS15">
        <v>676.5</v>
      </c>
      <c r="DT15">
        <v>323.5</v>
      </c>
      <c r="DU15">
        <v>213.5</v>
      </c>
      <c r="DV15">
        <v>1325.5</v>
      </c>
      <c r="DW15">
        <v>1451.5</v>
      </c>
      <c r="DX15">
        <v>518.5</v>
      </c>
      <c r="DY15">
        <v>406</v>
      </c>
      <c r="DZ15">
        <v>1615.5</v>
      </c>
      <c r="EA15">
        <v>7442.5</v>
      </c>
      <c r="EB15">
        <v>1366.5</v>
      </c>
      <c r="EC15">
        <v>1158.5</v>
      </c>
      <c r="ED15">
        <v>1067</v>
      </c>
      <c r="EE15">
        <v>857</v>
      </c>
      <c r="EF15">
        <v>10213</v>
      </c>
      <c r="EG15">
        <v>776</v>
      </c>
      <c r="EH15">
        <v>983.5</v>
      </c>
      <c r="EI15">
        <v>548</v>
      </c>
      <c r="EJ15">
        <v>599</v>
      </c>
      <c r="EK15">
        <v>2881</v>
      </c>
      <c r="EL15">
        <v>477.5</v>
      </c>
      <c r="EM15">
        <v>361.5</v>
      </c>
      <c r="EN15">
        <v>633.5</v>
      </c>
      <c r="EO15">
        <v>705</v>
      </c>
      <c r="EP15">
        <v>494.5</v>
      </c>
      <c r="EQ15">
        <v>1457</v>
      </c>
      <c r="ER15">
        <v>186.5</v>
      </c>
      <c r="ES15">
        <v>1143.5</v>
      </c>
      <c r="ET15">
        <v>1202</v>
      </c>
      <c r="EU15">
        <v>620.5</v>
      </c>
      <c r="EV15">
        <v>439.5</v>
      </c>
      <c r="EW15">
        <v>316.5</v>
      </c>
      <c r="EX15">
        <v>205</v>
      </c>
      <c r="EY15">
        <v>536.5</v>
      </c>
      <c r="EZ15">
        <v>717</v>
      </c>
      <c r="FA15">
        <v>208</v>
      </c>
      <c r="FB15">
        <v>134</v>
      </c>
      <c r="FC15">
        <v>231</v>
      </c>
      <c r="FD15">
        <v>197</v>
      </c>
      <c r="FE15">
        <v>299.5</v>
      </c>
      <c r="FF15">
        <v>55.5</v>
      </c>
      <c r="FG15">
        <v>147.5</v>
      </c>
      <c r="FH15">
        <v>108</v>
      </c>
      <c r="FI15">
        <v>111</v>
      </c>
      <c r="FJ15">
        <v>54.5</v>
      </c>
      <c r="FK15">
        <v>44</v>
      </c>
      <c r="FL15">
        <v>50.5</v>
      </c>
      <c r="FM15">
        <v>0</v>
      </c>
      <c r="FN15">
        <v>71.5</v>
      </c>
      <c r="FO15">
        <v>57.5</v>
      </c>
      <c r="FP15">
        <v>106.5</v>
      </c>
      <c r="FQ15">
        <v>4022</v>
      </c>
      <c r="FR15">
        <v>112</v>
      </c>
      <c r="FS15">
        <v>0</v>
      </c>
      <c r="FT15">
        <v>101.5</v>
      </c>
      <c r="FU15">
        <v>57</v>
      </c>
      <c r="FV15">
        <v>119.5</v>
      </c>
      <c r="FW15">
        <v>62</v>
      </c>
      <c r="FX15">
        <v>0</v>
      </c>
      <c r="FY15">
        <v>412</v>
      </c>
      <c r="FZ15">
        <v>353</v>
      </c>
      <c r="GA15">
        <v>854.5</v>
      </c>
      <c r="GB15">
        <v>755.5</v>
      </c>
      <c r="GC15">
        <v>49428.5</v>
      </c>
      <c r="GD15">
        <v>173</v>
      </c>
      <c r="GE15">
        <v>177</v>
      </c>
      <c r="GF15">
        <v>713</v>
      </c>
      <c r="GG15">
        <v>534.5</v>
      </c>
      <c r="GH15">
        <v>618</v>
      </c>
      <c r="GI15">
        <v>579.5</v>
      </c>
      <c r="GJ15">
        <v>947.5</v>
      </c>
      <c r="GK15">
        <v>547.5</v>
      </c>
      <c r="GL15">
        <v>428</v>
      </c>
      <c r="GM15">
        <v>119.5</v>
      </c>
      <c r="GN15">
        <v>328</v>
      </c>
      <c r="GO15">
        <v>177</v>
      </c>
      <c r="GP15">
        <v>158</v>
      </c>
      <c r="GQ15">
        <v>131.5</v>
      </c>
      <c r="GR15">
        <v>57.5</v>
      </c>
      <c r="GS15">
        <v>334.5</v>
      </c>
      <c r="GT15">
        <v>165.5</v>
      </c>
      <c r="GU15">
        <v>314</v>
      </c>
      <c r="GV15">
        <v>139.5</v>
      </c>
      <c r="GW15">
        <v>262</v>
      </c>
      <c r="GX15">
        <v>225.5</v>
      </c>
      <c r="GY15">
        <v>298.5</v>
      </c>
      <c r="GZ15">
        <v>113</v>
      </c>
      <c r="HA15">
        <v>239</v>
      </c>
      <c r="HB15">
        <v>164</v>
      </c>
      <c r="HC15">
        <v>57.5</v>
      </c>
      <c r="HD15">
        <v>107.5</v>
      </c>
      <c r="HE15">
        <v>54</v>
      </c>
      <c r="HF15">
        <v>174.5</v>
      </c>
      <c r="HG15">
        <v>341</v>
      </c>
      <c r="HH15">
        <v>292.5</v>
      </c>
      <c r="HI15">
        <v>108</v>
      </c>
      <c r="HJ15">
        <v>595</v>
      </c>
      <c r="HK15">
        <v>147.5</v>
      </c>
      <c r="HL15">
        <v>351</v>
      </c>
      <c r="HM15">
        <v>68.5</v>
      </c>
      <c r="HN15">
        <v>1064</v>
      </c>
      <c r="HO15">
        <v>49.5</v>
      </c>
      <c r="HP15">
        <v>400</v>
      </c>
      <c r="HQ15">
        <v>122.5</v>
      </c>
      <c r="HR15">
        <v>0</v>
      </c>
      <c r="HS15">
        <v>268</v>
      </c>
      <c r="HT15">
        <v>387.5</v>
      </c>
      <c r="HU15">
        <v>0</v>
      </c>
      <c r="HV15">
        <v>52.5</v>
      </c>
      <c r="HW15">
        <v>333</v>
      </c>
      <c r="HX15">
        <v>459.5</v>
      </c>
      <c r="HY15">
        <v>340</v>
      </c>
      <c r="HZ15">
        <v>508.5</v>
      </c>
      <c r="IA15">
        <v>54.5</v>
      </c>
      <c r="IB15">
        <v>0</v>
      </c>
      <c r="IC15">
        <v>60.5</v>
      </c>
      <c r="ID15">
        <v>0</v>
      </c>
      <c r="IE15">
        <v>362.5</v>
      </c>
      <c r="IF15">
        <v>414</v>
      </c>
      <c r="IG15">
        <v>154.5</v>
      </c>
      <c r="IH15">
        <v>122.5</v>
      </c>
      <c r="II15">
        <v>189</v>
      </c>
      <c r="IJ15">
        <v>279.5</v>
      </c>
      <c r="IK15">
        <v>91</v>
      </c>
      <c r="IL15">
        <v>112</v>
      </c>
      <c r="IM15">
        <v>109</v>
      </c>
      <c r="IN15">
        <v>186</v>
      </c>
      <c r="IO15">
        <v>125</v>
      </c>
      <c r="IP15">
        <v>187.5</v>
      </c>
      <c r="IQ15">
        <v>108.5</v>
      </c>
      <c r="IR15">
        <v>61</v>
      </c>
      <c r="IS15">
        <v>165.5</v>
      </c>
      <c r="IT15">
        <v>323.5</v>
      </c>
      <c r="IU15">
        <v>220</v>
      </c>
      <c r="IV15">
        <v>182.5</v>
      </c>
      <c r="IW15">
        <v>162.5</v>
      </c>
      <c r="IX15">
        <v>100</v>
      </c>
      <c r="IY15">
        <v>118</v>
      </c>
      <c r="IZ15">
        <v>118.5</v>
      </c>
      <c r="JA15">
        <v>1187</v>
      </c>
      <c r="JB15">
        <v>1709.5</v>
      </c>
      <c r="JC15">
        <v>502</v>
      </c>
      <c r="JD15">
        <v>1257</v>
      </c>
      <c r="JE15">
        <v>556.5</v>
      </c>
      <c r="JF15">
        <v>745</v>
      </c>
      <c r="JG15">
        <v>500.5</v>
      </c>
      <c r="JH15">
        <v>847.5</v>
      </c>
      <c r="JI15">
        <v>922.5</v>
      </c>
      <c r="JJ15">
        <v>838</v>
      </c>
      <c r="JK15">
        <v>1024</v>
      </c>
      <c r="JL15">
        <v>1094</v>
      </c>
      <c r="JM15">
        <v>1068.5</v>
      </c>
      <c r="JN15">
        <v>1145.5</v>
      </c>
      <c r="JO15">
        <v>949.5</v>
      </c>
      <c r="JP15">
        <v>1205.5</v>
      </c>
      <c r="JQ15">
        <v>1139</v>
      </c>
      <c r="JR15">
        <v>1143.5</v>
      </c>
      <c r="JS15">
        <v>0</v>
      </c>
      <c r="JT15">
        <v>786</v>
      </c>
      <c r="JU15">
        <v>780</v>
      </c>
      <c r="JV15">
        <v>387</v>
      </c>
      <c r="JW15">
        <v>805.5</v>
      </c>
      <c r="JX15">
        <v>495</v>
      </c>
      <c r="JY15">
        <v>433.5</v>
      </c>
      <c r="JZ15">
        <v>595</v>
      </c>
      <c r="KA15">
        <v>592</v>
      </c>
      <c r="KB15">
        <v>494</v>
      </c>
      <c r="KC15">
        <v>890.5</v>
      </c>
      <c r="KD15">
        <v>398.5</v>
      </c>
      <c r="KE15">
        <v>668</v>
      </c>
      <c r="KF15">
        <v>1078</v>
      </c>
      <c r="KG15">
        <v>450.5</v>
      </c>
      <c r="KH15">
        <v>331.5</v>
      </c>
      <c r="KI15">
        <v>445.5</v>
      </c>
      <c r="KJ15">
        <v>692</v>
      </c>
      <c r="KK15">
        <v>788.5</v>
      </c>
      <c r="KL15">
        <v>336</v>
      </c>
      <c r="KM15">
        <v>457</v>
      </c>
      <c r="KN15">
        <v>886</v>
      </c>
      <c r="KO15">
        <v>488</v>
      </c>
      <c r="KP15">
        <v>662.5</v>
      </c>
      <c r="KQ15">
        <v>286.5</v>
      </c>
      <c r="KR15">
        <v>174.5</v>
      </c>
      <c r="KS15">
        <v>422</v>
      </c>
      <c r="KT15">
        <v>579.5</v>
      </c>
      <c r="KU15">
        <v>519</v>
      </c>
      <c r="KV15">
        <v>155.5</v>
      </c>
      <c r="KW15">
        <v>443.5</v>
      </c>
      <c r="KX15">
        <v>239</v>
      </c>
      <c r="KY15">
        <v>383.5</v>
      </c>
      <c r="KZ15">
        <v>251.5</v>
      </c>
      <c r="LA15">
        <v>305</v>
      </c>
      <c r="LB15">
        <v>415.5</v>
      </c>
      <c r="LC15">
        <v>180.5</v>
      </c>
      <c r="LD15">
        <v>287</v>
      </c>
      <c r="LE15">
        <v>379</v>
      </c>
      <c r="LF15">
        <v>472.5</v>
      </c>
      <c r="LG15">
        <v>775.5</v>
      </c>
      <c r="LH15">
        <v>207.5</v>
      </c>
      <c r="LI15">
        <v>313</v>
      </c>
      <c r="LJ15">
        <v>477.5</v>
      </c>
      <c r="LK15">
        <v>827.5</v>
      </c>
      <c r="LL15">
        <v>606</v>
      </c>
      <c r="LM15">
        <v>384.5</v>
      </c>
      <c r="LN15">
        <v>373.5</v>
      </c>
      <c r="LO15">
        <v>552.5</v>
      </c>
      <c r="LP15">
        <v>461</v>
      </c>
      <c r="LQ15">
        <v>293.5</v>
      </c>
      <c r="LR15">
        <v>441.5</v>
      </c>
      <c r="LS15">
        <v>163.5</v>
      </c>
      <c r="LT15">
        <v>320.5</v>
      </c>
      <c r="LU15">
        <v>136</v>
      </c>
      <c r="LV15">
        <v>196.5</v>
      </c>
      <c r="LW15">
        <v>207</v>
      </c>
      <c r="LX15">
        <v>221</v>
      </c>
      <c r="LY15">
        <v>170</v>
      </c>
      <c r="LZ15">
        <v>283</v>
      </c>
      <c r="MA15">
        <v>267</v>
      </c>
      <c r="MB15">
        <v>246.5</v>
      </c>
      <c r="MC15">
        <v>174</v>
      </c>
      <c r="MD15">
        <v>263</v>
      </c>
      <c r="ME15">
        <v>516</v>
      </c>
      <c r="MF15">
        <v>49</v>
      </c>
      <c r="MG15">
        <v>226</v>
      </c>
      <c r="MH15">
        <v>263</v>
      </c>
      <c r="MI15">
        <v>104</v>
      </c>
      <c r="MJ15">
        <v>333.5</v>
      </c>
      <c r="MK15">
        <v>275</v>
      </c>
      <c r="ML15">
        <v>145</v>
      </c>
      <c r="MM15">
        <v>128.5</v>
      </c>
      <c r="MN15">
        <v>298.5</v>
      </c>
      <c r="MO15">
        <v>78</v>
      </c>
      <c r="MP15">
        <v>54</v>
      </c>
      <c r="MQ15">
        <v>147.5</v>
      </c>
      <c r="MR15">
        <v>257.5</v>
      </c>
      <c r="MS15">
        <v>135.5</v>
      </c>
      <c r="MT15">
        <v>233</v>
      </c>
      <c r="MU15">
        <v>246.5</v>
      </c>
      <c r="MV15">
        <v>165.5</v>
      </c>
      <c r="MW15">
        <v>168</v>
      </c>
      <c r="MX15">
        <v>109.5</v>
      </c>
      <c r="MY15">
        <v>152.5</v>
      </c>
      <c r="MZ15">
        <v>134</v>
      </c>
      <c r="NA15">
        <v>192.5</v>
      </c>
      <c r="NB15">
        <v>61.5</v>
      </c>
      <c r="NC15">
        <v>107</v>
      </c>
      <c r="ND15">
        <v>0</v>
      </c>
      <c r="NE15">
        <v>51.5</v>
      </c>
      <c r="NF15">
        <v>177</v>
      </c>
      <c r="NG15">
        <v>123.5</v>
      </c>
      <c r="NH15">
        <v>599</v>
      </c>
      <c r="NI15">
        <v>126.5</v>
      </c>
      <c r="NJ15">
        <v>135</v>
      </c>
      <c r="NK15">
        <v>103.5</v>
      </c>
      <c r="NL15">
        <v>108.5</v>
      </c>
      <c r="NM15">
        <v>143</v>
      </c>
      <c r="NN15">
        <v>0</v>
      </c>
      <c r="NO15">
        <v>174</v>
      </c>
      <c r="NP15">
        <v>57</v>
      </c>
      <c r="NQ15">
        <v>578.5</v>
      </c>
      <c r="NR15">
        <v>1102.5</v>
      </c>
      <c r="NS15">
        <v>406</v>
      </c>
      <c r="NT15">
        <v>457</v>
      </c>
      <c r="NU15">
        <v>488</v>
      </c>
      <c r="NV15">
        <v>597.5</v>
      </c>
      <c r="NW15">
        <v>317</v>
      </c>
      <c r="NX15">
        <v>574</v>
      </c>
      <c r="NY15">
        <v>681.5</v>
      </c>
      <c r="NZ15">
        <v>415.5</v>
      </c>
      <c r="OA15">
        <v>755</v>
      </c>
      <c r="OB15">
        <v>542.5</v>
      </c>
      <c r="OC15">
        <v>141.5</v>
      </c>
      <c r="OD15">
        <v>212.5</v>
      </c>
      <c r="OE15">
        <v>377</v>
      </c>
      <c r="OF15">
        <v>349.5</v>
      </c>
      <c r="OG15">
        <v>421</v>
      </c>
      <c r="OH15">
        <v>287.5</v>
      </c>
      <c r="OI15">
        <v>404</v>
      </c>
      <c r="OJ15">
        <v>364.5</v>
      </c>
      <c r="OK15">
        <v>491.5</v>
      </c>
      <c r="OL15">
        <v>659.5</v>
      </c>
      <c r="OM15">
        <v>887</v>
      </c>
      <c r="ON15">
        <v>714</v>
      </c>
      <c r="OO15">
        <v>535.5</v>
      </c>
      <c r="OP15">
        <v>357</v>
      </c>
      <c r="OQ15">
        <v>826.5</v>
      </c>
      <c r="OR15">
        <v>286</v>
      </c>
      <c r="OS15">
        <v>1125.5</v>
      </c>
      <c r="OT15">
        <v>442.5</v>
      </c>
      <c r="OU15">
        <v>549.5</v>
      </c>
      <c r="OV15">
        <v>1421.5</v>
      </c>
      <c r="OW15">
        <v>192.5</v>
      </c>
      <c r="OX15">
        <v>562.5</v>
      </c>
      <c r="OY15">
        <v>693.5</v>
      </c>
      <c r="OZ15">
        <v>686</v>
      </c>
      <c r="PA15">
        <v>602</v>
      </c>
      <c r="PB15">
        <v>1108</v>
      </c>
      <c r="PC15">
        <v>684</v>
      </c>
      <c r="PD15">
        <v>413</v>
      </c>
      <c r="PE15">
        <v>904.72125000000005</v>
      </c>
      <c r="PF15">
        <v>2756.12208438478</v>
      </c>
      <c r="PG15" t="s">
        <v>608</v>
      </c>
    </row>
    <row r="16" spans="1:423" ht="19.95" hidden="1" customHeight="1" x14ac:dyDescent="0.3">
      <c r="A16" t="s">
        <v>627</v>
      </c>
      <c r="B16" t="s">
        <v>167</v>
      </c>
      <c r="C16" t="s">
        <v>169</v>
      </c>
      <c r="D16" s="18" t="s">
        <v>170</v>
      </c>
      <c r="E16" t="s">
        <v>167</v>
      </c>
      <c r="G16" s="4" t="s">
        <v>646</v>
      </c>
      <c r="H16">
        <v>0</v>
      </c>
      <c r="I16">
        <v>48</v>
      </c>
      <c r="J16" t="s">
        <v>171</v>
      </c>
      <c r="K16" t="s">
        <v>172</v>
      </c>
      <c r="L16" t="s">
        <v>695</v>
      </c>
      <c r="M16" t="s">
        <v>721</v>
      </c>
      <c r="N16" t="s">
        <v>168</v>
      </c>
      <c r="O16">
        <v>368.42562570000001</v>
      </c>
      <c r="P16">
        <v>14.972</v>
      </c>
      <c r="Q16">
        <v>403.39447840000003</v>
      </c>
      <c r="R16">
        <v>382</v>
      </c>
      <c r="S16">
        <v>15.154999999999999</v>
      </c>
      <c r="T16">
        <v>368.42493000000002</v>
      </c>
      <c r="U16">
        <v>24977.5</v>
      </c>
      <c r="V16">
        <v>436.5</v>
      </c>
      <c r="W16">
        <v>454</v>
      </c>
      <c r="X16">
        <v>284.5</v>
      </c>
      <c r="Y16">
        <v>746</v>
      </c>
      <c r="Z16">
        <v>78</v>
      </c>
      <c r="AA16">
        <v>84997</v>
      </c>
      <c r="AB16">
        <v>225.5</v>
      </c>
      <c r="AC16">
        <v>257</v>
      </c>
      <c r="AD16">
        <v>1360</v>
      </c>
      <c r="AE16">
        <v>2048</v>
      </c>
      <c r="AF16">
        <v>62427</v>
      </c>
      <c r="AG16">
        <v>372.5</v>
      </c>
      <c r="AH16">
        <v>115</v>
      </c>
      <c r="AI16">
        <v>65594.5</v>
      </c>
      <c r="AJ16">
        <v>1053.5</v>
      </c>
      <c r="AK16">
        <v>1067</v>
      </c>
      <c r="AL16">
        <v>36023</v>
      </c>
      <c r="AM16">
        <v>15698.5</v>
      </c>
      <c r="AN16">
        <v>47214</v>
      </c>
      <c r="AO16">
        <v>6469</v>
      </c>
      <c r="AP16">
        <v>72761.5</v>
      </c>
      <c r="AQ16">
        <v>4408.5</v>
      </c>
      <c r="AR16">
        <v>3553.5</v>
      </c>
      <c r="AS16">
        <v>7835</v>
      </c>
      <c r="AT16">
        <v>27497.5</v>
      </c>
      <c r="AU16">
        <v>58174.5</v>
      </c>
      <c r="AV16">
        <v>3237</v>
      </c>
      <c r="AW16">
        <v>7808</v>
      </c>
      <c r="AX16">
        <v>4546</v>
      </c>
      <c r="AY16">
        <v>54230</v>
      </c>
      <c r="AZ16">
        <v>40307</v>
      </c>
      <c r="BA16">
        <v>16957.5</v>
      </c>
      <c r="BB16">
        <v>7410.5</v>
      </c>
      <c r="BC16">
        <v>89264.5</v>
      </c>
      <c r="BD16">
        <v>3122</v>
      </c>
      <c r="BE16">
        <v>73474.5</v>
      </c>
      <c r="BF16">
        <v>48602.5</v>
      </c>
      <c r="BG16">
        <v>3027.5</v>
      </c>
      <c r="BH16">
        <v>252.5</v>
      </c>
      <c r="BI16">
        <v>10778.5</v>
      </c>
      <c r="BJ16">
        <v>15544</v>
      </c>
      <c r="BK16">
        <v>5762</v>
      </c>
      <c r="BL16">
        <v>4465</v>
      </c>
      <c r="BM16">
        <v>6996</v>
      </c>
      <c r="BN16">
        <v>17732.5</v>
      </c>
      <c r="BO16">
        <v>19564.5</v>
      </c>
      <c r="BP16">
        <v>29158.5</v>
      </c>
      <c r="BQ16">
        <v>8148.5</v>
      </c>
      <c r="BR16">
        <v>14944</v>
      </c>
      <c r="BS16">
        <v>10581.5</v>
      </c>
      <c r="BT16">
        <v>16729</v>
      </c>
      <c r="BU16">
        <v>8158</v>
      </c>
      <c r="BV16">
        <v>11323.5</v>
      </c>
      <c r="BW16">
        <v>13116.5</v>
      </c>
      <c r="BX16">
        <v>16446</v>
      </c>
      <c r="BY16">
        <v>2992</v>
      </c>
      <c r="BZ16">
        <v>5976.5</v>
      </c>
      <c r="CA16">
        <v>12248</v>
      </c>
      <c r="CB16">
        <v>7122.5</v>
      </c>
      <c r="CC16">
        <v>21540</v>
      </c>
      <c r="CD16">
        <v>4880</v>
      </c>
      <c r="CE16">
        <v>139</v>
      </c>
      <c r="CF16">
        <v>1261.5</v>
      </c>
      <c r="CG16">
        <v>285</v>
      </c>
      <c r="CH16">
        <v>4784.5</v>
      </c>
      <c r="CI16">
        <v>14459</v>
      </c>
      <c r="CJ16">
        <v>153.5</v>
      </c>
      <c r="CK16">
        <v>133.5</v>
      </c>
      <c r="CL16">
        <v>479.5</v>
      </c>
      <c r="CM16">
        <v>13367</v>
      </c>
      <c r="CN16">
        <v>6951.5</v>
      </c>
      <c r="CO16">
        <v>2289.5</v>
      </c>
      <c r="CP16">
        <v>9455.5</v>
      </c>
      <c r="CQ16">
        <v>7450</v>
      </c>
      <c r="CR16">
        <v>18780</v>
      </c>
      <c r="CS16">
        <v>16121.5</v>
      </c>
      <c r="CT16">
        <v>7249.5</v>
      </c>
      <c r="CU16">
        <v>5241</v>
      </c>
      <c r="CV16">
        <v>20084</v>
      </c>
      <c r="CW16">
        <v>496.5</v>
      </c>
      <c r="CX16">
        <v>264.5</v>
      </c>
      <c r="CY16">
        <v>40616</v>
      </c>
      <c r="CZ16">
        <v>575</v>
      </c>
      <c r="DA16">
        <v>14426</v>
      </c>
      <c r="DB16">
        <v>256.5</v>
      </c>
      <c r="DC16">
        <v>85670.5</v>
      </c>
      <c r="DD16">
        <v>12153.5</v>
      </c>
      <c r="DE16">
        <v>699</v>
      </c>
      <c r="DF16">
        <v>777.5</v>
      </c>
      <c r="DG16">
        <v>588.5</v>
      </c>
      <c r="DH16">
        <v>726</v>
      </c>
      <c r="DI16">
        <v>806</v>
      </c>
      <c r="DJ16">
        <v>2463.5</v>
      </c>
      <c r="DK16">
        <v>1065.5</v>
      </c>
      <c r="DL16">
        <v>1143</v>
      </c>
      <c r="DM16">
        <v>871</v>
      </c>
      <c r="DN16">
        <v>718</v>
      </c>
      <c r="DO16">
        <v>365.5</v>
      </c>
      <c r="DP16">
        <v>57028.5</v>
      </c>
      <c r="DQ16">
        <v>39492.5</v>
      </c>
      <c r="DR16">
        <v>21590</v>
      </c>
      <c r="DS16">
        <v>15441</v>
      </c>
      <c r="DT16">
        <v>40752.5</v>
      </c>
      <c r="DU16">
        <v>8295.5</v>
      </c>
      <c r="DV16">
        <v>16686.5</v>
      </c>
      <c r="DW16">
        <v>36391</v>
      </c>
      <c r="DX16">
        <v>40990</v>
      </c>
      <c r="DY16">
        <v>64089.5</v>
      </c>
      <c r="DZ16">
        <v>9240</v>
      </c>
      <c r="EA16">
        <v>9969</v>
      </c>
      <c r="EB16">
        <v>20203</v>
      </c>
      <c r="EC16">
        <v>6791.5</v>
      </c>
      <c r="ED16">
        <v>7489.5</v>
      </c>
      <c r="EE16">
        <v>14082</v>
      </c>
      <c r="EF16">
        <v>22252.5</v>
      </c>
      <c r="EG16">
        <v>22769.5</v>
      </c>
      <c r="EH16">
        <v>18816.5</v>
      </c>
      <c r="EI16">
        <v>25665</v>
      </c>
      <c r="EJ16">
        <v>25070</v>
      </c>
      <c r="EK16">
        <v>74868</v>
      </c>
      <c r="EL16">
        <v>261.5</v>
      </c>
      <c r="EM16">
        <v>8345.5</v>
      </c>
      <c r="EN16">
        <v>41889</v>
      </c>
      <c r="EO16">
        <v>14679.5</v>
      </c>
      <c r="EP16">
        <v>32944</v>
      </c>
      <c r="EQ16">
        <v>57594.5</v>
      </c>
      <c r="ER16">
        <v>22913.5</v>
      </c>
      <c r="ES16">
        <v>19872.5</v>
      </c>
      <c r="ET16">
        <v>14974.5</v>
      </c>
      <c r="EU16">
        <v>14082</v>
      </c>
      <c r="EV16">
        <v>14299.5</v>
      </c>
      <c r="EW16">
        <v>3403</v>
      </c>
      <c r="EX16">
        <v>1065</v>
      </c>
      <c r="EY16">
        <v>14844.5</v>
      </c>
      <c r="EZ16">
        <v>21819.5</v>
      </c>
      <c r="FA16">
        <v>8687</v>
      </c>
      <c r="FB16">
        <v>6784.5</v>
      </c>
      <c r="FC16">
        <v>6469.5</v>
      </c>
      <c r="FD16">
        <v>11033.5</v>
      </c>
      <c r="FE16">
        <v>9315</v>
      </c>
      <c r="FF16">
        <v>20645</v>
      </c>
      <c r="FG16">
        <v>4972.5</v>
      </c>
      <c r="FH16">
        <v>2007.5</v>
      </c>
      <c r="FI16">
        <v>2625</v>
      </c>
      <c r="FJ16">
        <v>4672.5</v>
      </c>
      <c r="FK16">
        <v>6152</v>
      </c>
      <c r="FL16">
        <v>4624.5</v>
      </c>
      <c r="FM16">
        <v>8689</v>
      </c>
      <c r="FN16">
        <v>10332.5</v>
      </c>
      <c r="FO16">
        <v>3085</v>
      </c>
      <c r="FP16">
        <v>10164.5</v>
      </c>
      <c r="FQ16">
        <v>3646</v>
      </c>
      <c r="FR16">
        <v>11769.5</v>
      </c>
      <c r="FS16">
        <v>13710</v>
      </c>
      <c r="FT16">
        <v>10050.5</v>
      </c>
      <c r="FU16">
        <v>7900.5</v>
      </c>
      <c r="FV16">
        <v>4263</v>
      </c>
      <c r="FW16">
        <v>5906.5</v>
      </c>
      <c r="FX16">
        <v>14999.5</v>
      </c>
      <c r="FY16">
        <v>30416</v>
      </c>
      <c r="FZ16">
        <v>33325</v>
      </c>
      <c r="GA16">
        <v>43417</v>
      </c>
      <c r="GB16">
        <v>9661</v>
      </c>
      <c r="GC16">
        <v>25375.5</v>
      </c>
      <c r="GD16">
        <v>40073.5</v>
      </c>
      <c r="GE16">
        <v>19348.5</v>
      </c>
      <c r="GF16">
        <v>8168</v>
      </c>
      <c r="GG16">
        <v>38904.5</v>
      </c>
      <c r="GH16">
        <v>23070</v>
      </c>
      <c r="GI16">
        <v>21575.5</v>
      </c>
      <c r="GJ16">
        <v>32823</v>
      </c>
      <c r="GK16">
        <v>39569</v>
      </c>
      <c r="GL16">
        <v>33447.5</v>
      </c>
      <c r="GM16">
        <v>37454</v>
      </c>
      <c r="GN16">
        <v>35042</v>
      </c>
      <c r="GO16">
        <v>42114</v>
      </c>
      <c r="GP16">
        <v>26681.5</v>
      </c>
      <c r="GQ16">
        <v>15109</v>
      </c>
      <c r="GR16">
        <v>25880</v>
      </c>
      <c r="GS16">
        <v>20167</v>
      </c>
      <c r="GT16">
        <v>3294.5</v>
      </c>
      <c r="GU16">
        <v>20807.5</v>
      </c>
      <c r="GV16">
        <v>2282.5</v>
      </c>
      <c r="GW16">
        <v>17593.5</v>
      </c>
      <c r="GX16">
        <v>4049</v>
      </c>
      <c r="GY16">
        <v>2720.5</v>
      </c>
      <c r="GZ16">
        <v>4170</v>
      </c>
      <c r="HA16">
        <v>17261</v>
      </c>
      <c r="HB16">
        <v>6391</v>
      </c>
      <c r="HC16">
        <v>16505.5</v>
      </c>
      <c r="HD16">
        <v>752.5</v>
      </c>
      <c r="HE16">
        <v>7049.5</v>
      </c>
      <c r="HF16">
        <v>8234</v>
      </c>
      <c r="HG16">
        <v>11043</v>
      </c>
      <c r="HH16">
        <v>932.5</v>
      </c>
      <c r="HI16">
        <v>1364.5</v>
      </c>
      <c r="HJ16">
        <v>1018</v>
      </c>
      <c r="HK16">
        <v>1389</v>
      </c>
      <c r="HL16">
        <v>1073</v>
      </c>
      <c r="HM16">
        <v>2490.5</v>
      </c>
      <c r="HN16">
        <v>1213</v>
      </c>
      <c r="HO16">
        <v>3279.5</v>
      </c>
      <c r="HP16">
        <v>699</v>
      </c>
      <c r="HQ16">
        <v>2749</v>
      </c>
      <c r="HR16">
        <v>13202.5</v>
      </c>
      <c r="HS16">
        <v>18290.5</v>
      </c>
      <c r="HT16">
        <v>7883.5</v>
      </c>
      <c r="HU16">
        <v>750.5</v>
      </c>
      <c r="HV16">
        <v>865.5</v>
      </c>
      <c r="HW16">
        <v>792.5</v>
      </c>
      <c r="HX16">
        <v>562.5</v>
      </c>
      <c r="HY16">
        <v>823.5</v>
      </c>
      <c r="HZ16">
        <v>368.5</v>
      </c>
      <c r="IA16">
        <v>1377.5</v>
      </c>
      <c r="IB16">
        <v>16388.5</v>
      </c>
      <c r="IC16">
        <v>205</v>
      </c>
      <c r="ID16">
        <v>105.5</v>
      </c>
      <c r="IE16">
        <v>18709</v>
      </c>
      <c r="IF16">
        <v>254</v>
      </c>
      <c r="IG16">
        <v>7495</v>
      </c>
      <c r="IH16">
        <v>368</v>
      </c>
      <c r="II16">
        <v>118.5</v>
      </c>
      <c r="IJ16">
        <v>570</v>
      </c>
      <c r="IK16">
        <v>157.5</v>
      </c>
      <c r="IL16">
        <v>219</v>
      </c>
      <c r="IM16">
        <v>293</v>
      </c>
      <c r="IN16">
        <v>14706.5</v>
      </c>
      <c r="IO16">
        <v>368.5</v>
      </c>
      <c r="IP16">
        <v>615.5</v>
      </c>
      <c r="IQ16">
        <v>229.5</v>
      </c>
      <c r="IR16">
        <v>224</v>
      </c>
      <c r="IS16">
        <v>286.5</v>
      </c>
      <c r="IT16">
        <v>624</v>
      </c>
      <c r="IU16">
        <v>251</v>
      </c>
      <c r="IV16">
        <v>106</v>
      </c>
      <c r="IW16">
        <v>275</v>
      </c>
      <c r="IX16">
        <v>210</v>
      </c>
      <c r="IY16">
        <v>337</v>
      </c>
      <c r="IZ16">
        <v>495</v>
      </c>
      <c r="JA16">
        <v>74816</v>
      </c>
      <c r="JB16">
        <v>76417.5</v>
      </c>
      <c r="JC16">
        <v>87555</v>
      </c>
      <c r="JD16">
        <v>71434</v>
      </c>
      <c r="JE16">
        <v>95374</v>
      </c>
      <c r="JF16">
        <v>96581</v>
      </c>
      <c r="JG16">
        <v>91474</v>
      </c>
      <c r="JH16">
        <v>81771.5</v>
      </c>
      <c r="JI16">
        <v>80468</v>
      </c>
      <c r="JJ16">
        <v>37540</v>
      </c>
      <c r="JK16">
        <v>60646.5</v>
      </c>
      <c r="JL16">
        <v>66892</v>
      </c>
      <c r="JM16">
        <v>99510</v>
      </c>
      <c r="JN16">
        <v>50638.5</v>
      </c>
      <c r="JO16">
        <v>88191.5</v>
      </c>
      <c r="JP16">
        <v>83753.5</v>
      </c>
      <c r="JQ16">
        <v>74283</v>
      </c>
      <c r="JR16">
        <v>84917</v>
      </c>
      <c r="JS16">
        <v>100849</v>
      </c>
      <c r="JT16">
        <v>49580</v>
      </c>
      <c r="JU16">
        <v>1114</v>
      </c>
      <c r="JV16">
        <v>175.5</v>
      </c>
      <c r="JW16">
        <v>1657.5</v>
      </c>
      <c r="JX16">
        <v>48088</v>
      </c>
      <c r="JY16">
        <v>39562.5</v>
      </c>
      <c r="JZ16">
        <v>1106.5</v>
      </c>
      <c r="KA16">
        <v>893</v>
      </c>
      <c r="KB16">
        <v>42106.5</v>
      </c>
      <c r="KC16">
        <v>1216</v>
      </c>
      <c r="KD16">
        <v>1265.5</v>
      </c>
      <c r="KE16">
        <v>1395.5</v>
      </c>
      <c r="KF16">
        <v>1137</v>
      </c>
      <c r="KG16">
        <v>1288.5</v>
      </c>
      <c r="KH16">
        <v>1440</v>
      </c>
      <c r="KI16">
        <v>28115.5</v>
      </c>
      <c r="KJ16">
        <v>42458</v>
      </c>
      <c r="KK16">
        <v>1938</v>
      </c>
      <c r="KL16">
        <v>1448.5</v>
      </c>
      <c r="KM16">
        <v>2720</v>
      </c>
      <c r="KN16">
        <v>66</v>
      </c>
      <c r="KO16">
        <v>188.5</v>
      </c>
      <c r="KP16">
        <v>1216.5</v>
      </c>
      <c r="KQ16">
        <v>231</v>
      </c>
      <c r="KR16">
        <v>6302.5</v>
      </c>
      <c r="KS16">
        <v>1841</v>
      </c>
      <c r="KT16">
        <v>1252</v>
      </c>
      <c r="KU16">
        <v>3895.5</v>
      </c>
      <c r="KV16">
        <v>787</v>
      </c>
      <c r="KW16">
        <v>1792</v>
      </c>
      <c r="KX16">
        <v>234.5</v>
      </c>
      <c r="KY16">
        <v>2323.5</v>
      </c>
      <c r="KZ16">
        <v>2960.5</v>
      </c>
      <c r="LA16">
        <v>1092</v>
      </c>
      <c r="LB16">
        <v>1341</v>
      </c>
      <c r="LC16">
        <v>7437.5</v>
      </c>
      <c r="LD16">
        <v>458</v>
      </c>
      <c r="LE16">
        <v>9541.5</v>
      </c>
      <c r="LF16">
        <v>5891</v>
      </c>
      <c r="LG16">
        <v>2524.5</v>
      </c>
      <c r="LH16">
        <v>1120</v>
      </c>
      <c r="LI16">
        <v>0</v>
      </c>
      <c r="LJ16">
        <v>0</v>
      </c>
      <c r="LK16">
        <v>0</v>
      </c>
      <c r="LL16">
        <v>0</v>
      </c>
      <c r="LM16">
        <v>46.5</v>
      </c>
      <c r="LN16">
        <v>0</v>
      </c>
      <c r="LO16">
        <v>0</v>
      </c>
      <c r="LP16">
        <v>138</v>
      </c>
      <c r="LQ16">
        <v>0</v>
      </c>
      <c r="LR16">
        <v>0</v>
      </c>
      <c r="LS16">
        <v>0</v>
      </c>
      <c r="LT16">
        <v>0</v>
      </c>
      <c r="LU16">
        <v>0</v>
      </c>
      <c r="LV16">
        <v>116.5</v>
      </c>
      <c r="LW16">
        <v>51.5</v>
      </c>
      <c r="LX16">
        <v>1620</v>
      </c>
      <c r="LY16">
        <v>459.5</v>
      </c>
      <c r="LZ16">
        <v>50</v>
      </c>
      <c r="MA16">
        <v>0</v>
      </c>
      <c r="MB16">
        <v>0</v>
      </c>
      <c r="MC16">
        <v>449</v>
      </c>
      <c r="MD16">
        <v>550.5</v>
      </c>
      <c r="ME16">
        <v>570.5</v>
      </c>
      <c r="MF16">
        <v>281</v>
      </c>
      <c r="MG16">
        <v>174</v>
      </c>
      <c r="MH16">
        <v>409</v>
      </c>
      <c r="MI16">
        <v>492</v>
      </c>
      <c r="MJ16">
        <v>476</v>
      </c>
      <c r="MK16">
        <v>106.5</v>
      </c>
      <c r="ML16">
        <v>544</v>
      </c>
      <c r="MM16">
        <v>315</v>
      </c>
      <c r="MN16">
        <v>154.5</v>
      </c>
      <c r="MO16">
        <v>259</v>
      </c>
      <c r="MP16">
        <v>422.5</v>
      </c>
      <c r="MQ16">
        <v>457.5</v>
      </c>
      <c r="MR16">
        <v>21254</v>
      </c>
      <c r="MS16">
        <v>345</v>
      </c>
      <c r="MT16">
        <v>162.5</v>
      </c>
      <c r="MU16">
        <v>1182</v>
      </c>
      <c r="MV16">
        <v>494</v>
      </c>
      <c r="MW16">
        <v>14344</v>
      </c>
      <c r="MX16">
        <v>12764.5</v>
      </c>
      <c r="MY16">
        <v>8231</v>
      </c>
      <c r="MZ16">
        <v>12180</v>
      </c>
      <c r="NA16">
        <v>10248</v>
      </c>
      <c r="NB16">
        <v>6280.5</v>
      </c>
      <c r="NC16">
        <v>7337</v>
      </c>
      <c r="ND16">
        <v>5070.5</v>
      </c>
      <c r="NE16">
        <v>5967</v>
      </c>
      <c r="NF16">
        <v>5759</v>
      </c>
      <c r="NG16">
        <v>5251</v>
      </c>
      <c r="NH16">
        <v>6355.5</v>
      </c>
      <c r="NI16">
        <v>5421.5</v>
      </c>
      <c r="NJ16">
        <v>6308</v>
      </c>
      <c r="NK16">
        <v>6647.5</v>
      </c>
      <c r="NL16">
        <v>7385</v>
      </c>
      <c r="NM16">
        <v>6901.5</v>
      </c>
      <c r="NN16">
        <v>7596.5</v>
      </c>
      <c r="NO16">
        <v>7706</v>
      </c>
      <c r="NP16">
        <v>6043.5</v>
      </c>
      <c r="NQ16">
        <v>651</v>
      </c>
      <c r="NR16">
        <v>1801</v>
      </c>
      <c r="NS16">
        <v>310.5</v>
      </c>
      <c r="NT16">
        <v>834</v>
      </c>
      <c r="NU16">
        <v>555.5</v>
      </c>
      <c r="NV16">
        <v>1107.5</v>
      </c>
      <c r="NW16">
        <v>535</v>
      </c>
      <c r="NX16">
        <v>9240.5</v>
      </c>
      <c r="NY16">
        <v>238.5</v>
      </c>
      <c r="NZ16">
        <v>423.5</v>
      </c>
      <c r="OA16">
        <v>15157.5</v>
      </c>
      <c r="OB16">
        <v>796</v>
      </c>
      <c r="OC16">
        <v>567.5</v>
      </c>
      <c r="OD16">
        <v>1813.5</v>
      </c>
      <c r="OE16">
        <v>1244</v>
      </c>
      <c r="OF16">
        <v>330</v>
      </c>
      <c r="OG16">
        <v>956.5</v>
      </c>
      <c r="OH16">
        <v>11639</v>
      </c>
      <c r="OI16">
        <v>621.5</v>
      </c>
      <c r="OJ16">
        <v>943.5</v>
      </c>
      <c r="OK16">
        <v>61</v>
      </c>
      <c r="OL16">
        <v>379.5</v>
      </c>
      <c r="OM16">
        <v>0</v>
      </c>
      <c r="ON16">
        <v>0</v>
      </c>
      <c r="OO16">
        <v>202.5</v>
      </c>
      <c r="OP16">
        <v>176.5</v>
      </c>
      <c r="OQ16">
        <v>99.5</v>
      </c>
      <c r="OR16">
        <v>112.5</v>
      </c>
      <c r="OS16">
        <v>0</v>
      </c>
      <c r="OT16">
        <v>0</v>
      </c>
      <c r="OU16">
        <v>421</v>
      </c>
      <c r="OV16">
        <v>0</v>
      </c>
      <c r="OW16">
        <v>101.5</v>
      </c>
      <c r="OX16">
        <v>139</v>
      </c>
      <c r="OY16">
        <v>471.5</v>
      </c>
      <c r="OZ16">
        <v>256.5</v>
      </c>
      <c r="PA16">
        <v>239.5</v>
      </c>
      <c r="PB16">
        <v>207.5</v>
      </c>
      <c r="PC16">
        <v>486</v>
      </c>
      <c r="PD16">
        <v>188</v>
      </c>
      <c r="PE16">
        <v>13552.30125</v>
      </c>
      <c r="PF16">
        <v>21588.620356471602</v>
      </c>
      <c r="PG16" t="s">
        <v>609</v>
      </c>
    </row>
    <row r="17" spans="1:423" ht="19.95" hidden="1" customHeight="1" x14ac:dyDescent="0.3">
      <c r="A17" t="s">
        <v>627</v>
      </c>
      <c r="B17" t="s">
        <v>33</v>
      </c>
      <c r="C17" t="s">
        <v>34</v>
      </c>
      <c r="D17" s="18" t="s">
        <v>35</v>
      </c>
      <c r="E17" t="s">
        <v>33</v>
      </c>
      <c r="G17" s="4" t="s">
        <v>648</v>
      </c>
      <c r="H17">
        <v>0</v>
      </c>
      <c r="I17">
        <v>63.749999999999993</v>
      </c>
      <c r="J17" t="s">
        <v>36</v>
      </c>
      <c r="K17" t="s">
        <v>37</v>
      </c>
      <c r="L17" t="s">
        <v>696</v>
      </c>
      <c r="M17" t="s">
        <v>722</v>
      </c>
      <c r="N17" t="s">
        <v>27</v>
      </c>
      <c r="O17">
        <v>146.1181038</v>
      </c>
      <c r="Q17">
        <v>181.08695650000001</v>
      </c>
      <c r="R17">
        <v>377</v>
      </c>
      <c r="S17">
        <v>1.159</v>
      </c>
      <c r="T17">
        <v>146.11758</v>
      </c>
      <c r="U17">
        <v>7592</v>
      </c>
      <c r="V17">
        <v>9766</v>
      </c>
      <c r="W17">
        <v>7666</v>
      </c>
      <c r="X17">
        <v>9924</v>
      </c>
      <c r="Y17">
        <v>5000</v>
      </c>
      <c r="Z17">
        <v>7263</v>
      </c>
      <c r="AA17">
        <v>31020</v>
      </c>
      <c r="AB17">
        <v>5623</v>
      </c>
      <c r="AC17">
        <v>8270</v>
      </c>
      <c r="AD17">
        <v>6839</v>
      </c>
      <c r="AE17">
        <v>5153</v>
      </c>
      <c r="AF17">
        <v>6327.5</v>
      </c>
      <c r="AG17">
        <v>9287</v>
      </c>
      <c r="AH17">
        <v>25860.5</v>
      </c>
      <c r="AI17">
        <v>10073</v>
      </c>
      <c r="AJ17">
        <v>17902</v>
      </c>
      <c r="AK17">
        <v>5502.5</v>
      </c>
      <c r="AL17">
        <v>8095.5</v>
      </c>
      <c r="AM17">
        <v>6257</v>
      </c>
      <c r="AN17">
        <v>3724.5</v>
      </c>
      <c r="AO17">
        <v>20069.5</v>
      </c>
      <c r="AP17">
        <v>16660</v>
      </c>
      <c r="AQ17">
        <v>10629</v>
      </c>
      <c r="AR17">
        <v>33449</v>
      </c>
      <c r="AS17">
        <v>6823.5</v>
      </c>
      <c r="AT17">
        <v>6990</v>
      </c>
      <c r="AU17">
        <v>16178</v>
      </c>
      <c r="AV17">
        <v>7743</v>
      </c>
      <c r="AW17">
        <v>7457.5</v>
      </c>
      <c r="AX17">
        <v>7580.5</v>
      </c>
      <c r="AY17">
        <v>7528</v>
      </c>
      <c r="AZ17">
        <v>6805.5</v>
      </c>
      <c r="BA17">
        <v>4787.5</v>
      </c>
      <c r="BB17">
        <v>19984</v>
      </c>
      <c r="BC17">
        <v>14750.5</v>
      </c>
      <c r="BD17">
        <v>7013</v>
      </c>
      <c r="BE17">
        <v>5942</v>
      </c>
      <c r="BF17">
        <v>5534</v>
      </c>
      <c r="BG17">
        <v>42180</v>
      </c>
      <c r="BH17">
        <v>24277.5</v>
      </c>
      <c r="BI17">
        <v>4600</v>
      </c>
      <c r="BJ17">
        <v>5436</v>
      </c>
      <c r="BK17">
        <v>6227</v>
      </c>
      <c r="BL17">
        <v>4731</v>
      </c>
      <c r="BM17">
        <v>6131.5</v>
      </c>
      <c r="BN17">
        <v>6074</v>
      </c>
      <c r="BO17">
        <v>6815.5</v>
      </c>
      <c r="BP17">
        <v>6057.5</v>
      </c>
      <c r="BQ17">
        <v>4885.5</v>
      </c>
      <c r="BR17">
        <v>6186</v>
      </c>
      <c r="BS17">
        <v>4586.5</v>
      </c>
      <c r="BT17">
        <v>21862.5</v>
      </c>
      <c r="BU17">
        <v>6151.5</v>
      </c>
      <c r="BV17">
        <v>6349</v>
      </c>
      <c r="BW17">
        <v>3438.5</v>
      </c>
      <c r="BX17">
        <v>5168.5</v>
      </c>
      <c r="BY17">
        <v>21319</v>
      </c>
      <c r="BZ17">
        <v>22961</v>
      </c>
      <c r="CA17">
        <v>3808.5</v>
      </c>
      <c r="CB17">
        <v>4389.5</v>
      </c>
      <c r="CC17">
        <v>3361.5</v>
      </c>
      <c r="CD17">
        <v>5506.5</v>
      </c>
      <c r="CE17">
        <v>5450</v>
      </c>
      <c r="CF17">
        <v>6978.5</v>
      </c>
      <c r="CG17">
        <v>4147</v>
      </c>
      <c r="CH17">
        <v>4331.5</v>
      </c>
      <c r="CI17">
        <v>4294.5</v>
      </c>
      <c r="CJ17">
        <v>5451</v>
      </c>
      <c r="CK17">
        <v>4833.5</v>
      </c>
      <c r="CL17">
        <v>4332</v>
      </c>
      <c r="CM17">
        <v>4985</v>
      </c>
      <c r="CN17">
        <v>4587</v>
      </c>
      <c r="CO17">
        <v>27168.5</v>
      </c>
      <c r="CP17">
        <v>6008.5</v>
      </c>
      <c r="CQ17">
        <v>4303.5</v>
      </c>
      <c r="CR17">
        <v>4274</v>
      </c>
      <c r="CS17">
        <v>4090.5</v>
      </c>
      <c r="CT17">
        <v>19740</v>
      </c>
      <c r="CU17">
        <v>31866</v>
      </c>
      <c r="CV17">
        <v>16411</v>
      </c>
      <c r="CW17">
        <v>5590</v>
      </c>
      <c r="CX17">
        <v>14416.5</v>
      </c>
      <c r="CY17">
        <v>4771.5</v>
      </c>
      <c r="CZ17">
        <v>13738.5</v>
      </c>
      <c r="DA17">
        <v>7368.5</v>
      </c>
      <c r="DB17">
        <v>1923</v>
      </c>
      <c r="DC17">
        <v>5004</v>
      </c>
      <c r="DD17">
        <v>6620.5</v>
      </c>
      <c r="DE17">
        <v>2858</v>
      </c>
      <c r="DF17">
        <v>18911</v>
      </c>
      <c r="DG17">
        <v>1663</v>
      </c>
      <c r="DH17">
        <v>18802</v>
      </c>
      <c r="DI17">
        <v>4086.5</v>
      </c>
      <c r="DJ17">
        <v>9257.5</v>
      </c>
      <c r="DK17">
        <v>2826.5</v>
      </c>
      <c r="DL17">
        <v>1208</v>
      </c>
      <c r="DM17">
        <v>5799.5</v>
      </c>
      <c r="DN17">
        <v>2289</v>
      </c>
      <c r="DO17">
        <v>5715</v>
      </c>
      <c r="DP17">
        <v>8015</v>
      </c>
      <c r="DQ17">
        <v>3815.5</v>
      </c>
      <c r="DR17">
        <v>3075.5</v>
      </c>
      <c r="DS17">
        <v>3414</v>
      </c>
      <c r="DT17">
        <v>4894</v>
      </c>
      <c r="DU17">
        <v>1095</v>
      </c>
      <c r="DV17">
        <v>5933.5</v>
      </c>
      <c r="DW17">
        <v>7402.5</v>
      </c>
      <c r="DX17">
        <v>5402</v>
      </c>
      <c r="DY17">
        <v>4402.5</v>
      </c>
      <c r="DZ17">
        <v>1232.5</v>
      </c>
      <c r="EA17">
        <v>13681.5</v>
      </c>
      <c r="EB17">
        <v>4519</v>
      </c>
      <c r="EC17">
        <v>2649</v>
      </c>
      <c r="ED17">
        <v>7649.5</v>
      </c>
      <c r="EE17">
        <v>1566.5</v>
      </c>
      <c r="EF17">
        <v>9308</v>
      </c>
      <c r="EG17">
        <v>9227.5</v>
      </c>
      <c r="EH17">
        <v>9321</v>
      </c>
      <c r="EI17">
        <v>2117.5</v>
      </c>
      <c r="EJ17">
        <v>5099</v>
      </c>
      <c r="EK17">
        <v>2718.5</v>
      </c>
      <c r="EL17">
        <v>5464.5</v>
      </c>
      <c r="EM17">
        <v>7392</v>
      </c>
      <c r="EN17">
        <v>4872</v>
      </c>
      <c r="EO17">
        <v>2864.5</v>
      </c>
      <c r="EP17">
        <v>10435</v>
      </c>
      <c r="EQ17">
        <v>2463.5</v>
      </c>
      <c r="ER17">
        <v>2081</v>
      </c>
      <c r="ES17">
        <v>3501</v>
      </c>
      <c r="ET17">
        <v>6069</v>
      </c>
      <c r="EU17">
        <v>2073.5</v>
      </c>
      <c r="EV17">
        <v>6909.5</v>
      </c>
      <c r="EW17">
        <v>9104</v>
      </c>
      <c r="EX17">
        <v>1470</v>
      </c>
      <c r="EY17">
        <v>3467.5</v>
      </c>
      <c r="EZ17">
        <v>1668</v>
      </c>
      <c r="FA17">
        <v>7364.5</v>
      </c>
      <c r="FB17">
        <v>8255.5</v>
      </c>
      <c r="FC17">
        <v>1706.5</v>
      </c>
      <c r="FD17">
        <v>1298</v>
      </c>
      <c r="FE17">
        <v>6081</v>
      </c>
      <c r="FF17">
        <v>2813.5</v>
      </c>
      <c r="FG17">
        <v>10070.5</v>
      </c>
      <c r="FH17">
        <v>1494.5</v>
      </c>
      <c r="FI17">
        <v>3330</v>
      </c>
      <c r="FJ17">
        <v>3421.5</v>
      </c>
      <c r="FK17">
        <v>2169</v>
      </c>
      <c r="FL17">
        <v>5150.5</v>
      </c>
      <c r="FM17">
        <v>1816.5</v>
      </c>
      <c r="FN17">
        <v>4290</v>
      </c>
      <c r="FO17">
        <v>2316</v>
      </c>
      <c r="FP17">
        <v>1977</v>
      </c>
      <c r="FQ17">
        <v>3727.5</v>
      </c>
      <c r="FR17">
        <v>2230</v>
      </c>
      <c r="FS17">
        <v>1344.5</v>
      </c>
      <c r="FT17">
        <v>5503.5</v>
      </c>
      <c r="FU17">
        <v>5173</v>
      </c>
      <c r="FV17">
        <v>9480.5</v>
      </c>
      <c r="FW17">
        <v>12540.5</v>
      </c>
      <c r="FX17">
        <v>3888.5</v>
      </c>
      <c r="FY17">
        <v>2365</v>
      </c>
      <c r="FZ17">
        <v>5791.5</v>
      </c>
      <c r="GA17">
        <v>2334</v>
      </c>
      <c r="GB17">
        <v>2776.5</v>
      </c>
      <c r="GC17">
        <v>8768.5</v>
      </c>
      <c r="GD17">
        <v>4809.5</v>
      </c>
      <c r="GE17">
        <v>5337</v>
      </c>
      <c r="GF17">
        <v>3601</v>
      </c>
      <c r="GG17">
        <v>3981.5</v>
      </c>
      <c r="GH17">
        <v>2601</v>
      </c>
      <c r="GI17">
        <v>3853</v>
      </c>
      <c r="GJ17">
        <v>1236.5</v>
      </c>
      <c r="GK17">
        <v>4085</v>
      </c>
      <c r="GL17">
        <v>5999</v>
      </c>
      <c r="GM17">
        <v>1716</v>
      </c>
      <c r="GN17">
        <v>6100.5</v>
      </c>
      <c r="GO17">
        <v>4127.5</v>
      </c>
      <c r="GP17">
        <v>1414.5</v>
      </c>
      <c r="GQ17">
        <v>1264</v>
      </c>
      <c r="GR17">
        <v>2370</v>
      </c>
      <c r="GS17">
        <v>1773</v>
      </c>
      <c r="GT17">
        <v>4543</v>
      </c>
      <c r="GU17">
        <v>3039</v>
      </c>
      <c r="GV17">
        <v>7156.5</v>
      </c>
      <c r="GW17">
        <v>10089.5</v>
      </c>
      <c r="GX17">
        <v>3847.5</v>
      </c>
      <c r="GY17">
        <v>4071</v>
      </c>
      <c r="GZ17">
        <v>6148</v>
      </c>
      <c r="HA17">
        <v>4128.5</v>
      </c>
      <c r="HB17">
        <v>1056</v>
      </c>
      <c r="HC17">
        <v>3503.5</v>
      </c>
      <c r="HD17">
        <v>1361.5</v>
      </c>
      <c r="HE17">
        <v>776</v>
      </c>
      <c r="HF17">
        <v>3359</v>
      </c>
      <c r="HG17">
        <v>634.5</v>
      </c>
      <c r="HH17">
        <v>6223.5</v>
      </c>
      <c r="HI17">
        <v>3275.5</v>
      </c>
      <c r="HJ17">
        <v>3361</v>
      </c>
      <c r="HK17">
        <v>4691.5</v>
      </c>
      <c r="HL17">
        <v>9264</v>
      </c>
      <c r="HM17">
        <v>2934</v>
      </c>
      <c r="HN17">
        <v>8195.5</v>
      </c>
      <c r="HO17">
        <v>5751</v>
      </c>
      <c r="HP17">
        <v>7029</v>
      </c>
      <c r="HQ17">
        <v>4388</v>
      </c>
      <c r="HR17">
        <v>11400.5</v>
      </c>
      <c r="HS17">
        <v>4994</v>
      </c>
      <c r="HT17">
        <v>6713.5</v>
      </c>
      <c r="HU17">
        <v>17169</v>
      </c>
      <c r="HV17">
        <v>9728.5</v>
      </c>
      <c r="HW17">
        <v>4993</v>
      </c>
      <c r="HX17">
        <v>3258.5</v>
      </c>
      <c r="HY17">
        <v>2468.5</v>
      </c>
      <c r="HZ17">
        <v>2910</v>
      </c>
      <c r="IA17">
        <v>17399</v>
      </c>
      <c r="IB17">
        <v>12033</v>
      </c>
      <c r="IC17">
        <v>2509</v>
      </c>
      <c r="ID17">
        <v>15743.5</v>
      </c>
      <c r="IE17">
        <v>7370</v>
      </c>
      <c r="IF17">
        <v>2551.5</v>
      </c>
      <c r="IG17">
        <v>5200.5</v>
      </c>
      <c r="IH17">
        <v>10617.5</v>
      </c>
      <c r="II17">
        <v>9027</v>
      </c>
      <c r="IJ17">
        <v>8915</v>
      </c>
      <c r="IK17">
        <v>5190.5</v>
      </c>
      <c r="IL17">
        <v>8633</v>
      </c>
      <c r="IM17">
        <v>8872.5</v>
      </c>
      <c r="IN17">
        <v>23801.5</v>
      </c>
      <c r="IO17">
        <v>5593</v>
      </c>
      <c r="IP17">
        <v>7830</v>
      </c>
      <c r="IQ17">
        <v>8165.5</v>
      </c>
      <c r="IR17">
        <v>11156</v>
      </c>
      <c r="IS17">
        <v>5383</v>
      </c>
      <c r="IT17">
        <v>41835</v>
      </c>
      <c r="IU17">
        <v>9190.5</v>
      </c>
      <c r="IV17">
        <v>6477.5</v>
      </c>
      <c r="IW17">
        <v>10516.5</v>
      </c>
      <c r="IX17">
        <v>8412.5</v>
      </c>
      <c r="IY17">
        <v>5348</v>
      </c>
      <c r="IZ17">
        <v>4825</v>
      </c>
      <c r="JA17">
        <v>38080</v>
      </c>
      <c r="JB17">
        <v>10439.5</v>
      </c>
      <c r="JC17">
        <v>4409.5</v>
      </c>
      <c r="JD17">
        <v>19977</v>
      </c>
      <c r="JE17">
        <v>14622.5</v>
      </c>
      <c r="JF17">
        <v>14791</v>
      </c>
      <c r="JG17">
        <v>24878</v>
      </c>
      <c r="JH17">
        <v>15309.5</v>
      </c>
      <c r="JI17">
        <v>6357.5</v>
      </c>
      <c r="JJ17">
        <v>16637.5</v>
      </c>
      <c r="JK17">
        <v>18823</v>
      </c>
      <c r="JL17">
        <v>7345.5</v>
      </c>
      <c r="JM17">
        <v>18481.5</v>
      </c>
      <c r="JN17">
        <v>8854</v>
      </c>
      <c r="JO17">
        <v>9271.5</v>
      </c>
      <c r="JP17">
        <v>7459.5</v>
      </c>
      <c r="JQ17">
        <v>5581</v>
      </c>
      <c r="JR17">
        <v>15620</v>
      </c>
      <c r="JS17">
        <v>20703.5</v>
      </c>
      <c r="JT17">
        <v>18773.5</v>
      </c>
      <c r="JU17">
        <v>40590</v>
      </c>
      <c r="JV17">
        <v>5592.5</v>
      </c>
      <c r="JW17">
        <v>8111.5</v>
      </c>
      <c r="JX17">
        <v>7254</v>
      </c>
      <c r="JY17">
        <v>18351.5</v>
      </c>
      <c r="JZ17">
        <v>6862.5</v>
      </c>
      <c r="KA17">
        <v>13642</v>
      </c>
      <c r="KB17">
        <v>6872</v>
      </c>
      <c r="KC17">
        <v>20590.5</v>
      </c>
      <c r="KD17">
        <v>16702.5</v>
      </c>
      <c r="KE17">
        <v>20479</v>
      </c>
      <c r="KF17">
        <v>20551.5</v>
      </c>
      <c r="KG17">
        <v>24562.5</v>
      </c>
      <c r="KH17">
        <v>19524.5</v>
      </c>
      <c r="KI17">
        <v>16452.5</v>
      </c>
      <c r="KJ17">
        <v>38504.5</v>
      </c>
      <c r="KK17">
        <v>35105</v>
      </c>
      <c r="KL17">
        <v>14632.5</v>
      </c>
      <c r="KM17">
        <v>21254</v>
      </c>
      <c r="KN17">
        <v>43176.5</v>
      </c>
      <c r="KO17">
        <v>13857.5</v>
      </c>
      <c r="KP17">
        <v>13855.5</v>
      </c>
      <c r="KQ17">
        <v>6049</v>
      </c>
      <c r="KR17">
        <v>23867</v>
      </c>
      <c r="KS17">
        <v>20831</v>
      </c>
      <c r="KT17">
        <v>19594.5</v>
      </c>
      <c r="KU17">
        <v>20391</v>
      </c>
      <c r="KV17">
        <v>5023.5</v>
      </c>
      <c r="KW17">
        <v>12100.5</v>
      </c>
      <c r="KX17">
        <v>21026.5</v>
      </c>
      <c r="KY17">
        <v>22179.5</v>
      </c>
      <c r="KZ17">
        <v>10954.5</v>
      </c>
      <c r="LA17">
        <v>12676</v>
      </c>
      <c r="LB17">
        <v>10017.5</v>
      </c>
      <c r="LC17">
        <v>14839</v>
      </c>
      <c r="LD17">
        <v>3689</v>
      </c>
      <c r="LE17">
        <v>4617.5</v>
      </c>
      <c r="LF17">
        <v>19878.5</v>
      </c>
      <c r="LG17">
        <v>27335</v>
      </c>
      <c r="LH17">
        <v>6226</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2338</v>
      </c>
      <c r="MD17">
        <v>4293.5</v>
      </c>
      <c r="ME17">
        <v>1863</v>
      </c>
      <c r="MF17">
        <v>711.5</v>
      </c>
      <c r="MG17">
        <v>7808.5</v>
      </c>
      <c r="MH17">
        <v>858</v>
      </c>
      <c r="MI17">
        <v>1294.5</v>
      </c>
      <c r="MJ17">
        <v>1575</v>
      </c>
      <c r="MK17">
        <v>3424.5</v>
      </c>
      <c r="ML17">
        <v>0</v>
      </c>
      <c r="MM17">
        <v>1092</v>
      </c>
      <c r="MN17">
        <v>2296</v>
      </c>
      <c r="MO17">
        <v>0</v>
      </c>
      <c r="MP17">
        <v>387</v>
      </c>
      <c r="MQ17">
        <v>1001</v>
      </c>
      <c r="MR17">
        <v>1530</v>
      </c>
      <c r="MS17">
        <v>2101.5</v>
      </c>
      <c r="MT17">
        <v>0</v>
      </c>
      <c r="MU17">
        <v>5680</v>
      </c>
      <c r="MV17">
        <v>573</v>
      </c>
      <c r="MW17">
        <v>9205.5</v>
      </c>
      <c r="MX17">
        <v>7425.5</v>
      </c>
      <c r="MY17">
        <v>6803.5</v>
      </c>
      <c r="MZ17">
        <v>5728</v>
      </c>
      <c r="NA17">
        <v>10334</v>
      </c>
      <c r="NB17">
        <v>9417.5</v>
      </c>
      <c r="NC17">
        <v>13051</v>
      </c>
      <c r="ND17">
        <v>9964</v>
      </c>
      <c r="NE17">
        <v>11123</v>
      </c>
      <c r="NF17">
        <v>12610.5</v>
      </c>
      <c r="NG17">
        <v>8334.5</v>
      </c>
      <c r="NH17">
        <v>5767.5</v>
      </c>
      <c r="NI17">
        <v>15641.5</v>
      </c>
      <c r="NJ17">
        <v>13697</v>
      </c>
      <c r="NK17">
        <v>5446</v>
      </c>
      <c r="NL17">
        <v>11892.5</v>
      </c>
      <c r="NM17">
        <v>13531</v>
      </c>
      <c r="NN17">
        <v>6247.5</v>
      </c>
      <c r="NO17">
        <v>7310</v>
      </c>
      <c r="NP17">
        <v>7361.5</v>
      </c>
      <c r="NQ17">
        <v>15702.5</v>
      </c>
      <c r="NR17">
        <v>20641.5</v>
      </c>
      <c r="NS17">
        <v>16596</v>
      </c>
      <c r="NT17">
        <v>14038.5</v>
      </c>
      <c r="NU17">
        <v>13996.5</v>
      </c>
      <c r="NV17">
        <v>16112.5</v>
      </c>
      <c r="NW17">
        <v>14584</v>
      </c>
      <c r="NX17">
        <v>20149.5</v>
      </c>
      <c r="NY17">
        <v>6864</v>
      </c>
      <c r="NZ17">
        <v>26053</v>
      </c>
      <c r="OA17">
        <v>14600</v>
      </c>
      <c r="OB17">
        <v>21723</v>
      </c>
      <c r="OC17">
        <v>12644.5</v>
      </c>
      <c r="OD17">
        <v>18454.5</v>
      </c>
      <c r="OE17">
        <v>14908</v>
      </c>
      <c r="OF17">
        <v>21338.5</v>
      </c>
      <c r="OG17">
        <v>10537</v>
      </c>
      <c r="OH17">
        <v>12627</v>
      </c>
      <c r="OI17">
        <v>24803</v>
      </c>
      <c r="OJ17">
        <v>11403</v>
      </c>
      <c r="OK17">
        <v>13885.5</v>
      </c>
      <c r="OL17">
        <v>16358</v>
      </c>
      <c r="OM17">
        <v>11909.5</v>
      </c>
      <c r="ON17">
        <v>8427.5</v>
      </c>
      <c r="OO17">
        <v>14537</v>
      </c>
      <c r="OP17">
        <v>11059.5</v>
      </c>
      <c r="OQ17">
        <v>17685.5</v>
      </c>
      <c r="OR17">
        <v>36014.5</v>
      </c>
      <c r="OS17">
        <v>22637</v>
      </c>
      <c r="OT17">
        <v>14247.5</v>
      </c>
      <c r="OU17">
        <v>17535</v>
      </c>
      <c r="OV17">
        <v>23127</v>
      </c>
      <c r="OW17">
        <v>31770</v>
      </c>
      <c r="OX17">
        <v>18262</v>
      </c>
      <c r="OY17">
        <v>19139</v>
      </c>
      <c r="OZ17">
        <v>17858.5</v>
      </c>
      <c r="PA17">
        <v>21201.5</v>
      </c>
      <c r="PB17">
        <v>21640</v>
      </c>
      <c r="PC17">
        <v>40976.5</v>
      </c>
      <c r="PD17">
        <v>20909</v>
      </c>
      <c r="PE17">
        <v>9194.4087500000005</v>
      </c>
      <c r="PF17">
        <v>8265.0826377338708</v>
      </c>
      <c r="PG17" t="s">
        <v>601</v>
      </c>
    </row>
    <row r="18" spans="1:423" ht="19.95" hidden="1" customHeight="1" x14ac:dyDescent="0.3">
      <c r="A18" t="s">
        <v>627</v>
      </c>
      <c r="B18" t="s">
        <v>71</v>
      </c>
      <c r="C18" t="s">
        <v>73</v>
      </c>
      <c r="D18" s="18" t="s">
        <v>74</v>
      </c>
      <c r="E18" t="s">
        <v>75</v>
      </c>
      <c r="G18" s="4" t="s">
        <v>652</v>
      </c>
      <c r="H18">
        <v>0</v>
      </c>
      <c r="I18">
        <v>58.75</v>
      </c>
      <c r="J18" t="s">
        <v>76</v>
      </c>
      <c r="K18" t="s">
        <v>77</v>
      </c>
      <c r="L18" t="s">
        <v>697</v>
      </c>
      <c r="M18" t="s">
        <v>723</v>
      </c>
      <c r="N18" t="s">
        <v>72</v>
      </c>
      <c r="O18">
        <v>242.28477520000001</v>
      </c>
      <c r="Q18">
        <v>321.20311299999997</v>
      </c>
      <c r="R18">
        <v>376</v>
      </c>
      <c r="S18">
        <v>12.653</v>
      </c>
      <c r="T18">
        <v>242.28415000000001</v>
      </c>
      <c r="U18">
        <v>70555</v>
      </c>
      <c r="V18">
        <v>76274.5</v>
      </c>
      <c r="W18">
        <v>70603</v>
      </c>
      <c r="X18">
        <v>67824</v>
      </c>
      <c r="Y18">
        <v>76900.5</v>
      </c>
      <c r="Z18">
        <v>62547</v>
      </c>
      <c r="AA18">
        <v>51683</v>
      </c>
      <c r="AB18">
        <v>65329</v>
      </c>
      <c r="AC18">
        <v>56670</v>
      </c>
      <c r="AD18">
        <v>57976</v>
      </c>
      <c r="AE18">
        <v>51363</v>
      </c>
      <c r="AF18">
        <v>58365.5</v>
      </c>
      <c r="AG18">
        <v>63265</v>
      </c>
      <c r="AH18">
        <v>54529</v>
      </c>
      <c r="AI18">
        <v>55669</v>
      </c>
      <c r="AJ18">
        <v>53785</v>
      </c>
      <c r="AK18">
        <v>61804.5</v>
      </c>
      <c r="AL18">
        <v>47835</v>
      </c>
      <c r="AM18">
        <v>48366.5</v>
      </c>
      <c r="AN18">
        <v>53581.5</v>
      </c>
      <c r="AO18">
        <v>35791</v>
      </c>
      <c r="AP18">
        <v>48794</v>
      </c>
      <c r="AQ18">
        <v>39291.5</v>
      </c>
      <c r="AR18">
        <v>51954.5</v>
      </c>
      <c r="AS18">
        <v>50469</v>
      </c>
      <c r="AT18">
        <v>44889.5</v>
      </c>
      <c r="AU18">
        <v>42714</v>
      </c>
      <c r="AV18">
        <v>39696.5</v>
      </c>
      <c r="AW18">
        <v>45225.5</v>
      </c>
      <c r="AX18">
        <v>46621.5</v>
      </c>
      <c r="AY18">
        <v>46888.5</v>
      </c>
      <c r="AZ18">
        <v>57371</v>
      </c>
      <c r="BA18">
        <v>47595</v>
      </c>
      <c r="BB18">
        <v>47398.5</v>
      </c>
      <c r="BC18">
        <v>94885</v>
      </c>
      <c r="BD18">
        <v>39982</v>
      </c>
      <c r="BE18">
        <v>63025.5</v>
      </c>
      <c r="BF18">
        <v>49706</v>
      </c>
      <c r="BG18">
        <v>45423</v>
      </c>
      <c r="BH18">
        <v>43668.5</v>
      </c>
      <c r="BI18">
        <v>49505.5</v>
      </c>
      <c r="BJ18">
        <v>42534</v>
      </c>
      <c r="BK18">
        <v>40260.5</v>
      </c>
      <c r="BL18">
        <v>39465.5</v>
      </c>
      <c r="BM18">
        <v>41783</v>
      </c>
      <c r="BN18">
        <v>46253</v>
      </c>
      <c r="BO18">
        <v>39490.5</v>
      </c>
      <c r="BP18">
        <v>44316.5</v>
      </c>
      <c r="BQ18">
        <v>40756.5</v>
      </c>
      <c r="BR18">
        <v>45990</v>
      </c>
      <c r="BS18">
        <v>35271.5</v>
      </c>
      <c r="BT18">
        <v>46275</v>
      </c>
      <c r="BU18">
        <v>46964.5</v>
      </c>
      <c r="BV18">
        <v>45871</v>
      </c>
      <c r="BW18">
        <v>35090.5</v>
      </c>
      <c r="BX18">
        <v>38045.5</v>
      </c>
      <c r="BY18">
        <v>32318</v>
      </c>
      <c r="BZ18">
        <v>23415</v>
      </c>
      <c r="CA18">
        <v>35390.5</v>
      </c>
      <c r="CB18">
        <v>31759</v>
      </c>
      <c r="CC18">
        <v>71209.5</v>
      </c>
      <c r="CD18">
        <v>81875</v>
      </c>
      <c r="CE18">
        <v>66443.5</v>
      </c>
      <c r="CF18">
        <v>76144.5</v>
      </c>
      <c r="CG18">
        <v>73850.5</v>
      </c>
      <c r="CH18">
        <v>52915</v>
      </c>
      <c r="CI18">
        <v>64813.5</v>
      </c>
      <c r="CJ18">
        <v>60673.5</v>
      </c>
      <c r="CK18">
        <v>66359.5</v>
      </c>
      <c r="CL18">
        <v>62142.5</v>
      </c>
      <c r="CM18">
        <v>54364.5</v>
      </c>
      <c r="CN18">
        <v>67565</v>
      </c>
      <c r="CO18">
        <v>51608</v>
      </c>
      <c r="CP18">
        <v>52424</v>
      </c>
      <c r="CQ18">
        <v>58266.5</v>
      </c>
      <c r="CR18">
        <v>54683.5</v>
      </c>
      <c r="CS18">
        <v>42898.5</v>
      </c>
      <c r="CT18">
        <v>48255.5</v>
      </c>
      <c r="CU18">
        <v>56365.5</v>
      </c>
      <c r="CV18">
        <v>55131</v>
      </c>
      <c r="CW18">
        <v>28497</v>
      </c>
      <c r="CX18">
        <v>21849.5</v>
      </c>
      <c r="CY18">
        <v>24091</v>
      </c>
      <c r="CZ18">
        <v>21474.5</v>
      </c>
      <c r="DA18">
        <v>15042.5</v>
      </c>
      <c r="DB18">
        <v>20370.5</v>
      </c>
      <c r="DC18">
        <v>28709</v>
      </c>
      <c r="DD18">
        <v>16116</v>
      </c>
      <c r="DE18">
        <v>17128</v>
      </c>
      <c r="DF18">
        <v>22821.5</v>
      </c>
      <c r="DG18">
        <v>24331</v>
      </c>
      <c r="DH18">
        <v>25524.5</v>
      </c>
      <c r="DI18">
        <v>25286</v>
      </c>
      <c r="DJ18">
        <v>27294.5</v>
      </c>
      <c r="DK18">
        <v>26831</v>
      </c>
      <c r="DL18">
        <v>25098</v>
      </c>
      <c r="DM18">
        <v>24869</v>
      </c>
      <c r="DN18">
        <v>26088</v>
      </c>
      <c r="DO18">
        <v>25230.5</v>
      </c>
      <c r="DP18">
        <v>32959</v>
      </c>
      <c r="DQ18">
        <v>24627</v>
      </c>
      <c r="DR18">
        <v>21743.5</v>
      </c>
      <c r="DS18">
        <v>14464.5</v>
      </c>
      <c r="DT18">
        <v>19778</v>
      </c>
      <c r="DU18">
        <v>17343</v>
      </c>
      <c r="DV18">
        <v>13066</v>
      </c>
      <c r="DW18">
        <v>17354.5</v>
      </c>
      <c r="DX18">
        <v>19836</v>
      </c>
      <c r="DY18">
        <v>21535.5</v>
      </c>
      <c r="DZ18">
        <v>13451</v>
      </c>
      <c r="EA18">
        <v>17860.5</v>
      </c>
      <c r="EB18">
        <v>24955</v>
      </c>
      <c r="EC18">
        <v>17398.5</v>
      </c>
      <c r="ED18">
        <v>16373</v>
      </c>
      <c r="EE18">
        <v>16387.5</v>
      </c>
      <c r="EF18">
        <v>17692.5</v>
      </c>
      <c r="EG18">
        <v>20371</v>
      </c>
      <c r="EH18">
        <v>18566.5</v>
      </c>
      <c r="EI18">
        <v>18328.5</v>
      </c>
      <c r="EJ18">
        <v>17070.5</v>
      </c>
      <c r="EK18">
        <v>19294</v>
      </c>
      <c r="EL18">
        <v>19216</v>
      </c>
      <c r="EM18">
        <v>20562.5</v>
      </c>
      <c r="EN18">
        <v>19864</v>
      </c>
      <c r="EO18">
        <v>18075.5</v>
      </c>
      <c r="EP18">
        <v>19852.5</v>
      </c>
      <c r="EQ18">
        <v>18820</v>
      </c>
      <c r="ER18">
        <v>17484.5</v>
      </c>
      <c r="ES18">
        <v>15453.5</v>
      </c>
      <c r="ET18">
        <v>12794.5</v>
      </c>
      <c r="EU18">
        <v>11722.5</v>
      </c>
      <c r="EV18">
        <v>13561</v>
      </c>
      <c r="EW18">
        <v>8455.5</v>
      </c>
      <c r="EX18">
        <v>9004</v>
      </c>
      <c r="EY18">
        <v>8799</v>
      </c>
      <c r="EZ18">
        <v>12186.5</v>
      </c>
      <c r="FA18">
        <v>8103.5</v>
      </c>
      <c r="FB18">
        <v>8078.5</v>
      </c>
      <c r="FC18">
        <v>9286.5</v>
      </c>
      <c r="FD18">
        <v>8573.5</v>
      </c>
      <c r="FE18">
        <v>11072</v>
      </c>
      <c r="FF18">
        <v>4872</v>
      </c>
      <c r="FG18">
        <v>9407</v>
      </c>
      <c r="FH18">
        <v>7267</v>
      </c>
      <c r="FI18">
        <v>8127.5</v>
      </c>
      <c r="FJ18">
        <v>8003.5</v>
      </c>
      <c r="FK18">
        <v>10914.5</v>
      </c>
      <c r="FL18">
        <v>9827</v>
      </c>
      <c r="FM18">
        <v>7610</v>
      </c>
      <c r="FN18">
        <v>8931.5</v>
      </c>
      <c r="FO18">
        <v>11619</v>
      </c>
      <c r="FP18">
        <v>12594</v>
      </c>
      <c r="FQ18">
        <v>10221</v>
      </c>
      <c r="FR18">
        <v>9200.5</v>
      </c>
      <c r="FS18">
        <v>9543</v>
      </c>
      <c r="FT18">
        <v>12443</v>
      </c>
      <c r="FU18">
        <v>10565.5</v>
      </c>
      <c r="FV18">
        <v>9447.5</v>
      </c>
      <c r="FW18">
        <v>9325.5</v>
      </c>
      <c r="FX18">
        <v>8081.5</v>
      </c>
      <c r="FY18">
        <v>24</v>
      </c>
      <c r="FZ18">
        <v>10428</v>
      </c>
      <c r="GA18">
        <v>11234</v>
      </c>
      <c r="GB18">
        <v>11080.5</v>
      </c>
      <c r="GC18">
        <v>12580</v>
      </c>
      <c r="GD18">
        <v>10890.5</v>
      </c>
      <c r="GE18">
        <v>10336.5</v>
      </c>
      <c r="GF18">
        <v>12021.5</v>
      </c>
      <c r="GG18">
        <v>10310.5</v>
      </c>
      <c r="GH18">
        <v>9839</v>
      </c>
      <c r="GI18">
        <v>11421.5</v>
      </c>
      <c r="GJ18">
        <v>9187.5</v>
      </c>
      <c r="GK18">
        <v>9809.5</v>
      </c>
      <c r="GL18">
        <v>9285.5</v>
      </c>
      <c r="GM18">
        <v>10421.5</v>
      </c>
      <c r="GN18">
        <v>9280.5</v>
      </c>
      <c r="GO18">
        <v>9744.5</v>
      </c>
      <c r="GP18">
        <v>7530</v>
      </c>
      <c r="GQ18">
        <v>6400</v>
      </c>
      <c r="GR18">
        <v>5978.5</v>
      </c>
      <c r="GS18">
        <v>20019</v>
      </c>
      <c r="GT18">
        <v>24777.5</v>
      </c>
      <c r="GU18">
        <v>28351.5</v>
      </c>
      <c r="GV18">
        <v>23361</v>
      </c>
      <c r="GW18">
        <v>19640</v>
      </c>
      <c r="GX18">
        <v>22524.5</v>
      </c>
      <c r="GY18">
        <v>28081</v>
      </c>
      <c r="GZ18">
        <v>20792</v>
      </c>
      <c r="HA18">
        <v>21836</v>
      </c>
      <c r="HB18">
        <v>14032</v>
      </c>
      <c r="HC18">
        <v>7896</v>
      </c>
      <c r="HD18">
        <v>14632.5</v>
      </c>
      <c r="HE18">
        <v>10926</v>
      </c>
      <c r="HF18">
        <v>5160</v>
      </c>
      <c r="HG18">
        <v>17491.5</v>
      </c>
      <c r="HH18">
        <v>1466</v>
      </c>
      <c r="HI18">
        <v>11947.5</v>
      </c>
      <c r="HJ18">
        <v>374.5</v>
      </c>
      <c r="HK18">
        <v>22079</v>
      </c>
      <c r="HL18">
        <v>133</v>
      </c>
      <c r="HM18">
        <v>21236.5</v>
      </c>
      <c r="HN18">
        <v>262.5</v>
      </c>
      <c r="HO18">
        <v>20192</v>
      </c>
      <c r="HP18">
        <v>182.5</v>
      </c>
      <c r="HQ18">
        <v>23031.5</v>
      </c>
      <c r="HR18">
        <v>1884.5</v>
      </c>
      <c r="HS18">
        <v>445</v>
      </c>
      <c r="HT18">
        <v>345</v>
      </c>
      <c r="HU18">
        <v>507</v>
      </c>
      <c r="HV18">
        <v>197</v>
      </c>
      <c r="HW18">
        <v>259</v>
      </c>
      <c r="HX18">
        <v>291.5</v>
      </c>
      <c r="HY18">
        <v>566</v>
      </c>
      <c r="HZ18">
        <v>320</v>
      </c>
      <c r="IA18">
        <v>563</v>
      </c>
      <c r="IB18">
        <v>5172.5</v>
      </c>
      <c r="IC18">
        <v>117.5</v>
      </c>
      <c r="ID18">
        <v>1013.5</v>
      </c>
      <c r="IE18">
        <v>470.5</v>
      </c>
      <c r="IF18">
        <v>291</v>
      </c>
      <c r="IG18">
        <v>1114.5</v>
      </c>
      <c r="IH18">
        <v>51.5</v>
      </c>
      <c r="II18">
        <v>224.5</v>
      </c>
      <c r="IJ18">
        <v>131.5</v>
      </c>
      <c r="IK18">
        <v>46.5</v>
      </c>
      <c r="IL18">
        <v>329</v>
      </c>
      <c r="IM18">
        <v>321.5</v>
      </c>
      <c r="IN18">
        <v>3058</v>
      </c>
      <c r="IO18">
        <v>142</v>
      </c>
      <c r="IP18">
        <v>597.5</v>
      </c>
      <c r="IQ18">
        <v>138.5</v>
      </c>
      <c r="IR18">
        <v>334</v>
      </c>
      <c r="IS18">
        <v>345.5</v>
      </c>
      <c r="IT18">
        <v>117.5</v>
      </c>
      <c r="IU18">
        <v>2</v>
      </c>
      <c r="IV18">
        <v>154.5</v>
      </c>
      <c r="IW18">
        <v>120</v>
      </c>
      <c r="IX18">
        <v>245</v>
      </c>
      <c r="IY18">
        <v>2002</v>
      </c>
      <c r="IZ18">
        <v>593.5</v>
      </c>
      <c r="JA18">
        <v>8971.5</v>
      </c>
      <c r="JB18">
        <v>11008.5</v>
      </c>
      <c r="JC18">
        <v>10348.5</v>
      </c>
      <c r="JD18">
        <v>8698</v>
      </c>
      <c r="JE18">
        <v>10856.5</v>
      </c>
      <c r="JF18">
        <v>11373.5</v>
      </c>
      <c r="JG18">
        <v>11448.5</v>
      </c>
      <c r="JH18">
        <v>8980.5</v>
      </c>
      <c r="JI18">
        <v>10162</v>
      </c>
      <c r="JJ18">
        <v>7140.5</v>
      </c>
      <c r="JK18">
        <v>9309</v>
      </c>
      <c r="JL18">
        <v>142.5</v>
      </c>
      <c r="JM18">
        <v>14998.5</v>
      </c>
      <c r="JN18">
        <v>13827</v>
      </c>
      <c r="JO18">
        <v>12909.5</v>
      </c>
      <c r="JP18">
        <v>11369.5</v>
      </c>
      <c r="JQ18">
        <v>12425</v>
      </c>
      <c r="JR18">
        <v>12227.5</v>
      </c>
      <c r="JS18">
        <v>11233</v>
      </c>
      <c r="JT18">
        <v>8524</v>
      </c>
      <c r="JU18">
        <v>7033.5</v>
      </c>
      <c r="JV18">
        <v>6426</v>
      </c>
      <c r="JW18">
        <v>6171</v>
      </c>
      <c r="JX18">
        <v>6023</v>
      </c>
      <c r="JY18">
        <v>4886.5</v>
      </c>
      <c r="JZ18">
        <v>7589.5</v>
      </c>
      <c r="KA18">
        <v>6774</v>
      </c>
      <c r="KB18">
        <v>5260</v>
      </c>
      <c r="KC18">
        <v>6577.5</v>
      </c>
      <c r="KD18">
        <v>3784</v>
      </c>
      <c r="KE18">
        <v>5094.5</v>
      </c>
      <c r="KF18">
        <v>5844</v>
      </c>
      <c r="KG18">
        <v>5637.5</v>
      </c>
      <c r="KH18">
        <v>5239.5</v>
      </c>
      <c r="KI18">
        <v>6435.5</v>
      </c>
      <c r="KJ18">
        <v>8125.5</v>
      </c>
      <c r="KK18">
        <v>4960.5</v>
      </c>
      <c r="KL18">
        <v>5948.5</v>
      </c>
      <c r="KM18">
        <v>6333</v>
      </c>
      <c r="KN18">
        <v>1990.5</v>
      </c>
      <c r="KO18">
        <v>163</v>
      </c>
      <c r="KP18">
        <v>190</v>
      </c>
      <c r="KQ18">
        <v>332.5</v>
      </c>
      <c r="KR18">
        <v>248</v>
      </c>
      <c r="KS18">
        <v>0</v>
      </c>
      <c r="KT18">
        <v>118.5</v>
      </c>
      <c r="KU18">
        <v>228</v>
      </c>
      <c r="KV18">
        <v>82</v>
      </c>
      <c r="KW18">
        <v>242.5</v>
      </c>
      <c r="KX18">
        <v>105</v>
      </c>
      <c r="KY18">
        <v>268.5</v>
      </c>
      <c r="KZ18">
        <v>867</v>
      </c>
      <c r="LA18">
        <v>795.5</v>
      </c>
      <c r="LB18">
        <v>777.5</v>
      </c>
      <c r="LC18">
        <v>109.5</v>
      </c>
      <c r="LD18">
        <v>21856</v>
      </c>
      <c r="LE18">
        <v>1164.5</v>
      </c>
      <c r="LF18">
        <v>237.5</v>
      </c>
      <c r="LG18">
        <v>180</v>
      </c>
      <c r="LH18">
        <v>182.5</v>
      </c>
      <c r="LI18">
        <v>0</v>
      </c>
      <c r="LJ18">
        <v>59.5</v>
      </c>
      <c r="LK18">
        <v>62</v>
      </c>
      <c r="LL18">
        <v>50.5</v>
      </c>
      <c r="LM18">
        <v>53</v>
      </c>
      <c r="LN18">
        <v>0</v>
      </c>
      <c r="LO18">
        <v>0</v>
      </c>
      <c r="LP18">
        <v>0</v>
      </c>
      <c r="LQ18">
        <v>0</v>
      </c>
      <c r="LR18">
        <v>0</v>
      </c>
      <c r="LS18">
        <v>56</v>
      </c>
      <c r="LT18">
        <v>53</v>
      </c>
      <c r="LU18">
        <v>60.5</v>
      </c>
      <c r="LV18">
        <v>153.5</v>
      </c>
      <c r="LW18">
        <v>60</v>
      </c>
      <c r="LX18">
        <v>49.5</v>
      </c>
      <c r="LY18">
        <v>0</v>
      </c>
      <c r="LZ18">
        <v>59.5</v>
      </c>
      <c r="MA18">
        <v>0</v>
      </c>
      <c r="MB18">
        <v>0</v>
      </c>
      <c r="MC18">
        <v>120</v>
      </c>
      <c r="MD18">
        <v>113.5</v>
      </c>
      <c r="ME18">
        <v>202</v>
      </c>
      <c r="MF18">
        <v>62</v>
      </c>
      <c r="MG18">
        <v>220.5</v>
      </c>
      <c r="MH18">
        <v>58.5</v>
      </c>
      <c r="MI18">
        <v>327.5</v>
      </c>
      <c r="MJ18">
        <v>54.5</v>
      </c>
      <c r="MK18">
        <v>209</v>
      </c>
      <c r="ML18">
        <v>184</v>
      </c>
      <c r="MM18">
        <v>277</v>
      </c>
      <c r="MN18">
        <v>112</v>
      </c>
      <c r="MO18">
        <v>115.5</v>
      </c>
      <c r="MP18">
        <v>252</v>
      </c>
      <c r="MQ18">
        <v>361</v>
      </c>
      <c r="MR18">
        <v>1731.5</v>
      </c>
      <c r="MS18">
        <v>361</v>
      </c>
      <c r="MT18">
        <v>233</v>
      </c>
      <c r="MU18">
        <v>2509</v>
      </c>
      <c r="MV18">
        <v>234.5</v>
      </c>
      <c r="MW18">
        <v>657</v>
      </c>
      <c r="MX18">
        <v>597</v>
      </c>
      <c r="MY18">
        <v>306.5</v>
      </c>
      <c r="MZ18">
        <v>495</v>
      </c>
      <c r="NA18">
        <v>546</v>
      </c>
      <c r="NB18">
        <v>496</v>
      </c>
      <c r="NC18">
        <v>535</v>
      </c>
      <c r="ND18">
        <v>64</v>
      </c>
      <c r="NE18">
        <v>188.5</v>
      </c>
      <c r="NF18">
        <v>178.5</v>
      </c>
      <c r="NG18">
        <v>375</v>
      </c>
      <c r="NH18">
        <v>794</v>
      </c>
      <c r="NI18">
        <v>50</v>
      </c>
      <c r="NJ18">
        <v>870.5</v>
      </c>
      <c r="NK18">
        <v>342</v>
      </c>
      <c r="NL18">
        <v>588.5</v>
      </c>
      <c r="NM18">
        <v>233</v>
      </c>
      <c r="NN18">
        <v>236.5</v>
      </c>
      <c r="NO18">
        <v>0</v>
      </c>
      <c r="NP18">
        <v>52.5</v>
      </c>
      <c r="NQ18">
        <v>186</v>
      </c>
      <c r="NR18">
        <v>210</v>
      </c>
      <c r="NS18">
        <v>335</v>
      </c>
      <c r="NT18">
        <v>148</v>
      </c>
      <c r="NU18">
        <v>106</v>
      </c>
      <c r="NV18">
        <v>817</v>
      </c>
      <c r="NW18">
        <v>68.5</v>
      </c>
      <c r="NX18">
        <v>283.5</v>
      </c>
      <c r="NY18">
        <v>147.5</v>
      </c>
      <c r="NZ18">
        <v>123.5</v>
      </c>
      <c r="OA18">
        <v>193.5</v>
      </c>
      <c r="OB18">
        <v>143.5</v>
      </c>
      <c r="OC18">
        <v>127</v>
      </c>
      <c r="OD18">
        <v>2054</v>
      </c>
      <c r="OE18">
        <v>57</v>
      </c>
      <c r="OF18">
        <v>1426.5</v>
      </c>
      <c r="OG18">
        <v>415.5</v>
      </c>
      <c r="OH18">
        <v>1377</v>
      </c>
      <c r="OI18">
        <v>133.5</v>
      </c>
      <c r="OJ18">
        <v>232</v>
      </c>
      <c r="OK18">
        <v>0</v>
      </c>
      <c r="OL18">
        <v>0</v>
      </c>
      <c r="OM18">
        <v>0</v>
      </c>
      <c r="ON18">
        <v>0</v>
      </c>
      <c r="OO18">
        <v>0</v>
      </c>
      <c r="OP18">
        <v>117</v>
      </c>
      <c r="OQ18">
        <v>0</v>
      </c>
      <c r="OR18">
        <v>0</v>
      </c>
      <c r="OS18">
        <v>0</v>
      </c>
      <c r="OT18">
        <v>0</v>
      </c>
      <c r="OU18">
        <v>0</v>
      </c>
      <c r="OV18">
        <v>2509</v>
      </c>
      <c r="OW18">
        <v>99.5</v>
      </c>
      <c r="OX18">
        <v>114</v>
      </c>
      <c r="OY18">
        <v>50.5</v>
      </c>
      <c r="OZ18">
        <v>0</v>
      </c>
      <c r="PA18">
        <v>100</v>
      </c>
      <c r="PB18">
        <v>0</v>
      </c>
      <c r="PC18">
        <v>0</v>
      </c>
      <c r="PD18">
        <v>2795</v>
      </c>
      <c r="PE18">
        <v>16231.35125</v>
      </c>
      <c r="PF18">
        <v>20466.150990095099</v>
      </c>
      <c r="PG18" t="s">
        <v>610</v>
      </c>
    </row>
    <row r="19" spans="1:423" ht="19.95" hidden="1" customHeight="1" x14ac:dyDescent="0.3">
      <c r="A19" t="s">
        <v>627</v>
      </c>
      <c r="B19" t="s">
        <v>141</v>
      </c>
      <c r="C19" t="s">
        <v>143</v>
      </c>
      <c r="D19" s="18" t="s">
        <v>144</v>
      </c>
      <c r="E19" t="s">
        <v>145</v>
      </c>
      <c r="F19" t="s">
        <v>637</v>
      </c>
      <c r="G19" t="s">
        <v>638</v>
      </c>
      <c r="H19">
        <v>0</v>
      </c>
      <c r="I19">
        <v>39.25</v>
      </c>
      <c r="J19" t="s">
        <v>146</v>
      </c>
      <c r="K19" t="s">
        <v>147</v>
      </c>
      <c r="L19" t="s">
        <v>698</v>
      </c>
      <c r="M19" t="s">
        <v>724</v>
      </c>
      <c r="N19" t="s">
        <v>142</v>
      </c>
      <c r="O19">
        <v>326.37867549999999</v>
      </c>
      <c r="P19">
        <v>14.771000000000001</v>
      </c>
      <c r="Q19">
        <v>405.29701399999999</v>
      </c>
      <c r="R19">
        <v>360</v>
      </c>
      <c r="S19">
        <v>14.929</v>
      </c>
      <c r="T19">
        <v>326.37817000000001</v>
      </c>
      <c r="U19">
        <v>9720.5</v>
      </c>
      <c r="V19">
        <v>1130</v>
      </c>
      <c r="W19">
        <v>260.5</v>
      </c>
      <c r="X19">
        <v>51048.5</v>
      </c>
      <c r="Y19">
        <v>34400.5</v>
      </c>
      <c r="Z19">
        <v>4258</v>
      </c>
      <c r="AA19">
        <v>94194.5</v>
      </c>
      <c r="AB19">
        <v>11755.5</v>
      </c>
      <c r="AC19">
        <v>114</v>
      </c>
      <c r="AD19">
        <v>33442</v>
      </c>
      <c r="AE19">
        <v>226491.5</v>
      </c>
      <c r="AF19">
        <v>159277.5</v>
      </c>
      <c r="AG19">
        <v>501</v>
      </c>
      <c r="AH19">
        <v>159</v>
      </c>
      <c r="AI19">
        <v>41790</v>
      </c>
      <c r="AJ19">
        <v>8233.5</v>
      </c>
      <c r="AK19">
        <v>62685.5</v>
      </c>
      <c r="AL19">
        <v>6457</v>
      </c>
      <c r="AM19">
        <v>25135</v>
      </c>
      <c r="AN19">
        <v>32700.5</v>
      </c>
      <c r="AO19">
        <v>11373</v>
      </c>
      <c r="AP19">
        <v>19525</v>
      </c>
      <c r="AQ19">
        <v>2891</v>
      </c>
      <c r="AR19">
        <v>4527</v>
      </c>
      <c r="AS19">
        <v>6240</v>
      </c>
      <c r="AT19">
        <v>13743.5</v>
      </c>
      <c r="AU19">
        <v>26538.5</v>
      </c>
      <c r="AV19">
        <v>39387</v>
      </c>
      <c r="AW19">
        <v>6182.5</v>
      </c>
      <c r="AX19">
        <v>91818.5</v>
      </c>
      <c r="AY19">
        <v>19827.5</v>
      </c>
      <c r="AZ19">
        <v>20964.5</v>
      </c>
      <c r="BA19">
        <v>9469.5</v>
      </c>
      <c r="BB19">
        <v>15829.5</v>
      </c>
      <c r="BC19">
        <v>16008</v>
      </c>
      <c r="BD19">
        <v>16318.5</v>
      </c>
      <c r="BE19">
        <v>14392.5</v>
      </c>
      <c r="BF19">
        <v>18394.5</v>
      </c>
      <c r="BG19">
        <v>3520</v>
      </c>
      <c r="BH19">
        <v>5754</v>
      </c>
      <c r="BI19">
        <v>20732.5</v>
      </c>
      <c r="BJ19">
        <v>6594.5</v>
      </c>
      <c r="BK19">
        <v>6191.5</v>
      </c>
      <c r="BL19">
        <v>11698</v>
      </c>
      <c r="BM19">
        <v>12737</v>
      </c>
      <c r="BN19">
        <v>17615.5</v>
      </c>
      <c r="BO19">
        <v>12143.5</v>
      </c>
      <c r="BP19">
        <v>18666.5</v>
      </c>
      <c r="BQ19">
        <v>10166.5</v>
      </c>
      <c r="BR19">
        <v>13787</v>
      </c>
      <c r="BS19">
        <v>10818.5</v>
      </c>
      <c r="BT19">
        <v>7905</v>
      </c>
      <c r="BU19">
        <v>12190.5</v>
      </c>
      <c r="BV19">
        <v>9857.5</v>
      </c>
      <c r="BW19">
        <v>7288.5</v>
      </c>
      <c r="BX19">
        <v>8523</v>
      </c>
      <c r="BY19">
        <v>4160</v>
      </c>
      <c r="BZ19">
        <v>12774.5</v>
      </c>
      <c r="CA19">
        <v>6232</v>
      </c>
      <c r="CB19">
        <v>7653</v>
      </c>
      <c r="CC19">
        <v>6609.5</v>
      </c>
      <c r="CD19">
        <v>2200</v>
      </c>
      <c r="CE19">
        <v>14418</v>
      </c>
      <c r="CF19">
        <v>21292</v>
      </c>
      <c r="CG19">
        <v>8968.5</v>
      </c>
      <c r="CH19">
        <v>2518</v>
      </c>
      <c r="CI19">
        <v>7076.5</v>
      </c>
      <c r="CJ19">
        <v>3448</v>
      </c>
      <c r="CK19">
        <v>1491</v>
      </c>
      <c r="CL19">
        <v>7708.5</v>
      </c>
      <c r="CM19">
        <v>31329.5</v>
      </c>
      <c r="CN19">
        <v>9058.5</v>
      </c>
      <c r="CO19">
        <v>1634</v>
      </c>
      <c r="CP19">
        <v>2424.5</v>
      </c>
      <c r="CQ19">
        <v>11611</v>
      </c>
      <c r="CR19">
        <v>1768.5</v>
      </c>
      <c r="CS19">
        <v>52321.5</v>
      </c>
      <c r="CT19">
        <v>1615</v>
      </c>
      <c r="CU19">
        <v>3120.5</v>
      </c>
      <c r="CV19">
        <v>17448</v>
      </c>
      <c r="CW19">
        <v>31601.5</v>
      </c>
      <c r="CX19">
        <v>472</v>
      </c>
      <c r="CY19">
        <v>13687.5</v>
      </c>
      <c r="CZ19">
        <v>32354</v>
      </c>
      <c r="DA19">
        <v>4929.5</v>
      </c>
      <c r="DB19">
        <v>3383.5</v>
      </c>
      <c r="DC19">
        <v>166390.5</v>
      </c>
      <c r="DD19">
        <v>6353</v>
      </c>
      <c r="DE19">
        <v>167</v>
      </c>
      <c r="DF19">
        <v>7230.5</v>
      </c>
      <c r="DG19">
        <v>1156</v>
      </c>
      <c r="DH19">
        <v>24682</v>
      </c>
      <c r="DI19">
        <v>7729.5</v>
      </c>
      <c r="DJ19">
        <v>45803.5</v>
      </c>
      <c r="DK19">
        <v>406.5</v>
      </c>
      <c r="DL19">
        <v>13127.5</v>
      </c>
      <c r="DM19">
        <v>11212.5</v>
      </c>
      <c r="DN19">
        <v>336</v>
      </c>
      <c r="DO19">
        <v>2067</v>
      </c>
      <c r="DP19">
        <v>89845.5</v>
      </c>
      <c r="DQ19">
        <v>6597</v>
      </c>
      <c r="DR19">
        <v>19454</v>
      </c>
      <c r="DS19">
        <v>5189</v>
      </c>
      <c r="DT19">
        <v>35718</v>
      </c>
      <c r="DU19">
        <v>31038</v>
      </c>
      <c r="DV19">
        <v>3795.5</v>
      </c>
      <c r="DW19">
        <v>18280</v>
      </c>
      <c r="DX19">
        <v>3906.5</v>
      </c>
      <c r="DY19">
        <v>33960</v>
      </c>
      <c r="DZ19">
        <v>2687</v>
      </c>
      <c r="EA19">
        <v>6823</v>
      </c>
      <c r="EB19">
        <v>19381.5</v>
      </c>
      <c r="EC19">
        <v>4669</v>
      </c>
      <c r="ED19">
        <v>3324</v>
      </c>
      <c r="EE19">
        <v>40832.5</v>
      </c>
      <c r="EF19">
        <v>5465</v>
      </c>
      <c r="EG19">
        <v>16660</v>
      </c>
      <c r="EH19">
        <v>8653.5</v>
      </c>
      <c r="EI19">
        <v>3597</v>
      </c>
      <c r="EJ19">
        <v>0</v>
      </c>
      <c r="EK19">
        <v>28191</v>
      </c>
      <c r="EL19">
        <v>6078</v>
      </c>
      <c r="EM19">
        <v>25607.5</v>
      </c>
      <c r="EN19">
        <v>11453.5</v>
      </c>
      <c r="EO19">
        <v>13142.5</v>
      </c>
      <c r="EP19">
        <v>46670</v>
      </c>
      <c r="EQ19">
        <v>16511.5</v>
      </c>
      <c r="ER19">
        <v>113506.5</v>
      </c>
      <c r="ES19">
        <v>6765</v>
      </c>
      <c r="ET19">
        <v>7486</v>
      </c>
      <c r="EU19">
        <v>4776</v>
      </c>
      <c r="EV19">
        <v>6408.5</v>
      </c>
      <c r="EW19">
        <v>2430</v>
      </c>
      <c r="EX19">
        <v>2195</v>
      </c>
      <c r="EY19">
        <v>2866.5</v>
      </c>
      <c r="EZ19">
        <v>25807</v>
      </c>
      <c r="FA19">
        <v>2937.5</v>
      </c>
      <c r="FB19">
        <v>61076.5</v>
      </c>
      <c r="FC19">
        <v>12879.5</v>
      </c>
      <c r="FD19">
        <v>12639</v>
      </c>
      <c r="FE19">
        <v>7838</v>
      </c>
      <c r="FF19">
        <v>0</v>
      </c>
      <c r="FG19">
        <v>1515</v>
      </c>
      <c r="FH19">
        <v>4107.5</v>
      </c>
      <c r="FI19">
        <v>3509</v>
      </c>
      <c r="FJ19">
        <v>1158</v>
      </c>
      <c r="FK19">
        <v>791</v>
      </c>
      <c r="FL19">
        <v>1014.5</v>
      </c>
      <c r="FM19">
        <v>778.5</v>
      </c>
      <c r="FN19">
        <v>973.5</v>
      </c>
      <c r="FO19">
        <v>1175</v>
      </c>
      <c r="FP19">
        <v>1353.5</v>
      </c>
      <c r="FQ19">
        <v>206</v>
      </c>
      <c r="FR19">
        <v>913</v>
      </c>
      <c r="FS19">
        <v>5283.5</v>
      </c>
      <c r="FT19">
        <v>1875</v>
      </c>
      <c r="FU19">
        <v>1784.5</v>
      </c>
      <c r="FV19">
        <v>1362.5</v>
      </c>
      <c r="FW19">
        <v>522.5</v>
      </c>
      <c r="FX19">
        <v>3398</v>
      </c>
      <c r="FY19">
        <v>0</v>
      </c>
      <c r="FZ19">
        <v>192945.5</v>
      </c>
      <c r="GA19">
        <v>17777.5</v>
      </c>
      <c r="GB19">
        <v>3204</v>
      </c>
      <c r="GC19">
        <v>7920.5</v>
      </c>
      <c r="GD19">
        <v>35948.5</v>
      </c>
      <c r="GE19">
        <v>514.5</v>
      </c>
      <c r="GF19">
        <v>5841.5</v>
      </c>
      <c r="GG19">
        <v>3218</v>
      </c>
      <c r="GH19">
        <v>2157</v>
      </c>
      <c r="GI19">
        <v>2656.5</v>
      </c>
      <c r="GJ19">
        <v>1427</v>
      </c>
      <c r="GK19">
        <v>5351</v>
      </c>
      <c r="GL19">
        <v>0</v>
      </c>
      <c r="GM19">
        <v>3377.5</v>
      </c>
      <c r="GN19">
        <v>5651.5</v>
      </c>
      <c r="GO19">
        <v>7051.5</v>
      </c>
      <c r="GP19">
        <v>7977.5</v>
      </c>
      <c r="GQ19">
        <v>1317.5</v>
      </c>
      <c r="GR19">
        <v>0</v>
      </c>
      <c r="GS19">
        <v>3002</v>
      </c>
      <c r="GT19">
        <v>6402</v>
      </c>
      <c r="GU19">
        <v>3073.5</v>
      </c>
      <c r="GV19">
        <v>55.5</v>
      </c>
      <c r="GW19">
        <v>2875</v>
      </c>
      <c r="GX19">
        <v>403.5</v>
      </c>
      <c r="GY19">
        <v>5412.5</v>
      </c>
      <c r="GZ19">
        <v>2793</v>
      </c>
      <c r="HA19">
        <v>1342.5</v>
      </c>
      <c r="HB19">
        <v>1075.5</v>
      </c>
      <c r="HC19">
        <v>894</v>
      </c>
      <c r="HD19">
        <v>52</v>
      </c>
      <c r="HE19">
        <v>0</v>
      </c>
      <c r="HF19">
        <v>0</v>
      </c>
      <c r="HG19">
        <v>2758</v>
      </c>
      <c r="HH19">
        <v>2154</v>
      </c>
      <c r="HI19">
        <v>382.5</v>
      </c>
      <c r="HJ19">
        <v>3931</v>
      </c>
      <c r="HK19">
        <v>3652</v>
      </c>
      <c r="HL19">
        <v>1917</v>
      </c>
      <c r="HM19">
        <v>0</v>
      </c>
      <c r="HN19">
        <v>10732.5</v>
      </c>
      <c r="HO19">
        <v>191</v>
      </c>
      <c r="HP19">
        <v>603.5</v>
      </c>
      <c r="HQ19">
        <v>125</v>
      </c>
      <c r="HR19">
        <v>1507</v>
      </c>
      <c r="HS19">
        <v>5507.5</v>
      </c>
      <c r="HT19">
        <v>5995.5</v>
      </c>
      <c r="HU19">
        <v>0</v>
      </c>
      <c r="HV19">
        <v>49</v>
      </c>
      <c r="HW19">
        <v>3502.5</v>
      </c>
      <c r="HX19">
        <v>466</v>
      </c>
      <c r="HY19">
        <v>363.5</v>
      </c>
      <c r="HZ19">
        <v>1079</v>
      </c>
      <c r="IA19">
        <v>0</v>
      </c>
      <c r="IB19">
        <v>30806.5</v>
      </c>
      <c r="IC19">
        <v>0</v>
      </c>
      <c r="ID19">
        <v>45.5</v>
      </c>
      <c r="IE19">
        <v>15341.5</v>
      </c>
      <c r="IF19">
        <v>203</v>
      </c>
      <c r="IG19">
        <v>4023.5</v>
      </c>
      <c r="IH19">
        <v>0</v>
      </c>
      <c r="II19">
        <v>0</v>
      </c>
      <c r="IJ19">
        <v>158.5</v>
      </c>
      <c r="IK19">
        <v>114.5</v>
      </c>
      <c r="IL19">
        <v>244.5</v>
      </c>
      <c r="IM19">
        <v>0</v>
      </c>
      <c r="IN19">
        <v>5064</v>
      </c>
      <c r="IO19">
        <v>382</v>
      </c>
      <c r="IP19">
        <v>1742.5</v>
      </c>
      <c r="IQ19">
        <v>0</v>
      </c>
      <c r="IR19">
        <v>718</v>
      </c>
      <c r="IS19">
        <v>0</v>
      </c>
      <c r="IT19">
        <v>1543.5</v>
      </c>
      <c r="IU19">
        <v>663</v>
      </c>
      <c r="IV19">
        <v>0</v>
      </c>
      <c r="IW19">
        <v>0</v>
      </c>
      <c r="IX19">
        <v>0</v>
      </c>
      <c r="IY19">
        <v>394.5</v>
      </c>
      <c r="IZ19">
        <v>170</v>
      </c>
      <c r="JA19">
        <v>32464</v>
      </c>
      <c r="JB19">
        <v>62669</v>
      </c>
      <c r="JC19">
        <v>20758</v>
      </c>
      <c r="JD19">
        <v>73049</v>
      </c>
      <c r="JE19">
        <v>86030</v>
      </c>
      <c r="JF19">
        <v>17943</v>
      </c>
      <c r="JG19">
        <v>43691</v>
      </c>
      <c r="JH19">
        <v>49314.5</v>
      </c>
      <c r="JI19">
        <v>23248.5</v>
      </c>
      <c r="JJ19">
        <v>11034.5</v>
      </c>
      <c r="JK19">
        <v>13974</v>
      </c>
      <c r="JL19">
        <v>20190.5</v>
      </c>
      <c r="JM19">
        <v>32963</v>
      </c>
      <c r="JN19">
        <v>622.5</v>
      </c>
      <c r="JO19">
        <v>63507.5</v>
      </c>
      <c r="JP19">
        <v>32506</v>
      </c>
      <c r="JQ19">
        <v>166889</v>
      </c>
      <c r="JR19">
        <v>59112</v>
      </c>
      <c r="JS19">
        <v>13351</v>
      </c>
      <c r="JT19">
        <v>32694.5</v>
      </c>
      <c r="JU19">
        <v>410</v>
      </c>
      <c r="JV19">
        <v>69.5</v>
      </c>
      <c r="JW19">
        <v>401</v>
      </c>
      <c r="JX19">
        <v>19417</v>
      </c>
      <c r="JY19">
        <v>468950.5</v>
      </c>
      <c r="JZ19">
        <v>249.5</v>
      </c>
      <c r="KA19">
        <v>101.5</v>
      </c>
      <c r="KB19">
        <v>11377</v>
      </c>
      <c r="KC19">
        <v>51</v>
      </c>
      <c r="KD19">
        <v>150.5</v>
      </c>
      <c r="KE19">
        <v>4048.5</v>
      </c>
      <c r="KF19">
        <v>6008</v>
      </c>
      <c r="KG19">
        <v>99.5</v>
      </c>
      <c r="KH19">
        <v>134</v>
      </c>
      <c r="KI19">
        <v>14140.5</v>
      </c>
      <c r="KJ19">
        <v>11952.5</v>
      </c>
      <c r="KK19">
        <v>3165.5</v>
      </c>
      <c r="KL19">
        <v>5228.5</v>
      </c>
      <c r="KM19">
        <v>6755</v>
      </c>
      <c r="KN19">
        <v>119</v>
      </c>
      <c r="KO19">
        <v>48.5</v>
      </c>
      <c r="KP19">
        <v>735</v>
      </c>
      <c r="KQ19">
        <v>631.5</v>
      </c>
      <c r="KR19">
        <v>160</v>
      </c>
      <c r="KS19">
        <v>573</v>
      </c>
      <c r="KT19">
        <v>51</v>
      </c>
      <c r="KU19">
        <v>54</v>
      </c>
      <c r="KV19">
        <v>57.5</v>
      </c>
      <c r="KW19">
        <v>519</v>
      </c>
      <c r="KX19">
        <v>92</v>
      </c>
      <c r="KY19">
        <v>1312</v>
      </c>
      <c r="KZ19">
        <v>61</v>
      </c>
      <c r="LA19">
        <v>567.5</v>
      </c>
      <c r="LB19">
        <v>229</v>
      </c>
      <c r="LC19">
        <v>1856</v>
      </c>
      <c r="LD19">
        <v>0</v>
      </c>
      <c r="LE19">
        <v>1953.5</v>
      </c>
      <c r="LF19">
        <v>1050.5</v>
      </c>
      <c r="LG19">
        <v>231.5</v>
      </c>
      <c r="LH19">
        <v>494</v>
      </c>
      <c r="LI19">
        <v>0</v>
      </c>
      <c r="LJ19">
        <v>0</v>
      </c>
      <c r="LK19">
        <v>57.5</v>
      </c>
      <c r="LL19">
        <v>0</v>
      </c>
      <c r="LM19">
        <v>0</v>
      </c>
      <c r="LN19">
        <v>0</v>
      </c>
      <c r="LO19">
        <v>0</v>
      </c>
      <c r="LP19">
        <v>0</v>
      </c>
      <c r="LQ19">
        <v>0</v>
      </c>
      <c r="LR19">
        <v>0</v>
      </c>
      <c r="LS19">
        <v>77.5</v>
      </c>
      <c r="LT19">
        <v>0</v>
      </c>
      <c r="LU19">
        <v>0</v>
      </c>
      <c r="LV19">
        <v>0</v>
      </c>
      <c r="LW19">
        <v>0</v>
      </c>
      <c r="LX19">
        <v>0</v>
      </c>
      <c r="LY19">
        <v>0</v>
      </c>
      <c r="LZ19">
        <v>0</v>
      </c>
      <c r="MA19">
        <v>0</v>
      </c>
      <c r="MB19">
        <v>0</v>
      </c>
      <c r="MC19">
        <v>257</v>
      </c>
      <c r="MD19">
        <v>459.5</v>
      </c>
      <c r="ME19">
        <v>244.5</v>
      </c>
      <c r="MF19">
        <v>74.5</v>
      </c>
      <c r="MG19">
        <v>214.5</v>
      </c>
      <c r="MH19">
        <v>339.5</v>
      </c>
      <c r="MI19">
        <v>127.5</v>
      </c>
      <c r="MJ19">
        <v>550</v>
      </c>
      <c r="MK19">
        <v>1553.5</v>
      </c>
      <c r="ML19">
        <v>331.5</v>
      </c>
      <c r="MM19">
        <v>114.5</v>
      </c>
      <c r="MN19">
        <v>407.5</v>
      </c>
      <c r="MO19">
        <v>883</v>
      </c>
      <c r="MP19">
        <v>246</v>
      </c>
      <c r="MQ19">
        <v>491</v>
      </c>
      <c r="MR19">
        <v>30829</v>
      </c>
      <c r="MS19">
        <v>872.5</v>
      </c>
      <c r="MT19">
        <v>0</v>
      </c>
      <c r="MU19">
        <v>533.5</v>
      </c>
      <c r="MV19">
        <v>1853</v>
      </c>
      <c r="MW19">
        <v>3041</v>
      </c>
      <c r="MX19">
        <v>3288.5</v>
      </c>
      <c r="MY19">
        <v>2300</v>
      </c>
      <c r="MZ19">
        <v>6375</v>
      </c>
      <c r="NA19">
        <v>10821.5</v>
      </c>
      <c r="NB19">
        <v>1419.5</v>
      </c>
      <c r="NC19">
        <v>1993.5</v>
      </c>
      <c r="ND19">
        <v>20230</v>
      </c>
      <c r="NE19">
        <v>1414</v>
      </c>
      <c r="NF19">
        <v>2239.5</v>
      </c>
      <c r="NG19">
        <v>467</v>
      </c>
      <c r="NH19">
        <v>1190.5</v>
      </c>
      <c r="NI19">
        <v>185.5</v>
      </c>
      <c r="NJ19">
        <v>4553.5</v>
      </c>
      <c r="NK19">
        <v>1489</v>
      </c>
      <c r="NL19">
        <v>3262.5</v>
      </c>
      <c r="NM19">
        <v>397</v>
      </c>
      <c r="NN19">
        <v>51167.5</v>
      </c>
      <c r="NO19">
        <v>0</v>
      </c>
      <c r="NP19">
        <v>556</v>
      </c>
      <c r="NQ19">
        <v>725</v>
      </c>
      <c r="NR19">
        <v>1330.5</v>
      </c>
      <c r="NS19">
        <v>294</v>
      </c>
      <c r="NT19">
        <v>902</v>
      </c>
      <c r="NU19">
        <v>398</v>
      </c>
      <c r="NV19">
        <v>2763</v>
      </c>
      <c r="NW19">
        <v>282.5</v>
      </c>
      <c r="NX19">
        <v>13625</v>
      </c>
      <c r="NY19">
        <v>441</v>
      </c>
      <c r="NZ19">
        <v>247.5</v>
      </c>
      <c r="OA19">
        <v>6376</v>
      </c>
      <c r="OB19">
        <v>508.5</v>
      </c>
      <c r="OC19">
        <v>760.5</v>
      </c>
      <c r="OD19">
        <v>8758</v>
      </c>
      <c r="OE19">
        <v>697</v>
      </c>
      <c r="OF19">
        <v>792</v>
      </c>
      <c r="OG19">
        <v>344.5</v>
      </c>
      <c r="OH19">
        <v>15820.5</v>
      </c>
      <c r="OI19">
        <v>485</v>
      </c>
      <c r="OJ19">
        <v>302</v>
      </c>
      <c r="OK19">
        <v>2293.5</v>
      </c>
      <c r="OL19">
        <v>1941</v>
      </c>
      <c r="OM19">
        <v>852.5</v>
      </c>
      <c r="ON19">
        <v>1312</v>
      </c>
      <c r="OO19">
        <v>4207</v>
      </c>
      <c r="OP19">
        <v>1630</v>
      </c>
      <c r="OQ19">
        <v>8887</v>
      </c>
      <c r="OR19">
        <v>1973.5</v>
      </c>
      <c r="OS19">
        <v>3301.5</v>
      </c>
      <c r="OT19">
        <v>381.5</v>
      </c>
      <c r="OU19">
        <v>1532.5</v>
      </c>
      <c r="OV19">
        <v>1238</v>
      </c>
      <c r="OW19">
        <v>1977.5</v>
      </c>
      <c r="OX19">
        <v>1416</v>
      </c>
      <c r="OY19">
        <v>2213.5</v>
      </c>
      <c r="OZ19">
        <v>2990</v>
      </c>
      <c r="PA19">
        <v>2415</v>
      </c>
      <c r="PB19">
        <v>600.5</v>
      </c>
      <c r="PC19">
        <v>482</v>
      </c>
      <c r="PD19">
        <v>449.5</v>
      </c>
      <c r="PE19">
        <v>12217.06625</v>
      </c>
      <c r="PF19">
        <v>33944.460533362202</v>
      </c>
      <c r="PG19" t="s">
        <v>611</v>
      </c>
    </row>
    <row r="20" spans="1:423" ht="19.95" hidden="1" customHeight="1" x14ac:dyDescent="0.3">
      <c r="A20" t="s">
        <v>627</v>
      </c>
      <c r="B20" t="s">
        <v>179</v>
      </c>
      <c r="C20" t="s">
        <v>181</v>
      </c>
      <c r="D20" s="18" t="s">
        <v>182</v>
      </c>
      <c r="E20" t="s">
        <v>183</v>
      </c>
      <c r="G20" s="4" t="s">
        <v>651</v>
      </c>
      <c r="H20">
        <v>0</v>
      </c>
      <c r="I20">
        <v>8.5</v>
      </c>
      <c r="J20" t="s">
        <v>184</v>
      </c>
      <c r="K20" t="s">
        <v>185</v>
      </c>
      <c r="L20" t="s">
        <v>699</v>
      </c>
      <c r="M20" t="s">
        <v>725</v>
      </c>
      <c r="N20" t="s">
        <v>180</v>
      </c>
      <c r="O20">
        <v>412.32155460000001</v>
      </c>
      <c r="P20">
        <v>13.106999999999999</v>
      </c>
      <c r="Q20">
        <v>447.29040730000003</v>
      </c>
      <c r="R20">
        <v>358</v>
      </c>
      <c r="S20">
        <v>13.205</v>
      </c>
      <c r="T20">
        <v>412.32288</v>
      </c>
      <c r="U20">
        <v>2026.5</v>
      </c>
      <c r="V20">
        <v>1265.5</v>
      </c>
      <c r="W20">
        <v>640</v>
      </c>
      <c r="X20">
        <v>2305.5</v>
      </c>
      <c r="Y20">
        <v>429</v>
      </c>
      <c r="Z20">
        <v>2102</v>
      </c>
      <c r="AA20">
        <v>819</v>
      </c>
      <c r="AB20">
        <v>610.5</v>
      </c>
      <c r="AC20">
        <v>1551.5</v>
      </c>
      <c r="AD20">
        <v>1838</v>
      </c>
      <c r="AE20">
        <v>5787</v>
      </c>
      <c r="AF20">
        <v>11505</v>
      </c>
      <c r="AG20">
        <v>1824.5</v>
      </c>
      <c r="AH20">
        <v>1990.5</v>
      </c>
      <c r="AI20">
        <v>4546.5</v>
      </c>
      <c r="AJ20">
        <v>2021</v>
      </c>
      <c r="AK20">
        <v>4540.5</v>
      </c>
      <c r="AL20">
        <v>164</v>
      </c>
      <c r="AM20">
        <v>1587</v>
      </c>
      <c r="AN20">
        <v>1107</v>
      </c>
      <c r="AO20">
        <v>495</v>
      </c>
      <c r="AP20">
        <v>1425</v>
      </c>
      <c r="AQ20">
        <v>617.5</v>
      </c>
      <c r="AR20">
        <v>1629.5</v>
      </c>
      <c r="AS20">
        <v>1556.5</v>
      </c>
      <c r="AT20">
        <v>1065.5</v>
      </c>
      <c r="AU20">
        <v>3052</v>
      </c>
      <c r="AV20">
        <v>3178.5</v>
      </c>
      <c r="AW20">
        <v>1120</v>
      </c>
      <c r="AX20">
        <v>4771</v>
      </c>
      <c r="AY20">
        <v>1336.5</v>
      </c>
      <c r="AZ20">
        <v>1631.5</v>
      </c>
      <c r="BA20">
        <v>451</v>
      </c>
      <c r="BB20">
        <v>770.5</v>
      </c>
      <c r="BC20">
        <v>3202.5</v>
      </c>
      <c r="BD20">
        <v>485</v>
      </c>
      <c r="BE20">
        <v>1321</v>
      </c>
      <c r="BF20">
        <v>1652.5</v>
      </c>
      <c r="BG20">
        <v>2044</v>
      </c>
      <c r="BH20">
        <v>422</v>
      </c>
      <c r="BI20">
        <v>2852.5</v>
      </c>
      <c r="BJ20">
        <v>229.5</v>
      </c>
      <c r="BK20">
        <v>1277.5</v>
      </c>
      <c r="BL20">
        <v>1888</v>
      </c>
      <c r="BM20">
        <v>1366</v>
      </c>
      <c r="BN20">
        <v>2166.5</v>
      </c>
      <c r="BO20">
        <v>1190</v>
      </c>
      <c r="BP20">
        <v>4549.5</v>
      </c>
      <c r="BQ20">
        <v>762</v>
      </c>
      <c r="BR20">
        <v>2962</v>
      </c>
      <c r="BS20">
        <v>236.5</v>
      </c>
      <c r="BT20">
        <v>2262.5</v>
      </c>
      <c r="BU20">
        <v>10774</v>
      </c>
      <c r="BV20">
        <v>2398.5</v>
      </c>
      <c r="BW20">
        <v>2638.5</v>
      </c>
      <c r="BX20">
        <v>9002</v>
      </c>
      <c r="BY20">
        <v>1396</v>
      </c>
      <c r="BZ20">
        <v>783.5</v>
      </c>
      <c r="CA20">
        <v>2316</v>
      </c>
      <c r="CB20">
        <v>1316.5</v>
      </c>
      <c r="CC20">
        <v>2361.5</v>
      </c>
      <c r="CD20">
        <v>845</v>
      </c>
      <c r="CE20">
        <v>1854.5</v>
      </c>
      <c r="CF20">
        <v>810</v>
      </c>
      <c r="CG20">
        <v>1859</v>
      </c>
      <c r="CH20">
        <v>1666.5</v>
      </c>
      <c r="CI20">
        <v>1867</v>
      </c>
      <c r="CJ20">
        <v>2444</v>
      </c>
      <c r="CK20">
        <v>707</v>
      </c>
      <c r="CL20">
        <v>1083</v>
      </c>
      <c r="CM20">
        <v>2289</v>
      </c>
      <c r="CN20">
        <v>1407</v>
      </c>
      <c r="CO20">
        <v>1014</v>
      </c>
      <c r="CP20">
        <v>931.5</v>
      </c>
      <c r="CQ20">
        <v>2115.5</v>
      </c>
      <c r="CR20">
        <v>2000</v>
      </c>
      <c r="CS20">
        <v>1606</v>
      </c>
      <c r="CT20">
        <v>1340.5</v>
      </c>
      <c r="CU20">
        <v>1462.5</v>
      </c>
      <c r="CV20">
        <v>1757</v>
      </c>
      <c r="CW20">
        <v>5248.5</v>
      </c>
      <c r="CX20">
        <v>4281.5</v>
      </c>
      <c r="CY20">
        <v>1464.5</v>
      </c>
      <c r="CZ20">
        <v>16487</v>
      </c>
      <c r="DA20">
        <v>3890.5</v>
      </c>
      <c r="DB20">
        <v>4648.5</v>
      </c>
      <c r="DC20">
        <v>5667.5</v>
      </c>
      <c r="DD20">
        <v>5718</v>
      </c>
      <c r="DE20">
        <v>5757.5</v>
      </c>
      <c r="DF20">
        <v>5345.5</v>
      </c>
      <c r="DG20">
        <v>1651.5</v>
      </c>
      <c r="DH20">
        <v>3929.5</v>
      </c>
      <c r="DI20">
        <v>2038.5</v>
      </c>
      <c r="DJ20">
        <v>9950</v>
      </c>
      <c r="DK20">
        <v>2361.5</v>
      </c>
      <c r="DL20">
        <v>10052.5</v>
      </c>
      <c r="DM20">
        <v>2682</v>
      </c>
      <c r="DN20">
        <v>3231.5</v>
      </c>
      <c r="DO20">
        <v>6996.5</v>
      </c>
      <c r="DP20">
        <v>11194.5</v>
      </c>
      <c r="DQ20">
        <v>1118.5</v>
      </c>
      <c r="DR20">
        <v>4856.5</v>
      </c>
      <c r="DS20">
        <v>2226.5</v>
      </c>
      <c r="DT20">
        <v>1695.5</v>
      </c>
      <c r="DU20">
        <v>4262.5</v>
      </c>
      <c r="DV20">
        <v>5437</v>
      </c>
      <c r="DW20">
        <v>4539.5</v>
      </c>
      <c r="DX20">
        <v>4527</v>
      </c>
      <c r="DY20">
        <v>6643</v>
      </c>
      <c r="DZ20">
        <v>3430.5</v>
      </c>
      <c r="EA20">
        <v>5492</v>
      </c>
      <c r="EB20">
        <v>4222.5</v>
      </c>
      <c r="EC20">
        <v>4449</v>
      </c>
      <c r="ED20">
        <v>1565.5</v>
      </c>
      <c r="EE20">
        <v>14941</v>
      </c>
      <c r="EF20">
        <v>4909</v>
      </c>
      <c r="EG20">
        <v>1855.5</v>
      </c>
      <c r="EH20">
        <v>2210</v>
      </c>
      <c r="EI20">
        <v>4912</v>
      </c>
      <c r="EJ20">
        <v>432</v>
      </c>
      <c r="EK20">
        <v>5171.5</v>
      </c>
      <c r="EL20">
        <v>4737</v>
      </c>
      <c r="EM20">
        <v>6044</v>
      </c>
      <c r="EN20">
        <v>3222.5</v>
      </c>
      <c r="EO20">
        <v>6834</v>
      </c>
      <c r="EP20">
        <v>5928</v>
      </c>
      <c r="EQ20">
        <v>9289</v>
      </c>
      <c r="ER20">
        <v>2730</v>
      </c>
      <c r="ES20">
        <v>1706</v>
      </c>
      <c r="ET20">
        <v>2574</v>
      </c>
      <c r="EU20">
        <v>1849</v>
      </c>
      <c r="EV20">
        <v>2893.5</v>
      </c>
      <c r="EW20">
        <v>2027.5</v>
      </c>
      <c r="EX20">
        <v>1640</v>
      </c>
      <c r="EY20">
        <v>3666</v>
      </c>
      <c r="EZ20">
        <v>9379</v>
      </c>
      <c r="FA20">
        <v>1212.5</v>
      </c>
      <c r="FB20">
        <v>3703.5</v>
      </c>
      <c r="FC20">
        <v>687</v>
      </c>
      <c r="FD20">
        <v>2387</v>
      </c>
      <c r="FE20">
        <v>1997</v>
      </c>
      <c r="FF20">
        <v>3991</v>
      </c>
      <c r="FG20">
        <v>3091</v>
      </c>
      <c r="FH20">
        <v>696</v>
      </c>
      <c r="FI20">
        <v>1553.5</v>
      </c>
      <c r="FJ20">
        <v>622.5</v>
      </c>
      <c r="FK20">
        <v>1854</v>
      </c>
      <c r="FL20">
        <v>2185.5</v>
      </c>
      <c r="FM20">
        <v>1372.5</v>
      </c>
      <c r="FN20">
        <v>471.5</v>
      </c>
      <c r="FO20">
        <v>2510</v>
      </c>
      <c r="FP20">
        <v>2262.5</v>
      </c>
      <c r="FQ20">
        <v>483.5</v>
      </c>
      <c r="FR20">
        <v>607</v>
      </c>
      <c r="FS20">
        <v>609</v>
      </c>
      <c r="FT20">
        <v>1160.5</v>
      </c>
      <c r="FU20">
        <v>708</v>
      </c>
      <c r="FV20">
        <v>2109.5</v>
      </c>
      <c r="FW20">
        <v>2970</v>
      </c>
      <c r="FX20">
        <v>1360.5</v>
      </c>
      <c r="FY20">
        <v>2510</v>
      </c>
      <c r="FZ20">
        <v>1816</v>
      </c>
      <c r="GA20">
        <v>3156.5</v>
      </c>
      <c r="GB20">
        <v>2764</v>
      </c>
      <c r="GC20">
        <v>3173</v>
      </c>
      <c r="GD20">
        <v>6153.5</v>
      </c>
      <c r="GE20">
        <v>1692</v>
      </c>
      <c r="GF20">
        <v>647</v>
      </c>
      <c r="GG20">
        <v>2311.5</v>
      </c>
      <c r="GH20">
        <v>871.5</v>
      </c>
      <c r="GI20">
        <v>2502</v>
      </c>
      <c r="GJ20">
        <v>2051.5</v>
      </c>
      <c r="GK20">
        <v>1201.5</v>
      </c>
      <c r="GL20">
        <v>2764</v>
      </c>
      <c r="GM20">
        <v>2278.5</v>
      </c>
      <c r="GN20">
        <v>2483</v>
      </c>
      <c r="GO20">
        <v>1923.5</v>
      </c>
      <c r="GP20">
        <v>847</v>
      </c>
      <c r="GQ20">
        <v>2589</v>
      </c>
      <c r="GR20">
        <v>6217</v>
      </c>
      <c r="GS20">
        <v>1321</v>
      </c>
      <c r="GT20">
        <v>124</v>
      </c>
      <c r="GU20">
        <v>678.5</v>
      </c>
      <c r="GV20">
        <v>0</v>
      </c>
      <c r="GW20">
        <v>199</v>
      </c>
      <c r="GX20">
        <v>586</v>
      </c>
      <c r="GY20">
        <v>121.5</v>
      </c>
      <c r="GZ20">
        <v>407.5</v>
      </c>
      <c r="HA20">
        <v>374</v>
      </c>
      <c r="HB20">
        <v>106</v>
      </c>
      <c r="HC20">
        <v>316</v>
      </c>
      <c r="HD20">
        <v>0</v>
      </c>
      <c r="HE20">
        <v>56.5</v>
      </c>
      <c r="HF20">
        <v>542.5</v>
      </c>
      <c r="HG20">
        <v>1302</v>
      </c>
      <c r="HH20">
        <v>0</v>
      </c>
      <c r="HI20">
        <v>209.5</v>
      </c>
      <c r="HJ20">
        <v>449.5</v>
      </c>
      <c r="HK20">
        <v>113.5</v>
      </c>
      <c r="HL20">
        <v>0</v>
      </c>
      <c r="HM20">
        <v>210</v>
      </c>
      <c r="HN20">
        <v>0</v>
      </c>
      <c r="HO20">
        <v>0</v>
      </c>
      <c r="HP20">
        <v>0</v>
      </c>
      <c r="HQ20">
        <v>0</v>
      </c>
      <c r="HR20">
        <v>2533.5</v>
      </c>
      <c r="HS20">
        <v>0</v>
      </c>
      <c r="HT20">
        <v>0</v>
      </c>
      <c r="HU20">
        <v>1710.5</v>
      </c>
      <c r="HV20">
        <v>1437</v>
      </c>
      <c r="HW20">
        <v>0</v>
      </c>
      <c r="HX20">
        <v>0</v>
      </c>
      <c r="HY20">
        <v>0</v>
      </c>
      <c r="HZ20">
        <v>0</v>
      </c>
      <c r="IA20">
        <v>654.5</v>
      </c>
      <c r="IB20">
        <v>79765.5</v>
      </c>
      <c r="IC20">
        <v>284</v>
      </c>
      <c r="ID20">
        <v>855</v>
      </c>
      <c r="IE20">
        <v>0</v>
      </c>
      <c r="IF20">
        <v>0</v>
      </c>
      <c r="IG20">
        <v>1002</v>
      </c>
      <c r="IH20">
        <v>630.5</v>
      </c>
      <c r="II20">
        <v>796.5</v>
      </c>
      <c r="IJ20">
        <v>189.5</v>
      </c>
      <c r="IK20">
        <v>664</v>
      </c>
      <c r="IL20">
        <v>1204</v>
      </c>
      <c r="IM20">
        <v>1921.5</v>
      </c>
      <c r="IN20">
        <v>1438.5</v>
      </c>
      <c r="IO20">
        <v>962.5</v>
      </c>
      <c r="IP20">
        <v>1757</v>
      </c>
      <c r="IQ20">
        <v>245.5</v>
      </c>
      <c r="IR20">
        <v>482</v>
      </c>
      <c r="IS20">
        <v>373</v>
      </c>
      <c r="IT20">
        <v>1973.5</v>
      </c>
      <c r="IU20">
        <v>1219.5</v>
      </c>
      <c r="IV20">
        <v>2036</v>
      </c>
      <c r="IW20">
        <v>780.5</v>
      </c>
      <c r="IX20">
        <v>126.5</v>
      </c>
      <c r="IY20">
        <v>484</v>
      </c>
      <c r="IZ20">
        <v>3198</v>
      </c>
      <c r="JA20">
        <v>0</v>
      </c>
      <c r="JB20">
        <v>0</v>
      </c>
      <c r="JC20">
        <v>553</v>
      </c>
      <c r="JD20">
        <v>0</v>
      </c>
      <c r="JE20">
        <v>0</v>
      </c>
      <c r="JF20">
        <v>1650.5</v>
      </c>
      <c r="JG20">
        <v>1624</v>
      </c>
      <c r="JH20">
        <v>923</v>
      </c>
      <c r="JI20">
        <v>495</v>
      </c>
      <c r="JJ20">
        <v>824</v>
      </c>
      <c r="JK20">
        <v>1115.5</v>
      </c>
      <c r="JL20">
        <v>0</v>
      </c>
      <c r="JM20">
        <v>0</v>
      </c>
      <c r="JN20">
        <v>1948.5</v>
      </c>
      <c r="JO20">
        <v>0</v>
      </c>
      <c r="JP20">
        <v>0</v>
      </c>
      <c r="JQ20">
        <v>3015</v>
      </c>
      <c r="JR20">
        <v>2316</v>
      </c>
      <c r="JS20">
        <v>1893.5</v>
      </c>
      <c r="JT20">
        <v>6456.5</v>
      </c>
      <c r="JU20">
        <v>0</v>
      </c>
      <c r="JV20">
        <v>0</v>
      </c>
      <c r="JW20">
        <v>2387.5</v>
      </c>
      <c r="JX20">
        <v>0</v>
      </c>
      <c r="JY20">
        <v>688</v>
      </c>
      <c r="JZ20">
        <v>9408.5</v>
      </c>
      <c r="KA20">
        <v>458.5</v>
      </c>
      <c r="KB20">
        <v>0</v>
      </c>
      <c r="KC20">
        <v>0</v>
      </c>
      <c r="KD20">
        <v>0</v>
      </c>
      <c r="KE20">
        <v>206.5</v>
      </c>
      <c r="KF20">
        <v>0</v>
      </c>
      <c r="KG20">
        <v>1249</v>
      </c>
      <c r="KH20">
        <v>118</v>
      </c>
      <c r="KI20">
        <v>221.5</v>
      </c>
      <c r="KJ20">
        <v>2967.5</v>
      </c>
      <c r="KK20">
        <v>1756.5</v>
      </c>
      <c r="KL20">
        <v>0</v>
      </c>
      <c r="KM20">
        <v>204</v>
      </c>
      <c r="KN20">
        <v>0</v>
      </c>
      <c r="KO20">
        <v>207.5</v>
      </c>
      <c r="KP20">
        <v>2434.5</v>
      </c>
      <c r="KQ20">
        <v>3536.5</v>
      </c>
      <c r="KR20">
        <v>4094</v>
      </c>
      <c r="KS20">
        <v>783.5</v>
      </c>
      <c r="KT20">
        <v>277.5</v>
      </c>
      <c r="KU20">
        <v>3829.5</v>
      </c>
      <c r="KV20">
        <v>1257</v>
      </c>
      <c r="KW20">
        <v>252.5</v>
      </c>
      <c r="KX20">
        <v>2307.5</v>
      </c>
      <c r="KY20">
        <v>1142.5</v>
      </c>
      <c r="KZ20">
        <v>5554</v>
      </c>
      <c r="LA20">
        <v>1581.5</v>
      </c>
      <c r="LB20">
        <v>0</v>
      </c>
      <c r="LC20">
        <v>619.5</v>
      </c>
      <c r="LD20">
        <v>0</v>
      </c>
      <c r="LE20">
        <v>2528</v>
      </c>
      <c r="LF20">
        <v>1496.5</v>
      </c>
      <c r="LG20">
        <v>606.5</v>
      </c>
      <c r="LH20">
        <v>908</v>
      </c>
      <c r="LI20">
        <v>2054</v>
      </c>
      <c r="LJ20">
        <v>4825</v>
      </c>
      <c r="LK20">
        <v>2409.5</v>
      </c>
      <c r="LL20">
        <v>3357.5</v>
      </c>
      <c r="LM20">
        <v>1856.5</v>
      </c>
      <c r="LN20">
        <v>3728</v>
      </c>
      <c r="LO20">
        <v>1080</v>
      </c>
      <c r="LP20">
        <v>5891.5</v>
      </c>
      <c r="LQ20">
        <v>1539.5</v>
      </c>
      <c r="LR20">
        <v>2435</v>
      </c>
      <c r="LS20">
        <v>2058</v>
      </c>
      <c r="LT20">
        <v>1198.5</v>
      </c>
      <c r="LU20">
        <v>3212.5</v>
      </c>
      <c r="LV20">
        <v>5554.5</v>
      </c>
      <c r="LW20">
        <v>3262.5</v>
      </c>
      <c r="LX20">
        <v>1903</v>
      </c>
      <c r="LY20">
        <v>5305.5</v>
      </c>
      <c r="LZ20">
        <v>1503.5</v>
      </c>
      <c r="MA20">
        <v>2143</v>
      </c>
      <c r="MB20">
        <v>4804.5</v>
      </c>
      <c r="MC20">
        <v>3722.5</v>
      </c>
      <c r="MD20">
        <v>2211</v>
      </c>
      <c r="ME20">
        <v>4745.5</v>
      </c>
      <c r="MF20">
        <v>2083.5</v>
      </c>
      <c r="MG20">
        <v>1419.5</v>
      </c>
      <c r="MH20">
        <v>1020</v>
      </c>
      <c r="MI20">
        <v>3306</v>
      </c>
      <c r="MJ20">
        <v>3765</v>
      </c>
      <c r="MK20">
        <v>2269.5</v>
      </c>
      <c r="ML20">
        <v>3625</v>
      </c>
      <c r="MM20">
        <v>2215</v>
      </c>
      <c r="MN20">
        <v>4188.5</v>
      </c>
      <c r="MO20">
        <v>1806</v>
      </c>
      <c r="MP20">
        <v>2504.5</v>
      </c>
      <c r="MQ20">
        <v>3831.5</v>
      </c>
      <c r="MR20">
        <v>1876.5</v>
      </c>
      <c r="MS20">
        <v>701.5</v>
      </c>
      <c r="MT20">
        <v>2610.5</v>
      </c>
      <c r="MU20">
        <v>3684</v>
      </c>
      <c r="MV20">
        <v>1457</v>
      </c>
      <c r="MW20">
        <v>466</v>
      </c>
      <c r="MX20">
        <v>495.5</v>
      </c>
      <c r="MY20">
        <v>417</v>
      </c>
      <c r="MZ20">
        <v>782</v>
      </c>
      <c r="NA20">
        <v>641.5</v>
      </c>
      <c r="NB20">
        <v>771</v>
      </c>
      <c r="NC20">
        <v>620.5</v>
      </c>
      <c r="ND20">
        <v>688.5</v>
      </c>
      <c r="NE20">
        <v>338</v>
      </c>
      <c r="NF20">
        <v>963</v>
      </c>
      <c r="NG20">
        <v>777.5</v>
      </c>
      <c r="NH20">
        <v>432</v>
      </c>
      <c r="NI20">
        <v>576.5</v>
      </c>
      <c r="NJ20">
        <v>688.5</v>
      </c>
      <c r="NK20">
        <v>1359.5</v>
      </c>
      <c r="NL20">
        <v>775</v>
      </c>
      <c r="NM20">
        <v>655.5</v>
      </c>
      <c r="NN20">
        <v>854</v>
      </c>
      <c r="NO20">
        <v>490.5</v>
      </c>
      <c r="NP20">
        <v>631</v>
      </c>
      <c r="NQ20">
        <v>1519.5</v>
      </c>
      <c r="NR20">
        <v>0</v>
      </c>
      <c r="NS20">
        <v>327</v>
      </c>
      <c r="NT20">
        <v>0</v>
      </c>
      <c r="NU20">
        <v>965</v>
      </c>
      <c r="NV20">
        <v>1367</v>
      </c>
      <c r="NW20">
        <v>345.5</v>
      </c>
      <c r="NX20">
        <v>2809</v>
      </c>
      <c r="NY20">
        <v>172.5</v>
      </c>
      <c r="NZ20">
        <v>620</v>
      </c>
      <c r="OA20">
        <v>788</v>
      </c>
      <c r="OB20">
        <v>1053</v>
      </c>
      <c r="OC20">
        <v>413.5</v>
      </c>
      <c r="OD20">
        <v>2591.5</v>
      </c>
      <c r="OE20">
        <v>362</v>
      </c>
      <c r="OF20">
        <v>2989</v>
      </c>
      <c r="OG20">
        <v>3467</v>
      </c>
      <c r="OH20">
        <v>6687</v>
      </c>
      <c r="OI20">
        <v>795.5</v>
      </c>
      <c r="OJ20">
        <v>464</v>
      </c>
      <c r="OK20">
        <v>872</v>
      </c>
      <c r="OL20">
        <v>944</v>
      </c>
      <c r="OM20">
        <v>921.5</v>
      </c>
      <c r="ON20">
        <v>548</v>
      </c>
      <c r="OO20">
        <v>615.5</v>
      </c>
      <c r="OP20">
        <v>1110</v>
      </c>
      <c r="OQ20">
        <v>1001.5</v>
      </c>
      <c r="OR20">
        <v>177.5</v>
      </c>
      <c r="OS20">
        <v>0</v>
      </c>
      <c r="OT20">
        <v>3104</v>
      </c>
      <c r="OU20">
        <v>0</v>
      </c>
      <c r="OV20">
        <v>0</v>
      </c>
      <c r="OW20">
        <v>1513.5</v>
      </c>
      <c r="OX20">
        <v>1003.5</v>
      </c>
      <c r="OY20">
        <v>2243</v>
      </c>
      <c r="OZ20">
        <v>273</v>
      </c>
      <c r="PA20">
        <v>0</v>
      </c>
      <c r="PB20">
        <v>362.5</v>
      </c>
      <c r="PC20">
        <v>0</v>
      </c>
      <c r="PD20">
        <v>899.5</v>
      </c>
      <c r="PE20">
        <v>2207.2399999999998</v>
      </c>
      <c r="PF20">
        <v>4479.8016150187595</v>
      </c>
      <c r="PG20" t="s">
        <v>612</v>
      </c>
    </row>
    <row r="21" spans="1:423" ht="19.95" hidden="1" customHeight="1" x14ac:dyDescent="0.3">
      <c r="A21" t="s">
        <v>627</v>
      </c>
      <c r="B21" t="s">
        <v>58</v>
      </c>
      <c r="C21" t="s">
        <v>59</v>
      </c>
      <c r="D21" s="18" t="s">
        <v>60</v>
      </c>
      <c r="E21" t="s">
        <v>61</v>
      </c>
      <c r="F21" t="s">
        <v>635</v>
      </c>
      <c r="G21" s="4" t="s">
        <v>639</v>
      </c>
      <c r="H21">
        <v>0</v>
      </c>
      <c r="I21">
        <v>36</v>
      </c>
      <c r="J21" t="s">
        <v>62</v>
      </c>
      <c r="K21" t="s">
        <v>63</v>
      </c>
      <c r="L21" t="s">
        <v>701</v>
      </c>
      <c r="M21" t="s">
        <v>727</v>
      </c>
      <c r="N21" t="s">
        <v>52</v>
      </c>
      <c r="O21">
        <v>200.23782499999999</v>
      </c>
      <c r="Q21">
        <v>279.15616299999999</v>
      </c>
      <c r="R21">
        <v>322</v>
      </c>
      <c r="S21">
        <v>11.944000000000001</v>
      </c>
      <c r="T21">
        <v>200.23734999999999</v>
      </c>
      <c r="U21">
        <v>11259</v>
      </c>
      <c r="V21">
        <v>27868</v>
      </c>
      <c r="W21">
        <v>11662</v>
      </c>
      <c r="X21">
        <v>19153</v>
      </c>
      <c r="Y21">
        <v>12038</v>
      </c>
      <c r="Z21">
        <v>14938</v>
      </c>
      <c r="AA21">
        <v>14531.5</v>
      </c>
      <c r="AB21">
        <v>10537</v>
      </c>
      <c r="AC21">
        <v>11322.5</v>
      </c>
      <c r="AD21">
        <v>12042.5</v>
      </c>
      <c r="AE21">
        <v>14602.5</v>
      </c>
      <c r="AF21">
        <v>17811</v>
      </c>
      <c r="AG21">
        <v>11738.5</v>
      </c>
      <c r="AH21">
        <v>9477.5</v>
      </c>
      <c r="AI21">
        <v>9031</v>
      </c>
      <c r="AJ21">
        <v>10506.5</v>
      </c>
      <c r="AK21">
        <v>15675.5</v>
      </c>
      <c r="AL21">
        <v>5241</v>
      </c>
      <c r="AM21">
        <v>17342.5</v>
      </c>
      <c r="AN21">
        <v>9125</v>
      </c>
      <c r="AO21">
        <v>10809.5</v>
      </c>
      <c r="AP21">
        <v>0</v>
      </c>
      <c r="AQ21">
        <v>5251.5</v>
      </c>
      <c r="AR21">
        <v>11936</v>
      </c>
      <c r="AS21">
        <v>6174.5</v>
      </c>
      <c r="AT21">
        <v>5872</v>
      </c>
      <c r="AU21">
        <v>3045.5</v>
      </c>
      <c r="AV21">
        <v>5440.5</v>
      </c>
      <c r="AW21">
        <v>10847</v>
      </c>
      <c r="AX21">
        <v>11886.5</v>
      </c>
      <c r="AY21">
        <v>9.5</v>
      </c>
      <c r="AZ21">
        <v>12844.5</v>
      </c>
      <c r="BA21">
        <v>12198.5</v>
      </c>
      <c r="BB21">
        <v>7374.5</v>
      </c>
      <c r="BC21">
        <v>11032</v>
      </c>
      <c r="BD21">
        <v>9599</v>
      </c>
      <c r="BE21">
        <v>145.5</v>
      </c>
      <c r="BF21">
        <v>16</v>
      </c>
      <c r="BG21">
        <v>9034.5</v>
      </c>
      <c r="BH21">
        <v>10480.5</v>
      </c>
      <c r="BI21">
        <v>22701.5</v>
      </c>
      <c r="BJ21">
        <v>16794.5</v>
      </c>
      <c r="BK21">
        <v>16099</v>
      </c>
      <c r="BL21">
        <v>32689</v>
      </c>
      <c r="BM21">
        <v>22624</v>
      </c>
      <c r="BN21">
        <v>26819</v>
      </c>
      <c r="BO21">
        <v>6.5</v>
      </c>
      <c r="BP21">
        <v>49.5</v>
      </c>
      <c r="BQ21">
        <v>32</v>
      </c>
      <c r="BR21">
        <v>10159.5</v>
      </c>
      <c r="BS21">
        <v>6956.5</v>
      </c>
      <c r="BT21">
        <v>7439.5</v>
      </c>
      <c r="BU21">
        <v>9730</v>
      </c>
      <c r="BV21">
        <v>19581.5</v>
      </c>
      <c r="BW21">
        <v>16582</v>
      </c>
      <c r="BX21">
        <v>9326.5</v>
      </c>
      <c r="BY21">
        <v>5210</v>
      </c>
      <c r="BZ21">
        <v>9576</v>
      </c>
      <c r="CA21">
        <v>9344.5</v>
      </c>
      <c r="CB21">
        <v>8405</v>
      </c>
      <c r="CC21">
        <v>310.5</v>
      </c>
      <c r="CD21">
        <v>9203</v>
      </c>
      <c r="CE21">
        <v>6555</v>
      </c>
      <c r="CF21">
        <v>6504</v>
      </c>
      <c r="CG21">
        <v>10454.5</v>
      </c>
      <c r="CH21">
        <v>5761</v>
      </c>
      <c r="CI21">
        <v>6714</v>
      </c>
      <c r="CJ21">
        <v>4596</v>
      </c>
      <c r="CK21">
        <v>7734.5</v>
      </c>
      <c r="CL21">
        <v>7412</v>
      </c>
      <c r="CM21">
        <v>7185</v>
      </c>
      <c r="CN21">
        <v>5810</v>
      </c>
      <c r="CO21">
        <v>6519.5</v>
      </c>
      <c r="CP21">
        <v>7269</v>
      </c>
      <c r="CQ21">
        <v>6686.5</v>
      </c>
      <c r="CR21">
        <v>8602</v>
      </c>
      <c r="CS21">
        <v>6632</v>
      </c>
      <c r="CT21">
        <v>7097</v>
      </c>
      <c r="CU21">
        <v>7882</v>
      </c>
      <c r="CV21">
        <v>6855</v>
      </c>
      <c r="CW21">
        <v>32207</v>
      </c>
      <c r="CX21">
        <v>17686.5</v>
      </c>
      <c r="CY21">
        <v>31620.5</v>
      </c>
      <c r="CZ21">
        <v>24015</v>
      </c>
      <c r="DA21">
        <v>10751.5</v>
      </c>
      <c r="DB21">
        <v>17968.5</v>
      </c>
      <c r="DC21">
        <v>643</v>
      </c>
      <c r="DD21">
        <v>12038</v>
      </c>
      <c r="DE21">
        <v>19210</v>
      </c>
      <c r="DF21">
        <v>20715</v>
      </c>
      <c r="DG21">
        <v>23461.5</v>
      </c>
      <c r="DH21">
        <v>43363.5</v>
      </c>
      <c r="DI21">
        <v>29428.5</v>
      </c>
      <c r="DJ21">
        <v>32264</v>
      </c>
      <c r="DK21">
        <v>21666.5</v>
      </c>
      <c r="DL21">
        <v>21014</v>
      </c>
      <c r="DM21">
        <v>19330</v>
      </c>
      <c r="DN21">
        <v>18405.5</v>
      </c>
      <c r="DO21">
        <v>90777</v>
      </c>
      <c r="DP21">
        <v>48099.5</v>
      </c>
      <c r="DQ21">
        <v>748.5</v>
      </c>
      <c r="DR21">
        <v>1.5</v>
      </c>
      <c r="DS21">
        <v>27</v>
      </c>
      <c r="DT21">
        <v>16302</v>
      </c>
      <c r="DU21">
        <v>13.5</v>
      </c>
      <c r="DV21">
        <v>0</v>
      </c>
      <c r="DW21">
        <v>0</v>
      </c>
      <c r="DX21">
        <v>0</v>
      </c>
      <c r="DY21">
        <v>16862</v>
      </c>
      <c r="DZ21">
        <v>10642</v>
      </c>
      <c r="EA21">
        <v>14252</v>
      </c>
      <c r="EB21">
        <v>15270</v>
      </c>
      <c r="EC21">
        <v>11370</v>
      </c>
      <c r="ED21">
        <v>11588</v>
      </c>
      <c r="EE21">
        <v>4.5</v>
      </c>
      <c r="EF21">
        <v>5661.5</v>
      </c>
      <c r="EG21">
        <v>171</v>
      </c>
      <c r="EH21">
        <v>20.5</v>
      </c>
      <c r="EI21">
        <v>20.5</v>
      </c>
      <c r="EJ21">
        <v>49.5</v>
      </c>
      <c r="EK21">
        <v>41.5</v>
      </c>
      <c r="EL21">
        <v>20303.5</v>
      </c>
      <c r="EM21">
        <v>13332</v>
      </c>
      <c r="EN21">
        <v>14024.5</v>
      </c>
      <c r="EO21">
        <v>11</v>
      </c>
      <c r="EP21">
        <v>12727.5</v>
      </c>
      <c r="EQ21">
        <v>262</v>
      </c>
      <c r="ER21">
        <v>15.5</v>
      </c>
      <c r="ES21">
        <v>0</v>
      </c>
      <c r="ET21">
        <v>0</v>
      </c>
      <c r="EU21">
        <v>0</v>
      </c>
      <c r="EV21">
        <v>235.5</v>
      </c>
      <c r="EW21">
        <v>0</v>
      </c>
      <c r="EX21">
        <v>6</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6035.5</v>
      </c>
      <c r="HI21">
        <v>0</v>
      </c>
      <c r="HJ21">
        <v>2002</v>
      </c>
      <c r="HK21">
        <v>0</v>
      </c>
      <c r="HL21">
        <v>1841</v>
      </c>
      <c r="HM21">
        <v>0</v>
      </c>
      <c r="HN21">
        <v>8018.5</v>
      </c>
      <c r="HO21">
        <v>0</v>
      </c>
      <c r="HP21">
        <v>6722.5</v>
      </c>
      <c r="HQ21">
        <v>0</v>
      </c>
      <c r="HR21">
        <v>2209</v>
      </c>
      <c r="HS21">
        <v>345</v>
      </c>
      <c r="HT21">
        <v>1549</v>
      </c>
      <c r="HU21">
        <v>3446.5</v>
      </c>
      <c r="HV21">
        <v>959</v>
      </c>
      <c r="HW21">
        <v>1363.5</v>
      </c>
      <c r="HX21">
        <v>2125.5</v>
      </c>
      <c r="HY21">
        <v>2436.5</v>
      </c>
      <c r="HZ21">
        <v>1009</v>
      </c>
      <c r="IA21">
        <v>748.5</v>
      </c>
      <c r="IB21">
        <v>24860</v>
      </c>
      <c r="IC21">
        <v>226</v>
      </c>
      <c r="ID21">
        <v>290.5</v>
      </c>
      <c r="IE21">
        <v>1578.5</v>
      </c>
      <c r="IF21">
        <v>844.5</v>
      </c>
      <c r="IG21">
        <v>3326.5</v>
      </c>
      <c r="IH21">
        <v>963</v>
      </c>
      <c r="II21">
        <v>727.5</v>
      </c>
      <c r="IJ21">
        <v>506</v>
      </c>
      <c r="IK21">
        <v>643</v>
      </c>
      <c r="IL21">
        <v>391</v>
      </c>
      <c r="IM21">
        <v>457.5</v>
      </c>
      <c r="IN21">
        <v>3931.5</v>
      </c>
      <c r="IO21">
        <v>2249.5</v>
      </c>
      <c r="IP21">
        <v>270</v>
      </c>
      <c r="IQ21">
        <v>1175.5</v>
      </c>
      <c r="IR21">
        <v>569</v>
      </c>
      <c r="IS21">
        <v>1611</v>
      </c>
      <c r="IT21">
        <v>2915</v>
      </c>
      <c r="IU21">
        <v>466</v>
      </c>
      <c r="IV21">
        <v>293.5</v>
      </c>
      <c r="IW21">
        <v>278</v>
      </c>
      <c r="IX21">
        <v>222</v>
      </c>
      <c r="IY21">
        <v>3317</v>
      </c>
      <c r="IZ21">
        <v>1887.5</v>
      </c>
      <c r="JA21">
        <v>16265</v>
      </c>
      <c r="JB21">
        <v>12554</v>
      </c>
      <c r="JC21">
        <v>17436</v>
      </c>
      <c r="JD21">
        <v>12176</v>
      </c>
      <c r="JE21">
        <v>12026</v>
      </c>
      <c r="JF21">
        <v>13634</v>
      </c>
      <c r="JG21">
        <v>13345</v>
      </c>
      <c r="JH21">
        <v>4927.5</v>
      </c>
      <c r="JI21">
        <v>6032</v>
      </c>
      <c r="JJ21">
        <v>7437.5</v>
      </c>
      <c r="JK21">
        <v>12024.5</v>
      </c>
      <c r="JL21">
        <v>1899</v>
      </c>
      <c r="JM21">
        <v>18100</v>
      </c>
      <c r="JN21">
        <v>17470.5</v>
      </c>
      <c r="JO21">
        <v>94634</v>
      </c>
      <c r="JP21">
        <v>5271.5</v>
      </c>
      <c r="JQ21">
        <v>17752</v>
      </c>
      <c r="JR21">
        <v>19973.5</v>
      </c>
      <c r="JS21">
        <v>13772.5</v>
      </c>
      <c r="JT21">
        <v>11330.5</v>
      </c>
      <c r="JU21">
        <v>10489</v>
      </c>
      <c r="JV21">
        <v>13679.5</v>
      </c>
      <c r="JW21">
        <v>5207.5</v>
      </c>
      <c r="JX21">
        <v>2910</v>
      </c>
      <c r="JY21">
        <v>10562</v>
      </c>
      <c r="JZ21">
        <v>9101.5</v>
      </c>
      <c r="KA21">
        <v>14206</v>
      </c>
      <c r="KB21">
        <v>8202</v>
      </c>
      <c r="KC21">
        <v>2230.5</v>
      </c>
      <c r="KD21">
        <v>7278</v>
      </c>
      <c r="KE21">
        <v>7256.5</v>
      </c>
      <c r="KF21">
        <v>4693.5</v>
      </c>
      <c r="KG21">
        <v>7660.5</v>
      </c>
      <c r="KH21">
        <v>10247</v>
      </c>
      <c r="KI21">
        <v>10911</v>
      </c>
      <c r="KJ21">
        <v>13090</v>
      </c>
      <c r="KK21">
        <v>5042</v>
      </c>
      <c r="KL21">
        <v>6152.5</v>
      </c>
      <c r="KM21">
        <v>10024.5</v>
      </c>
      <c r="KN21">
        <v>1987</v>
      </c>
      <c r="KO21">
        <v>119</v>
      </c>
      <c r="KP21">
        <v>664</v>
      </c>
      <c r="KQ21">
        <v>397.5</v>
      </c>
      <c r="KR21">
        <v>863.5</v>
      </c>
      <c r="KS21">
        <v>185</v>
      </c>
      <c r="KT21">
        <v>128.5</v>
      </c>
      <c r="KU21">
        <v>254</v>
      </c>
      <c r="KV21">
        <v>178.5</v>
      </c>
      <c r="KW21">
        <v>1199.5</v>
      </c>
      <c r="KX21">
        <v>741</v>
      </c>
      <c r="KY21">
        <v>109</v>
      </c>
      <c r="KZ21">
        <v>661</v>
      </c>
      <c r="LA21">
        <v>251.5</v>
      </c>
      <c r="LB21">
        <v>1347.5</v>
      </c>
      <c r="LC21">
        <v>501</v>
      </c>
      <c r="LD21">
        <v>33184</v>
      </c>
      <c r="LE21">
        <v>578.5</v>
      </c>
      <c r="LF21">
        <v>649.5</v>
      </c>
      <c r="LG21">
        <v>808.5</v>
      </c>
      <c r="LH21">
        <v>792</v>
      </c>
      <c r="LI21">
        <v>212.5</v>
      </c>
      <c r="LJ21">
        <v>221.5</v>
      </c>
      <c r="LK21">
        <v>193</v>
      </c>
      <c r="LL21">
        <v>152</v>
      </c>
      <c r="LM21">
        <v>1236.5</v>
      </c>
      <c r="LN21">
        <v>583.5</v>
      </c>
      <c r="LO21">
        <v>262</v>
      </c>
      <c r="LP21">
        <v>771</v>
      </c>
      <c r="LQ21">
        <v>511</v>
      </c>
      <c r="LR21">
        <v>256</v>
      </c>
      <c r="LS21">
        <v>212</v>
      </c>
      <c r="LT21">
        <v>80.5</v>
      </c>
      <c r="LU21">
        <v>609.5</v>
      </c>
      <c r="LV21">
        <v>500</v>
      </c>
      <c r="LW21">
        <v>253.5</v>
      </c>
      <c r="LX21">
        <v>258.5</v>
      </c>
      <c r="LY21">
        <v>434.5</v>
      </c>
      <c r="LZ21">
        <v>228.5</v>
      </c>
      <c r="MA21">
        <v>214.5</v>
      </c>
      <c r="MB21">
        <v>53.5</v>
      </c>
      <c r="MC21">
        <v>1602</v>
      </c>
      <c r="MD21">
        <v>538.5</v>
      </c>
      <c r="ME21">
        <v>476</v>
      </c>
      <c r="MF21">
        <v>373</v>
      </c>
      <c r="MG21">
        <v>189</v>
      </c>
      <c r="MH21">
        <v>230.5</v>
      </c>
      <c r="MI21">
        <v>311.5</v>
      </c>
      <c r="MJ21">
        <v>332.5</v>
      </c>
      <c r="MK21">
        <v>1007.5</v>
      </c>
      <c r="ML21">
        <v>3077</v>
      </c>
      <c r="MM21">
        <v>733.5</v>
      </c>
      <c r="MN21">
        <v>514</v>
      </c>
      <c r="MO21">
        <v>499</v>
      </c>
      <c r="MP21">
        <v>211</v>
      </c>
      <c r="MQ21">
        <v>687</v>
      </c>
      <c r="MR21">
        <v>10435.5</v>
      </c>
      <c r="MS21">
        <v>957.5</v>
      </c>
      <c r="MT21">
        <v>456</v>
      </c>
      <c r="MU21">
        <v>724</v>
      </c>
      <c r="MV21">
        <v>820.5</v>
      </c>
      <c r="MW21">
        <v>1090</v>
      </c>
      <c r="MX21">
        <v>2583</v>
      </c>
      <c r="MY21">
        <v>0</v>
      </c>
      <c r="MZ21">
        <v>1602.5</v>
      </c>
      <c r="NA21">
        <v>0</v>
      </c>
      <c r="NB21">
        <v>1302.5</v>
      </c>
      <c r="NC21">
        <v>818.5</v>
      </c>
      <c r="ND21">
        <v>118</v>
      </c>
      <c r="NE21">
        <v>1026</v>
      </c>
      <c r="NF21">
        <v>561</v>
      </c>
      <c r="NG21">
        <v>1107.5</v>
      </c>
      <c r="NH21">
        <v>2792.5</v>
      </c>
      <c r="NI21">
        <v>588.5</v>
      </c>
      <c r="NJ21">
        <v>236</v>
      </c>
      <c r="NK21">
        <v>350</v>
      </c>
      <c r="NL21">
        <v>1977.5</v>
      </c>
      <c r="NM21">
        <v>959</v>
      </c>
      <c r="NN21">
        <v>411.5</v>
      </c>
      <c r="NO21">
        <v>0</v>
      </c>
      <c r="NP21">
        <v>513.5</v>
      </c>
      <c r="NQ21">
        <v>3083</v>
      </c>
      <c r="NR21">
        <v>6684</v>
      </c>
      <c r="NS21">
        <v>2706</v>
      </c>
      <c r="NT21">
        <v>3726</v>
      </c>
      <c r="NU21">
        <v>904.5</v>
      </c>
      <c r="NV21">
        <v>1536.5</v>
      </c>
      <c r="NW21">
        <v>2489</v>
      </c>
      <c r="NX21">
        <v>5575</v>
      </c>
      <c r="NY21">
        <v>157.5</v>
      </c>
      <c r="NZ21">
        <v>639.5</v>
      </c>
      <c r="OA21">
        <v>4754.5</v>
      </c>
      <c r="OB21">
        <v>2125.5</v>
      </c>
      <c r="OC21">
        <v>1370.5</v>
      </c>
      <c r="OD21">
        <v>3313.5</v>
      </c>
      <c r="OE21">
        <v>3596.5</v>
      </c>
      <c r="OF21">
        <v>1469</v>
      </c>
      <c r="OG21">
        <v>377.5</v>
      </c>
      <c r="OH21">
        <v>2256</v>
      </c>
      <c r="OI21">
        <v>1585</v>
      </c>
      <c r="OJ21">
        <v>10302</v>
      </c>
      <c r="OK21">
        <v>59.5</v>
      </c>
      <c r="OL21">
        <v>521.5</v>
      </c>
      <c r="OM21">
        <v>147.5</v>
      </c>
      <c r="ON21">
        <v>215</v>
      </c>
      <c r="OO21">
        <v>404.5</v>
      </c>
      <c r="OP21">
        <v>320.5</v>
      </c>
      <c r="OQ21">
        <v>330</v>
      </c>
      <c r="OR21">
        <v>109</v>
      </c>
      <c r="OS21">
        <v>321</v>
      </c>
      <c r="OT21">
        <v>208</v>
      </c>
      <c r="OU21">
        <v>523</v>
      </c>
      <c r="OV21">
        <v>192.5</v>
      </c>
      <c r="OW21">
        <v>181.5</v>
      </c>
      <c r="OX21">
        <v>211</v>
      </c>
      <c r="OY21">
        <v>307.5</v>
      </c>
      <c r="OZ21">
        <v>295.5</v>
      </c>
      <c r="PA21">
        <v>112.5</v>
      </c>
      <c r="PB21">
        <v>104</v>
      </c>
      <c r="PC21">
        <v>0</v>
      </c>
      <c r="PD21">
        <v>164.5</v>
      </c>
      <c r="PE21">
        <v>5586.72</v>
      </c>
      <c r="PF21">
        <v>9764.2586604575608</v>
      </c>
      <c r="PG21" t="s">
        <v>613</v>
      </c>
    </row>
    <row r="22" spans="1:423" ht="19.95" hidden="1" customHeight="1" x14ac:dyDescent="0.3">
      <c r="A22" t="s">
        <v>627</v>
      </c>
      <c r="B22" t="s">
        <v>91</v>
      </c>
      <c r="C22" t="s">
        <v>93</v>
      </c>
      <c r="D22" s="18" t="s">
        <v>94</v>
      </c>
      <c r="E22" t="s">
        <v>95</v>
      </c>
      <c r="F22" t="s">
        <v>637</v>
      </c>
      <c r="G22" t="s">
        <v>638</v>
      </c>
      <c r="H22">
        <v>0</v>
      </c>
      <c r="I22">
        <v>25.5</v>
      </c>
      <c r="J22" t="s">
        <v>96</v>
      </c>
      <c r="K22" t="s">
        <v>97</v>
      </c>
      <c r="L22" t="s">
        <v>702</v>
      </c>
      <c r="M22" t="s">
        <v>728</v>
      </c>
      <c r="N22" t="s">
        <v>92</v>
      </c>
      <c r="O22">
        <v>270.31607530000002</v>
      </c>
      <c r="Q22">
        <v>349.23441300000002</v>
      </c>
      <c r="R22">
        <v>309</v>
      </c>
      <c r="S22">
        <v>11.866</v>
      </c>
      <c r="T22">
        <v>270.31527999999997</v>
      </c>
      <c r="U22">
        <v>6685.5</v>
      </c>
      <c r="V22">
        <v>8875.5</v>
      </c>
      <c r="W22">
        <v>5181</v>
      </c>
      <c r="X22">
        <v>21279.5</v>
      </c>
      <c r="Y22">
        <v>10788.5</v>
      </c>
      <c r="Z22">
        <v>4202</v>
      </c>
      <c r="AA22">
        <v>34003.5</v>
      </c>
      <c r="AB22">
        <v>6387</v>
      </c>
      <c r="AC22">
        <v>5254.5</v>
      </c>
      <c r="AD22">
        <v>29793</v>
      </c>
      <c r="AE22">
        <v>99919</v>
      </c>
      <c r="AF22">
        <v>51216</v>
      </c>
      <c r="AG22">
        <v>6324</v>
      </c>
      <c r="AH22">
        <v>5656</v>
      </c>
      <c r="AI22">
        <v>17013.5</v>
      </c>
      <c r="AJ22">
        <v>9550.5</v>
      </c>
      <c r="AK22">
        <v>20176.5</v>
      </c>
      <c r="AL22">
        <v>4492.5</v>
      </c>
      <c r="AM22">
        <v>10312</v>
      </c>
      <c r="AN22">
        <v>4846</v>
      </c>
      <c r="AO22">
        <v>4720.5</v>
      </c>
      <c r="AP22">
        <v>6812.5</v>
      </c>
      <c r="AQ22">
        <v>1899.5</v>
      </c>
      <c r="AR22">
        <v>2806</v>
      </c>
      <c r="AS22">
        <v>5010.5</v>
      </c>
      <c r="AT22">
        <v>7907.5</v>
      </c>
      <c r="AU22">
        <v>3407</v>
      </c>
      <c r="AV22">
        <v>3157</v>
      </c>
      <c r="AW22">
        <v>5752</v>
      </c>
      <c r="AX22">
        <v>136480</v>
      </c>
      <c r="AY22">
        <v>5903.5</v>
      </c>
      <c r="AZ22">
        <v>10707</v>
      </c>
      <c r="BA22">
        <v>4308.5</v>
      </c>
      <c r="BB22">
        <v>22004.5</v>
      </c>
      <c r="BC22">
        <v>5029</v>
      </c>
      <c r="BD22">
        <v>14026</v>
      </c>
      <c r="BE22">
        <v>9977.5</v>
      </c>
      <c r="BF22">
        <v>12067.5</v>
      </c>
      <c r="BG22">
        <v>1498.5</v>
      </c>
      <c r="BH22">
        <v>3641.5</v>
      </c>
      <c r="BI22">
        <v>15394</v>
      </c>
      <c r="BJ22">
        <v>4634</v>
      </c>
      <c r="BK22">
        <v>5652.5</v>
      </c>
      <c r="BL22">
        <v>10380</v>
      </c>
      <c r="BM22">
        <v>7748</v>
      </c>
      <c r="BN22">
        <v>16385</v>
      </c>
      <c r="BO22">
        <v>11890</v>
      </c>
      <c r="BP22">
        <v>12083</v>
      </c>
      <c r="BQ22">
        <v>8633</v>
      </c>
      <c r="BR22">
        <v>9714.5</v>
      </c>
      <c r="BS22">
        <v>10220</v>
      </c>
      <c r="BT22">
        <v>3190.5</v>
      </c>
      <c r="BU22">
        <v>6037.5</v>
      </c>
      <c r="BV22">
        <v>6258.5</v>
      </c>
      <c r="BW22">
        <v>7988</v>
      </c>
      <c r="BX22">
        <v>8868</v>
      </c>
      <c r="BY22">
        <v>3206.5</v>
      </c>
      <c r="BZ22">
        <v>4604</v>
      </c>
      <c r="CA22">
        <v>4784</v>
      </c>
      <c r="CB22">
        <v>6428</v>
      </c>
      <c r="CC22">
        <v>4247.5</v>
      </c>
      <c r="CD22">
        <v>2748.5</v>
      </c>
      <c r="CE22">
        <v>7259</v>
      </c>
      <c r="CF22">
        <v>3706</v>
      </c>
      <c r="CG22">
        <v>2864</v>
      </c>
      <c r="CH22">
        <v>936.5</v>
      </c>
      <c r="CI22">
        <v>7912.5</v>
      </c>
      <c r="CJ22">
        <v>8255.5</v>
      </c>
      <c r="CK22">
        <v>995</v>
      </c>
      <c r="CL22">
        <v>4920.5</v>
      </c>
      <c r="CM22">
        <v>13906.5</v>
      </c>
      <c r="CN22">
        <v>2247.5</v>
      </c>
      <c r="CO22">
        <v>404.5</v>
      </c>
      <c r="CP22">
        <v>3099</v>
      </c>
      <c r="CQ22">
        <v>7662.5</v>
      </c>
      <c r="CR22">
        <v>2098.5</v>
      </c>
      <c r="CS22">
        <v>13248.5</v>
      </c>
      <c r="CT22">
        <v>1306.5</v>
      </c>
      <c r="CU22">
        <v>1224</v>
      </c>
      <c r="CV22">
        <v>2525</v>
      </c>
      <c r="CW22">
        <v>22079</v>
      </c>
      <c r="CX22">
        <v>2187.5</v>
      </c>
      <c r="CY22">
        <v>7094</v>
      </c>
      <c r="CZ22">
        <v>23433.5</v>
      </c>
      <c r="DA22">
        <v>5975.5</v>
      </c>
      <c r="DB22">
        <v>2823</v>
      </c>
      <c r="DC22">
        <v>21683.5</v>
      </c>
      <c r="DD22">
        <v>2029.5</v>
      </c>
      <c r="DE22">
        <v>4794.5</v>
      </c>
      <c r="DF22">
        <v>3881.5</v>
      </c>
      <c r="DG22">
        <v>6117</v>
      </c>
      <c r="DH22">
        <v>18119.5</v>
      </c>
      <c r="DI22">
        <v>7538</v>
      </c>
      <c r="DJ22">
        <v>5270</v>
      </c>
      <c r="DK22">
        <v>2702.5</v>
      </c>
      <c r="DL22">
        <v>9089.5</v>
      </c>
      <c r="DM22">
        <v>8687</v>
      </c>
      <c r="DN22">
        <v>2920</v>
      </c>
      <c r="DO22">
        <v>41568.5</v>
      </c>
      <c r="DP22">
        <v>92022.5</v>
      </c>
      <c r="DQ22">
        <v>1879</v>
      </c>
      <c r="DR22">
        <v>20289.5</v>
      </c>
      <c r="DS22">
        <v>2013</v>
      </c>
      <c r="DT22">
        <v>41032</v>
      </c>
      <c r="DU22">
        <v>59069</v>
      </c>
      <c r="DV22">
        <v>1926.5</v>
      </c>
      <c r="DW22">
        <v>11814</v>
      </c>
      <c r="DX22">
        <v>1942</v>
      </c>
      <c r="DY22">
        <v>21931</v>
      </c>
      <c r="DZ22">
        <v>1726</v>
      </c>
      <c r="EA22">
        <v>3806.5</v>
      </c>
      <c r="EB22">
        <v>15376</v>
      </c>
      <c r="EC22">
        <v>2735</v>
      </c>
      <c r="ED22">
        <v>1748</v>
      </c>
      <c r="EE22">
        <v>11268</v>
      </c>
      <c r="EF22">
        <v>3204</v>
      </c>
      <c r="EG22">
        <v>5835</v>
      </c>
      <c r="EH22">
        <v>9862</v>
      </c>
      <c r="EI22">
        <v>1040.5</v>
      </c>
      <c r="EJ22">
        <v>347</v>
      </c>
      <c r="EK22">
        <v>4339.5</v>
      </c>
      <c r="EL22">
        <v>2170.5</v>
      </c>
      <c r="EM22">
        <v>6383</v>
      </c>
      <c r="EN22">
        <v>3262</v>
      </c>
      <c r="EO22">
        <v>3306</v>
      </c>
      <c r="EP22">
        <v>8085</v>
      </c>
      <c r="EQ22">
        <v>7817</v>
      </c>
      <c r="ER22">
        <v>3013</v>
      </c>
      <c r="ES22">
        <v>2837.5</v>
      </c>
      <c r="ET22">
        <v>5011.5</v>
      </c>
      <c r="EU22">
        <v>2238</v>
      </c>
      <c r="EV22">
        <v>3570</v>
      </c>
      <c r="EW22">
        <v>1372.5</v>
      </c>
      <c r="EX22">
        <v>828.5</v>
      </c>
      <c r="EY22">
        <v>1713</v>
      </c>
      <c r="EZ22">
        <v>31106.5</v>
      </c>
      <c r="FA22">
        <v>1291</v>
      </c>
      <c r="FB22">
        <v>7220</v>
      </c>
      <c r="FC22">
        <v>1354.5</v>
      </c>
      <c r="FD22">
        <v>8265.5</v>
      </c>
      <c r="FE22">
        <v>5314.5</v>
      </c>
      <c r="FF22">
        <v>0</v>
      </c>
      <c r="FG22">
        <v>1535</v>
      </c>
      <c r="FH22">
        <v>5071.5</v>
      </c>
      <c r="FI22">
        <v>5084.5</v>
      </c>
      <c r="FJ22">
        <v>493.5</v>
      </c>
      <c r="FK22">
        <v>286</v>
      </c>
      <c r="FL22">
        <v>617.5</v>
      </c>
      <c r="FM22">
        <v>109.5</v>
      </c>
      <c r="FN22">
        <v>748.5</v>
      </c>
      <c r="FO22">
        <v>168.5</v>
      </c>
      <c r="FP22">
        <v>203</v>
      </c>
      <c r="FQ22">
        <v>0</v>
      </c>
      <c r="FR22">
        <v>265.5</v>
      </c>
      <c r="FS22">
        <v>632.5</v>
      </c>
      <c r="FT22">
        <v>0</v>
      </c>
      <c r="FU22">
        <v>177</v>
      </c>
      <c r="FV22">
        <v>109</v>
      </c>
      <c r="FW22">
        <v>0</v>
      </c>
      <c r="FX22">
        <v>0</v>
      </c>
      <c r="FY22">
        <v>386</v>
      </c>
      <c r="FZ22">
        <v>11.5</v>
      </c>
      <c r="GA22">
        <v>0</v>
      </c>
      <c r="GB22">
        <v>2368</v>
      </c>
      <c r="GC22">
        <v>3180.5</v>
      </c>
      <c r="GD22">
        <v>39887.5</v>
      </c>
      <c r="GE22">
        <v>140</v>
      </c>
      <c r="GF22">
        <v>3307</v>
      </c>
      <c r="GG22">
        <v>242</v>
      </c>
      <c r="GH22">
        <v>285</v>
      </c>
      <c r="GI22">
        <v>2055.5</v>
      </c>
      <c r="GJ22">
        <v>182.5</v>
      </c>
      <c r="GK22">
        <v>3258</v>
      </c>
      <c r="GL22">
        <v>0</v>
      </c>
      <c r="GM22">
        <v>622.5</v>
      </c>
      <c r="GN22">
        <v>1150.5</v>
      </c>
      <c r="GO22">
        <v>1741</v>
      </c>
      <c r="GP22">
        <v>134</v>
      </c>
      <c r="GQ22">
        <v>261</v>
      </c>
      <c r="GR22">
        <v>0</v>
      </c>
      <c r="GS22">
        <v>156.5</v>
      </c>
      <c r="GT22">
        <v>52.5</v>
      </c>
      <c r="GU22">
        <v>255</v>
      </c>
      <c r="GV22">
        <v>0</v>
      </c>
      <c r="GW22">
        <v>690.5</v>
      </c>
      <c r="GX22">
        <v>0</v>
      </c>
      <c r="GY22">
        <v>2041</v>
      </c>
      <c r="GZ22">
        <v>0</v>
      </c>
      <c r="HA22">
        <v>0</v>
      </c>
      <c r="HB22">
        <v>0</v>
      </c>
      <c r="HC22">
        <v>0</v>
      </c>
      <c r="HD22">
        <v>0</v>
      </c>
      <c r="HE22">
        <v>170.5</v>
      </c>
      <c r="HF22">
        <v>0</v>
      </c>
      <c r="HG22">
        <v>0</v>
      </c>
      <c r="HH22">
        <v>410.5</v>
      </c>
      <c r="HI22">
        <v>0</v>
      </c>
      <c r="HJ22">
        <v>150</v>
      </c>
      <c r="HK22">
        <v>1841</v>
      </c>
      <c r="HL22">
        <v>50.5</v>
      </c>
      <c r="HM22">
        <v>0</v>
      </c>
      <c r="HN22">
        <v>144</v>
      </c>
      <c r="HO22">
        <v>0</v>
      </c>
      <c r="HP22">
        <v>611.5</v>
      </c>
      <c r="HQ22">
        <v>0</v>
      </c>
      <c r="HR22">
        <v>352.5</v>
      </c>
      <c r="HS22">
        <v>1117.5</v>
      </c>
      <c r="HT22">
        <v>56</v>
      </c>
      <c r="HU22">
        <v>587.5</v>
      </c>
      <c r="HV22">
        <v>252</v>
      </c>
      <c r="HW22">
        <v>511</v>
      </c>
      <c r="HX22">
        <v>186</v>
      </c>
      <c r="HY22">
        <v>895</v>
      </c>
      <c r="HZ22">
        <v>397.5</v>
      </c>
      <c r="IA22">
        <v>130</v>
      </c>
      <c r="IB22">
        <v>94020.5</v>
      </c>
      <c r="IC22">
        <v>80</v>
      </c>
      <c r="ID22">
        <v>0</v>
      </c>
      <c r="IE22">
        <v>2673.5</v>
      </c>
      <c r="IF22">
        <v>342.5</v>
      </c>
      <c r="IG22">
        <v>418</v>
      </c>
      <c r="IH22">
        <v>0</v>
      </c>
      <c r="II22">
        <v>57</v>
      </c>
      <c r="IJ22">
        <v>125.5</v>
      </c>
      <c r="IK22">
        <v>254</v>
      </c>
      <c r="IL22">
        <v>132</v>
      </c>
      <c r="IM22">
        <v>0</v>
      </c>
      <c r="IN22">
        <v>813.5</v>
      </c>
      <c r="IO22">
        <v>110.5</v>
      </c>
      <c r="IP22">
        <v>488.5</v>
      </c>
      <c r="IQ22">
        <v>251.5</v>
      </c>
      <c r="IR22">
        <v>214.5</v>
      </c>
      <c r="IS22">
        <v>0</v>
      </c>
      <c r="IT22">
        <v>466</v>
      </c>
      <c r="IU22">
        <v>0</v>
      </c>
      <c r="IV22">
        <v>0</v>
      </c>
      <c r="IW22">
        <v>0</v>
      </c>
      <c r="IX22">
        <v>0</v>
      </c>
      <c r="IY22">
        <v>589.5</v>
      </c>
      <c r="IZ22">
        <v>203</v>
      </c>
      <c r="JA22">
        <v>7728</v>
      </c>
      <c r="JB22">
        <v>8815.5</v>
      </c>
      <c r="JC22">
        <v>6083</v>
      </c>
      <c r="JD22">
        <v>4517.5</v>
      </c>
      <c r="JE22">
        <v>10729.5</v>
      </c>
      <c r="JF22">
        <v>5444</v>
      </c>
      <c r="JG22">
        <v>9470</v>
      </c>
      <c r="JH22">
        <v>7929</v>
      </c>
      <c r="JI22">
        <v>5861.5</v>
      </c>
      <c r="JJ22">
        <v>5279.5</v>
      </c>
      <c r="JK22">
        <v>6203.5</v>
      </c>
      <c r="JL22">
        <v>4663</v>
      </c>
      <c r="JM22">
        <v>3654.5</v>
      </c>
      <c r="JN22">
        <v>8665</v>
      </c>
      <c r="JO22">
        <v>16041</v>
      </c>
      <c r="JP22">
        <v>4426.5</v>
      </c>
      <c r="JQ22">
        <v>26590.5</v>
      </c>
      <c r="JR22">
        <v>8779.5</v>
      </c>
      <c r="JS22">
        <v>8433.5</v>
      </c>
      <c r="JT22">
        <v>24714.5</v>
      </c>
      <c r="JU22">
        <v>253</v>
      </c>
      <c r="JV22">
        <v>1648.5</v>
      </c>
      <c r="JW22">
        <v>233.5</v>
      </c>
      <c r="JX22">
        <v>2273</v>
      </c>
      <c r="JY22">
        <v>17641.5</v>
      </c>
      <c r="JZ22">
        <v>272.5</v>
      </c>
      <c r="KA22">
        <v>12.5</v>
      </c>
      <c r="KB22">
        <v>4563</v>
      </c>
      <c r="KC22">
        <v>62.5</v>
      </c>
      <c r="KD22">
        <v>4427.5</v>
      </c>
      <c r="KE22">
        <v>170.5</v>
      </c>
      <c r="KF22">
        <v>2798</v>
      </c>
      <c r="KG22">
        <v>1901</v>
      </c>
      <c r="KH22">
        <v>737.5</v>
      </c>
      <c r="KI22">
        <v>1587.5</v>
      </c>
      <c r="KJ22">
        <v>3755.5</v>
      </c>
      <c r="KK22">
        <v>1174</v>
      </c>
      <c r="KL22">
        <v>1662</v>
      </c>
      <c r="KM22">
        <v>1750.5</v>
      </c>
      <c r="KN22">
        <v>53.5</v>
      </c>
      <c r="KO22">
        <v>52</v>
      </c>
      <c r="KP22">
        <v>112</v>
      </c>
      <c r="KQ22">
        <v>316.5</v>
      </c>
      <c r="KR22">
        <v>126.5</v>
      </c>
      <c r="KS22">
        <v>113.5</v>
      </c>
      <c r="KT22">
        <v>0</v>
      </c>
      <c r="KU22">
        <v>1670.5</v>
      </c>
      <c r="KV22">
        <v>46</v>
      </c>
      <c r="KW22">
        <v>827.5</v>
      </c>
      <c r="KX22">
        <v>0</v>
      </c>
      <c r="KY22">
        <v>129</v>
      </c>
      <c r="KZ22">
        <v>0</v>
      </c>
      <c r="LA22">
        <v>266</v>
      </c>
      <c r="LB22">
        <v>54</v>
      </c>
      <c r="LC22">
        <v>95</v>
      </c>
      <c r="LD22">
        <v>121.5</v>
      </c>
      <c r="LE22">
        <v>67.5</v>
      </c>
      <c r="LF22">
        <v>53</v>
      </c>
      <c r="LG22">
        <v>69</v>
      </c>
      <c r="LH22">
        <v>218</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109</v>
      </c>
      <c r="MD22">
        <v>59.5</v>
      </c>
      <c r="ME22">
        <v>0</v>
      </c>
      <c r="MF22">
        <v>0</v>
      </c>
      <c r="MG22">
        <v>0</v>
      </c>
      <c r="MH22">
        <v>0</v>
      </c>
      <c r="MI22">
        <v>0</v>
      </c>
      <c r="MJ22">
        <v>0</v>
      </c>
      <c r="MK22">
        <v>0</v>
      </c>
      <c r="ML22">
        <v>605.5</v>
      </c>
      <c r="MM22">
        <v>66.5</v>
      </c>
      <c r="MN22">
        <v>50</v>
      </c>
      <c r="MO22">
        <v>0</v>
      </c>
      <c r="MP22">
        <v>0</v>
      </c>
      <c r="MQ22">
        <v>0</v>
      </c>
      <c r="MR22">
        <v>6027.5</v>
      </c>
      <c r="MS22">
        <v>0</v>
      </c>
      <c r="MT22">
        <v>0</v>
      </c>
      <c r="MU22">
        <v>0</v>
      </c>
      <c r="MV22">
        <v>0</v>
      </c>
      <c r="MW22">
        <v>241.5</v>
      </c>
      <c r="MX22">
        <v>250.5</v>
      </c>
      <c r="MY22">
        <v>64.5</v>
      </c>
      <c r="MZ22">
        <v>351</v>
      </c>
      <c r="NA22">
        <v>223.5</v>
      </c>
      <c r="NB22">
        <v>0</v>
      </c>
      <c r="NC22">
        <v>178</v>
      </c>
      <c r="ND22">
        <v>70.5</v>
      </c>
      <c r="NE22">
        <v>150.5</v>
      </c>
      <c r="NF22">
        <v>142.5</v>
      </c>
      <c r="NG22">
        <v>0</v>
      </c>
      <c r="NH22">
        <v>0</v>
      </c>
      <c r="NI22">
        <v>180.5</v>
      </c>
      <c r="NJ22">
        <v>252.5</v>
      </c>
      <c r="NK22">
        <v>199</v>
      </c>
      <c r="NL22">
        <v>829</v>
      </c>
      <c r="NM22">
        <v>0</v>
      </c>
      <c r="NN22">
        <v>2420.5</v>
      </c>
      <c r="NO22">
        <v>0</v>
      </c>
      <c r="NP22">
        <v>0</v>
      </c>
      <c r="NQ22">
        <v>118.5</v>
      </c>
      <c r="NR22">
        <v>231.5</v>
      </c>
      <c r="NS22">
        <v>0</v>
      </c>
      <c r="NT22">
        <v>60</v>
      </c>
      <c r="NU22">
        <v>361</v>
      </c>
      <c r="NV22">
        <v>367</v>
      </c>
      <c r="NW22">
        <v>0</v>
      </c>
      <c r="NX22">
        <v>965</v>
      </c>
      <c r="NY22">
        <v>0</v>
      </c>
      <c r="NZ22">
        <v>64.5</v>
      </c>
      <c r="OA22">
        <v>1483</v>
      </c>
      <c r="OB22">
        <v>282.5</v>
      </c>
      <c r="OC22">
        <v>48.5</v>
      </c>
      <c r="OD22">
        <v>463</v>
      </c>
      <c r="OE22">
        <v>51.5</v>
      </c>
      <c r="OF22">
        <v>0</v>
      </c>
      <c r="OG22">
        <v>112.5</v>
      </c>
      <c r="OH22">
        <v>76.5</v>
      </c>
      <c r="OI22">
        <v>57.5</v>
      </c>
      <c r="OJ22">
        <v>62</v>
      </c>
      <c r="OK22">
        <v>0</v>
      </c>
      <c r="OL22">
        <v>0</v>
      </c>
      <c r="OM22">
        <v>0</v>
      </c>
      <c r="ON22">
        <v>0</v>
      </c>
      <c r="OO22">
        <v>56</v>
      </c>
      <c r="OP22">
        <v>0</v>
      </c>
      <c r="OQ22">
        <v>0</v>
      </c>
      <c r="OR22">
        <v>0</v>
      </c>
      <c r="OS22">
        <v>58.5</v>
      </c>
      <c r="OT22">
        <v>0</v>
      </c>
      <c r="OU22">
        <v>0</v>
      </c>
      <c r="OV22">
        <v>0</v>
      </c>
      <c r="OW22">
        <v>162</v>
      </c>
      <c r="OX22">
        <v>0</v>
      </c>
      <c r="OY22">
        <v>50</v>
      </c>
      <c r="OZ22">
        <v>0</v>
      </c>
      <c r="PA22">
        <v>0</v>
      </c>
      <c r="PB22">
        <v>0</v>
      </c>
      <c r="PC22">
        <v>121.5</v>
      </c>
      <c r="PD22">
        <v>0</v>
      </c>
      <c r="PE22">
        <v>4860.44625</v>
      </c>
      <c r="PF22">
        <v>12604.7227650569</v>
      </c>
      <c r="PG22" t="s">
        <v>614</v>
      </c>
    </row>
    <row r="23" spans="1:423" ht="19.95" hidden="1" customHeight="1" x14ac:dyDescent="0.3">
      <c r="A23" t="s">
        <v>627</v>
      </c>
      <c r="B23" t="s">
        <v>85</v>
      </c>
      <c r="C23" s="3">
        <v>976753</v>
      </c>
      <c r="D23" s="18" t="s">
        <v>87</v>
      </c>
      <c r="E23" t="s">
        <v>88</v>
      </c>
      <c r="F23" t="s">
        <v>635</v>
      </c>
      <c r="G23" s="4" t="s">
        <v>639</v>
      </c>
      <c r="H23">
        <v>0</v>
      </c>
      <c r="I23">
        <v>8</v>
      </c>
      <c r="J23" t="s">
        <v>89</v>
      </c>
      <c r="K23" t="s">
        <v>90</v>
      </c>
      <c r="L23" t="s">
        <v>703</v>
      </c>
      <c r="M23" t="s">
        <v>729</v>
      </c>
      <c r="N23" t="s">
        <v>86</v>
      </c>
      <c r="O23">
        <v>256.30042520000001</v>
      </c>
      <c r="Q23">
        <v>291.26927790000002</v>
      </c>
      <c r="R23">
        <v>289</v>
      </c>
      <c r="S23">
        <v>13.464</v>
      </c>
      <c r="T23">
        <v>256.29989999999998</v>
      </c>
      <c r="U23">
        <v>382.5</v>
      </c>
      <c r="V23">
        <v>311.5</v>
      </c>
      <c r="W23">
        <v>441</v>
      </c>
      <c r="X23">
        <v>168.5</v>
      </c>
      <c r="Y23">
        <v>547</v>
      </c>
      <c r="Z23">
        <v>420.5</v>
      </c>
      <c r="AA23">
        <v>455</v>
      </c>
      <c r="AB23">
        <v>502</v>
      </c>
      <c r="AC23">
        <v>1983</v>
      </c>
      <c r="AD23">
        <v>325.5</v>
      </c>
      <c r="AE23">
        <v>1417.5</v>
      </c>
      <c r="AF23">
        <v>4850.5</v>
      </c>
      <c r="AG23">
        <v>117</v>
      </c>
      <c r="AH23">
        <v>396.5</v>
      </c>
      <c r="AI23">
        <v>850.5</v>
      </c>
      <c r="AJ23">
        <v>117.5</v>
      </c>
      <c r="AK23">
        <v>597.5</v>
      </c>
      <c r="AL23">
        <v>2068.5</v>
      </c>
      <c r="AM23">
        <v>123.5</v>
      </c>
      <c r="AN23">
        <v>381</v>
      </c>
      <c r="AO23">
        <v>442</v>
      </c>
      <c r="AP23">
        <v>50232.5</v>
      </c>
      <c r="AQ23">
        <v>322</v>
      </c>
      <c r="AR23">
        <v>314</v>
      </c>
      <c r="AS23">
        <v>632</v>
      </c>
      <c r="AT23">
        <v>4265</v>
      </c>
      <c r="AU23">
        <v>2206.5</v>
      </c>
      <c r="AV23">
        <v>393.5</v>
      </c>
      <c r="AW23">
        <v>545</v>
      </c>
      <c r="AX23">
        <v>3351</v>
      </c>
      <c r="AY23">
        <v>1103</v>
      </c>
      <c r="AZ23">
        <v>473</v>
      </c>
      <c r="BA23">
        <v>337.5</v>
      </c>
      <c r="BB23">
        <v>1089.5</v>
      </c>
      <c r="BC23">
        <v>3527</v>
      </c>
      <c r="BD23">
        <v>882.5</v>
      </c>
      <c r="BE23">
        <v>9760.5</v>
      </c>
      <c r="BF23">
        <v>1537.5</v>
      </c>
      <c r="BG23">
        <v>864.5</v>
      </c>
      <c r="BH23">
        <v>1336</v>
      </c>
      <c r="BI23">
        <v>8083.5</v>
      </c>
      <c r="BJ23">
        <v>2377.5</v>
      </c>
      <c r="BK23">
        <v>1157</v>
      </c>
      <c r="BL23">
        <v>5376.5</v>
      </c>
      <c r="BM23">
        <v>4329</v>
      </c>
      <c r="BN23">
        <v>10770</v>
      </c>
      <c r="BO23">
        <v>1266.5</v>
      </c>
      <c r="BP23">
        <v>5980</v>
      </c>
      <c r="BQ23">
        <v>2607.5</v>
      </c>
      <c r="BR23">
        <v>7124</v>
      </c>
      <c r="BS23">
        <v>2330</v>
      </c>
      <c r="BT23">
        <v>1977</v>
      </c>
      <c r="BU23">
        <v>4545</v>
      </c>
      <c r="BV23">
        <v>3115</v>
      </c>
      <c r="BW23">
        <v>1281.5</v>
      </c>
      <c r="BX23">
        <v>4616</v>
      </c>
      <c r="BY23">
        <v>1165</v>
      </c>
      <c r="BZ23">
        <v>489.5</v>
      </c>
      <c r="CA23">
        <v>2890.5</v>
      </c>
      <c r="CB23">
        <v>4540.5</v>
      </c>
      <c r="CC23">
        <v>4789</v>
      </c>
      <c r="CD23">
        <v>202.5</v>
      </c>
      <c r="CE23">
        <v>588.5</v>
      </c>
      <c r="CF23">
        <v>208</v>
      </c>
      <c r="CG23">
        <v>200.5</v>
      </c>
      <c r="CH23">
        <v>166.5</v>
      </c>
      <c r="CI23">
        <v>1131.5</v>
      </c>
      <c r="CJ23">
        <v>1739.5</v>
      </c>
      <c r="CK23">
        <v>214.5</v>
      </c>
      <c r="CL23">
        <v>299.5</v>
      </c>
      <c r="CM23">
        <v>1821.5</v>
      </c>
      <c r="CN23">
        <v>111</v>
      </c>
      <c r="CO23">
        <v>265.5</v>
      </c>
      <c r="CP23">
        <v>432.5</v>
      </c>
      <c r="CQ23">
        <v>147.5</v>
      </c>
      <c r="CR23">
        <v>637.5</v>
      </c>
      <c r="CS23">
        <v>1845</v>
      </c>
      <c r="CT23">
        <v>269.5</v>
      </c>
      <c r="CU23">
        <v>318</v>
      </c>
      <c r="CV23">
        <v>491.5</v>
      </c>
      <c r="CW23">
        <v>9168.5</v>
      </c>
      <c r="CX23">
        <v>124</v>
      </c>
      <c r="CY23">
        <v>18579.5</v>
      </c>
      <c r="CZ23">
        <v>5974.5</v>
      </c>
      <c r="DA23">
        <v>112</v>
      </c>
      <c r="DB23">
        <v>551</v>
      </c>
      <c r="DC23">
        <v>7504.5</v>
      </c>
      <c r="DD23">
        <v>377</v>
      </c>
      <c r="DE23">
        <v>1267</v>
      </c>
      <c r="DF23">
        <v>503.5</v>
      </c>
      <c r="DG23">
        <v>338</v>
      </c>
      <c r="DH23">
        <v>1258.5</v>
      </c>
      <c r="DI23">
        <v>866.5</v>
      </c>
      <c r="DJ23">
        <v>9851</v>
      </c>
      <c r="DK23">
        <v>401.5</v>
      </c>
      <c r="DL23">
        <v>1871.5</v>
      </c>
      <c r="DM23">
        <v>614.5</v>
      </c>
      <c r="DN23">
        <v>179.5</v>
      </c>
      <c r="DO23">
        <v>467.5</v>
      </c>
      <c r="DP23">
        <v>4209.5</v>
      </c>
      <c r="DQ23">
        <v>2471</v>
      </c>
      <c r="DR23">
        <v>2999.5</v>
      </c>
      <c r="DS23">
        <v>1393.5</v>
      </c>
      <c r="DT23">
        <v>2060</v>
      </c>
      <c r="DU23">
        <v>1485</v>
      </c>
      <c r="DV23">
        <v>52.5</v>
      </c>
      <c r="DW23">
        <v>2377</v>
      </c>
      <c r="DX23">
        <v>1261.5</v>
      </c>
      <c r="DY23">
        <v>7139</v>
      </c>
      <c r="DZ23">
        <v>1202.5</v>
      </c>
      <c r="EA23">
        <v>2202</v>
      </c>
      <c r="EB23">
        <v>2898</v>
      </c>
      <c r="EC23">
        <v>495</v>
      </c>
      <c r="ED23">
        <v>246.5</v>
      </c>
      <c r="EE23">
        <v>5146.5</v>
      </c>
      <c r="EF23">
        <v>619</v>
      </c>
      <c r="EG23">
        <v>1099.5</v>
      </c>
      <c r="EH23">
        <v>2182</v>
      </c>
      <c r="EI23">
        <v>359.5</v>
      </c>
      <c r="EJ23">
        <v>774</v>
      </c>
      <c r="EK23">
        <v>13724.5</v>
      </c>
      <c r="EL23">
        <v>639.5</v>
      </c>
      <c r="EM23">
        <v>2972</v>
      </c>
      <c r="EN23">
        <v>5797</v>
      </c>
      <c r="EO23">
        <v>308.5</v>
      </c>
      <c r="EP23">
        <v>2893</v>
      </c>
      <c r="EQ23">
        <v>3243</v>
      </c>
      <c r="ER23">
        <v>2008</v>
      </c>
      <c r="ES23">
        <v>3526</v>
      </c>
      <c r="ET23">
        <v>2062</v>
      </c>
      <c r="EU23">
        <v>50</v>
      </c>
      <c r="EV23">
        <v>2433.5</v>
      </c>
      <c r="EW23">
        <v>0</v>
      </c>
      <c r="EX23">
        <v>7353.5</v>
      </c>
      <c r="EY23">
        <v>3305.5</v>
      </c>
      <c r="EZ23">
        <v>2899.5</v>
      </c>
      <c r="FA23">
        <v>115.5</v>
      </c>
      <c r="FB23">
        <v>20830.5</v>
      </c>
      <c r="FC23">
        <v>52</v>
      </c>
      <c r="FD23">
        <v>452</v>
      </c>
      <c r="FE23">
        <v>51.5</v>
      </c>
      <c r="FF23">
        <v>383</v>
      </c>
      <c r="FG23">
        <v>51</v>
      </c>
      <c r="FH23">
        <v>0</v>
      </c>
      <c r="FI23">
        <v>51</v>
      </c>
      <c r="FJ23">
        <v>0</v>
      </c>
      <c r="FK23">
        <v>0</v>
      </c>
      <c r="FL23">
        <v>122</v>
      </c>
      <c r="FM23">
        <v>144.5</v>
      </c>
      <c r="FN23">
        <v>0</v>
      </c>
      <c r="FO23">
        <v>179.5</v>
      </c>
      <c r="FP23">
        <v>0</v>
      </c>
      <c r="FQ23">
        <v>0</v>
      </c>
      <c r="FR23">
        <v>0</v>
      </c>
      <c r="FS23">
        <v>103.5</v>
      </c>
      <c r="FT23">
        <v>0</v>
      </c>
      <c r="FU23">
        <v>0</v>
      </c>
      <c r="FV23">
        <v>0</v>
      </c>
      <c r="FW23">
        <v>0</v>
      </c>
      <c r="FX23">
        <v>0</v>
      </c>
      <c r="FY23">
        <v>0</v>
      </c>
      <c r="FZ23">
        <v>0</v>
      </c>
      <c r="GA23">
        <v>9</v>
      </c>
      <c r="GB23">
        <v>0</v>
      </c>
      <c r="GC23">
        <v>207</v>
      </c>
      <c r="GD23">
        <v>5988</v>
      </c>
      <c r="GE23">
        <v>54</v>
      </c>
      <c r="GF23">
        <v>0</v>
      </c>
      <c r="GG23">
        <v>319</v>
      </c>
      <c r="GH23">
        <v>57</v>
      </c>
      <c r="GI23">
        <v>0</v>
      </c>
      <c r="GJ23">
        <v>119</v>
      </c>
      <c r="GK23">
        <v>342</v>
      </c>
      <c r="GL23">
        <v>58.5</v>
      </c>
      <c r="GM23">
        <v>260.5</v>
      </c>
      <c r="GN23">
        <v>783</v>
      </c>
      <c r="GO23">
        <v>186.5</v>
      </c>
      <c r="GP23">
        <v>0</v>
      </c>
      <c r="GQ23">
        <v>0</v>
      </c>
      <c r="GR23">
        <v>0</v>
      </c>
      <c r="GS23">
        <v>0</v>
      </c>
      <c r="GT23">
        <v>0</v>
      </c>
      <c r="GU23">
        <v>0</v>
      </c>
      <c r="GV23">
        <v>0</v>
      </c>
      <c r="GW23">
        <v>172</v>
      </c>
      <c r="GX23">
        <v>0</v>
      </c>
      <c r="GY23">
        <v>0</v>
      </c>
      <c r="GZ23">
        <v>0</v>
      </c>
      <c r="HA23">
        <v>0</v>
      </c>
      <c r="HB23">
        <v>8192.5</v>
      </c>
      <c r="HC23">
        <v>0</v>
      </c>
      <c r="HD23">
        <v>0</v>
      </c>
      <c r="HE23">
        <v>0</v>
      </c>
      <c r="HF23">
        <v>0</v>
      </c>
      <c r="HG23">
        <v>1092</v>
      </c>
      <c r="HH23">
        <v>318.5</v>
      </c>
      <c r="HI23">
        <v>0</v>
      </c>
      <c r="HJ23">
        <v>407</v>
      </c>
      <c r="HK23">
        <v>0</v>
      </c>
      <c r="HL23">
        <v>313.5</v>
      </c>
      <c r="HM23">
        <v>0</v>
      </c>
      <c r="HN23">
        <v>1423</v>
      </c>
      <c r="HO23">
        <v>0</v>
      </c>
      <c r="HP23">
        <v>1494</v>
      </c>
      <c r="HQ23">
        <v>0</v>
      </c>
      <c r="HR23">
        <v>328</v>
      </c>
      <c r="HS23">
        <v>707</v>
      </c>
      <c r="HT23">
        <v>53</v>
      </c>
      <c r="HU23">
        <v>503.5</v>
      </c>
      <c r="HV23">
        <v>256.5</v>
      </c>
      <c r="HW23">
        <v>421.5</v>
      </c>
      <c r="HX23">
        <v>466.5</v>
      </c>
      <c r="HY23">
        <v>247</v>
      </c>
      <c r="HZ23">
        <v>49</v>
      </c>
      <c r="IA23">
        <v>405.5</v>
      </c>
      <c r="IB23">
        <v>2171</v>
      </c>
      <c r="IC23">
        <v>244.5</v>
      </c>
      <c r="ID23">
        <v>216.5</v>
      </c>
      <c r="IE23">
        <v>291</v>
      </c>
      <c r="IF23">
        <v>50.5</v>
      </c>
      <c r="IG23">
        <v>2265</v>
      </c>
      <c r="IH23">
        <v>171</v>
      </c>
      <c r="II23">
        <v>68.5</v>
      </c>
      <c r="IJ23">
        <v>1302</v>
      </c>
      <c r="IK23">
        <v>830.5</v>
      </c>
      <c r="IL23">
        <v>1235</v>
      </c>
      <c r="IM23">
        <v>351.5</v>
      </c>
      <c r="IN23">
        <v>3569.5</v>
      </c>
      <c r="IO23">
        <v>951.5</v>
      </c>
      <c r="IP23">
        <v>255.5</v>
      </c>
      <c r="IQ23">
        <v>738.5</v>
      </c>
      <c r="IR23">
        <v>794.5</v>
      </c>
      <c r="IS23">
        <v>117.5</v>
      </c>
      <c r="IT23">
        <v>1295.5</v>
      </c>
      <c r="IU23">
        <v>265.5</v>
      </c>
      <c r="IV23">
        <v>519</v>
      </c>
      <c r="IW23">
        <v>506</v>
      </c>
      <c r="IX23">
        <v>351</v>
      </c>
      <c r="IY23">
        <v>3658.5</v>
      </c>
      <c r="IZ23">
        <v>3463.5</v>
      </c>
      <c r="JA23">
        <v>1647</v>
      </c>
      <c r="JB23">
        <v>1910.5</v>
      </c>
      <c r="JC23">
        <v>1165</v>
      </c>
      <c r="JD23">
        <v>1109.5</v>
      </c>
      <c r="JE23">
        <v>34608.5</v>
      </c>
      <c r="JF23">
        <v>157</v>
      </c>
      <c r="JG23">
        <v>3024.5</v>
      </c>
      <c r="JH23">
        <v>39511.5</v>
      </c>
      <c r="JI23">
        <v>2768.5</v>
      </c>
      <c r="JJ23">
        <v>254</v>
      </c>
      <c r="JK23">
        <v>16.5</v>
      </c>
      <c r="JL23">
        <v>38611.5</v>
      </c>
      <c r="JM23">
        <v>0</v>
      </c>
      <c r="JN23">
        <v>0</v>
      </c>
      <c r="JO23">
        <v>0</v>
      </c>
      <c r="JP23">
        <v>17852.5</v>
      </c>
      <c r="JQ23">
        <v>80</v>
      </c>
      <c r="JR23">
        <v>1311.5</v>
      </c>
      <c r="JS23">
        <v>548</v>
      </c>
      <c r="JT23">
        <v>54</v>
      </c>
      <c r="JU23">
        <v>6093</v>
      </c>
      <c r="JV23">
        <v>3146.5</v>
      </c>
      <c r="JW23">
        <v>1555</v>
      </c>
      <c r="JX23">
        <v>6295</v>
      </c>
      <c r="JY23">
        <v>5420</v>
      </c>
      <c r="JZ23">
        <v>2369.5</v>
      </c>
      <c r="KA23">
        <v>2014.5</v>
      </c>
      <c r="KB23">
        <v>33242.5</v>
      </c>
      <c r="KC23">
        <v>2798.5</v>
      </c>
      <c r="KD23">
        <v>7180</v>
      </c>
      <c r="KE23">
        <v>2878</v>
      </c>
      <c r="KF23">
        <v>2293</v>
      </c>
      <c r="KG23">
        <v>827</v>
      </c>
      <c r="KH23">
        <v>1375</v>
      </c>
      <c r="KI23">
        <v>2990</v>
      </c>
      <c r="KJ23">
        <v>34790.5</v>
      </c>
      <c r="KK23">
        <v>2876.5</v>
      </c>
      <c r="KL23">
        <v>1612</v>
      </c>
      <c r="KM23">
        <v>2264.5</v>
      </c>
      <c r="KN23">
        <v>2025.5</v>
      </c>
      <c r="KO23">
        <v>0</v>
      </c>
      <c r="KP23">
        <v>0</v>
      </c>
      <c r="KQ23">
        <v>98</v>
      </c>
      <c r="KR23">
        <v>287.5</v>
      </c>
      <c r="KS23">
        <v>3908</v>
      </c>
      <c r="KT23">
        <v>247</v>
      </c>
      <c r="KU23">
        <v>0</v>
      </c>
      <c r="KV23">
        <v>0</v>
      </c>
      <c r="KW23">
        <v>150</v>
      </c>
      <c r="KX23">
        <v>0</v>
      </c>
      <c r="KY23">
        <v>191</v>
      </c>
      <c r="KZ23">
        <v>206</v>
      </c>
      <c r="LA23">
        <v>0</v>
      </c>
      <c r="LB23">
        <v>460</v>
      </c>
      <c r="LC23">
        <v>5072.5</v>
      </c>
      <c r="LD23">
        <v>760.5</v>
      </c>
      <c r="LE23">
        <v>276.5</v>
      </c>
      <c r="LF23">
        <v>0</v>
      </c>
      <c r="LG23">
        <v>157.5</v>
      </c>
      <c r="LH23">
        <v>0</v>
      </c>
      <c r="LI23">
        <v>0</v>
      </c>
      <c r="LJ23">
        <v>0</v>
      </c>
      <c r="LK23">
        <v>0</v>
      </c>
      <c r="LL23">
        <v>0</v>
      </c>
      <c r="LM23">
        <v>0</v>
      </c>
      <c r="LN23">
        <v>0</v>
      </c>
      <c r="LO23">
        <v>0</v>
      </c>
      <c r="LP23">
        <v>0</v>
      </c>
      <c r="LQ23">
        <v>0</v>
      </c>
      <c r="LR23">
        <v>0</v>
      </c>
      <c r="LS23">
        <v>0</v>
      </c>
      <c r="LT23">
        <v>0</v>
      </c>
      <c r="LU23">
        <v>0</v>
      </c>
      <c r="LV23">
        <v>0</v>
      </c>
      <c r="LW23">
        <v>1303.5</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285.5</v>
      </c>
      <c r="MY23">
        <v>1342</v>
      </c>
      <c r="MZ23">
        <v>0</v>
      </c>
      <c r="NA23">
        <v>159</v>
      </c>
      <c r="NB23">
        <v>183</v>
      </c>
      <c r="NC23">
        <v>137.5</v>
      </c>
      <c r="ND23">
        <v>127</v>
      </c>
      <c r="NE23">
        <v>636.5</v>
      </c>
      <c r="NF23">
        <v>53</v>
      </c>
      <c r="NG23">
        <v>175</v>
      </c>
      <c r="NH23">
        <v>521.5</v>
      </c>
      <c r="NI23">
        <v>118.5</v>
      </c>
      <c r="NJ23">
        <v>629.5</v>
      </c>
      <c r="NK23">
        <v>219.5</v>
      </c>
      <c r="NL23">
        <v>448</v>
      </c>
      <c r="NM23">
        <v>574.5</v>
      </c>
      <c r="NN23">
        <v>0</v>
      </c>
      <c r="NO23">
        <v>155</v>
      </c>
      <c r="NP23">
        <v>106</v>
      </c>
      <c r="NQ23">
        <v>217.5</v>
      </c>
      <c r="NR23">
        <v>1892</v>
      </c>
      <c r="NS23">
        <v>0</v>
      </c>
      <c r="NT23">
        <v>590</v>
      </c>
      <c r="NU23">
        <v>300</v>
      </c>
      <c r="NV23">
        <v>1263.5</v>
      </c>
      <c r="NW23">
        <v>0</v>
      </c>
      <c r="NX23">
        <v>434.5</v>
      </c>
      <c r="NY23">
        <v>328.5</v>
      </c>
      <c r="NZ23">
        <v>191</v>
      </c>
      <c r="OA23">
        <v>239.5</v>
      </c>
      <c r="OB23">
        <v>0</v>
      </c>
      <c r="OC23">
        <v>0</v>
      </c>
      <c r="OD23">
        <v>97</v>
      </c>
      <c r="OE23">
        <v>0</v>
      </c>
      <c r="OF23">
        <v>211.5</v>
      </c>
      <c r="OG23">
        <v>95</v>
      </c>
      <c r="OH23">
        <v>248</v>
      </c>
      <c r="OI23">
        <v>0</v>
      </c>
      <c r="OJ23">
        <v>0</v>
      </c>
      <c r="OK23">
        <v>0</v>
      </c>
      <c r="OL23">
        <v>0</v>
      </c>
      <c r="OM23">
        <v>0</v>
      </c>
      <c r="ON23">
        <v>59.5</v>
      </c>
      <c r="OO23">
        <v>166</v>
      </c>
      <c r="OP23">
        <v>138.5</v>
      </c>
      <c r="OQ23">
        <v>354</v>
      </c>
      <c r="OR23">
        <v>5003.5</v>
      </c>
      <c r="OS23">
        <v>0</v>
      </c>
      <c r="OT23">
        <v>0</v>
      </c>
      <c r="OU23">
        <v>0</v>
      </c>
      <c r="OV23">
        <v>2219.5</v>
      </c>
      <c r="OW23">
        <v>0</v>
      </c>
      <c r="OX23">
        <v>0</v>
      </c>
      <c r="OY23">
        <v>0</v>
      </c>
      <c r="OZ23">
        <v>389</v>
      </c>
      <c r="PA23">
        <v>0</v>
      </c>
      <c r="PB23">
        <v>0</v>
      </c>
      <c r="PC23">
        <v>0</v>
      </c>
      <c r="PD23">
        <v>0</v>
      </c>
      <c r="PE23">
        <v>1808.5662500000001</v>
      </c>
      <c r="PF23">
        <v>5207.4044926537999</v>
      </c>
      <c r="PG23" t="s">
        <v>615</v>
      </c>
    </row>
    <row r="24" spans="1:423" ht="19.95" hidden="1" customHeight="1" x14ac:dyDescent="0.3">
      <c r="A24" t="s">
        <v>627</v>
      </c>
      <c r="B24" t="s">
        <v>135</v>
      </c>
      <c r="C24" t="s">
        <v>137</v>
      </c>
      <c r="D24" s="18" t="s">
        <v>138</v>
      </c>
      <c r="E24" t="s">
        <v>135</v>
      </c>
      <c r="G24" t="s">
        <v>650</v>
      </c>
      <c r="H24">
        <v>0</v>
      </c>
      <c r="I24">
        <v>14.499999999999998</v>
      </c>
      <c r="J24" t="s">
        <v>139</v>
      </c>
      <c r="K24" t="s">
        <v>140</v>
      </c>
      <c r="L24" t="s">
        <v>704</v>
      </c>
      <c r="M24" t="s">
        <v>730</v>
      </c>
      <c r="N24" t="s">
        <v>136</v>
      </c>
      <c r="O24">
        <v>325.2279886</v>
      </c>
      <c r="Q24">
        <v>446.25694299999998</v>
      </c>
      <c r="R24">
        <v>286</v>
      </c>
      <c r="S24">
        <v>9.7949999999999999</v>
      </c>
      <c r="T24">
        <v>325.23367000000002</v>
      </c>
      <c r="U24">
        <v>2117</v>
      </c>
      <c r="V24">
        <v>5111</v>
      </c>
      <c r="W24">
        <v>1914.5</v>
      </c>
      <c r="X24">
        <v>4859</v>
      </c>
      <c r="Y24">
        <v>4554</v>
      </c>
      <c r="Z24">
        <v>4398.5</v>
      </c>
      <c r="AA24">
        <v>1697.5</v>
      </c>
      <c r="AB24">
        <v>3441.5</v>
      </c>
      <c r="AC24">
        <v>2590.5</v>
      </c>
      <c r="AD24">
        <v>4680.5</v>
      </c>
      <c r="AE24">
        <v>3110</v>
      </c>
      <c r="AF24">
        <v>12338</v>
      </c>
      <c r="AG24">
        <v>2650.5</v>
      </c>
      <c r="AH24">
        <v>1702.5</v>
      </c>
      <c r="AI24">
        <v>1658</v>
      </c>
      <c r="AJ24">
        <v>1996</v>
      </c>
      <c r="AK24">
        <v>4090.5</v>
      </c>
      <c r="AL24">
        <v>2211</v>
      </c>
      <c r="AM24">
        <v>3619.5</v>
      </c>
      <c r="AN24">
        <v>3401</v>
      </c>
      <c r="AO24">
        <v>1912.5</v>
      </c>
      <c r="AP24">
        <v>3470.5</v>
      </c>
      <c r="AQ24">
        <v>7260</v>
      </c>
      <c r="AR24">
        <v>1996.5</v>
      </c>
      <c r="AS24">
        <v>4259</v>
      </c>
      <c r="AT24">
        <v>2338</v>
      </c>
      <c r="AU24">
        <v>858.5</v>
      </c>
      <c r="AV24">
        <v>4059</v>
      </c>
      <c r="AW24">
        <v>2157.5</v>
      </c>
      <c r="AX24">
        <v>1061.5</v>
      </c>
      <c r="AY24">
        <v>2673.5</v>
      </c>
      <c r="AZ24">
        <v>1779</v>
      </c>
      <c r="BA24">
        <v>2137.5</v>
      </c>
      <c r="BB24">
        <v>1602</v>
      </c>
      <c r="BC24">
        <v>1812</v>
      </c>
      <c r="BD24">
        <v>1204.5</v>
      </c>
      <c r="BE24">
        <v>2048.5</v>
      </c>
      <c r="BF24">
        <v>925.5</v>
      </c>
      <c r="BG24">
        <v>2142.5</v>
      </c>
      <c r="BH24">
        <v>1125</v>
      </c>
      <c r="BI24">
        <v>2418.5</v>
      </c>
      <c r="BJ24">
        <v>3411.5</v>
      </c>
      <c r="BK24">
        <v>12922.5</v>
      </c>
      <c r="BL24">
        <v>3016.5</v>
      </c>
      <c r="BM24">
        <v>1569.5</v>
      </c>
      <c r="BN24">
        <v>3602.5</v>
      </c>
      <c r="BO24">
        <v>3623</v>
      </c>
      <c r="BP24">
        <v>4249</v>
      </c>
      <c r="BQ24">
        <v>3273.5</v>
      </c>
      <c r="BR24">
        <v>2169.5</v>
      </c>
      <c r="BS24">
        <v>2744</v>
      </c>
      <c r="BT24">
        <v>1833.5</v>
      </c>
      <c r="BU24">
        <v>3925.5</v>
      </c>
      <c r="BV24">
        <v>1928.5</v>
      </c>
      <c r="BW24">
        <v>1523</v>
      </c>
      <c r="BX24">
        <v>2616</v>
      </c>
      <c r="BY24">
        <v>3045.5</v>
      </c>
      <c r="BZ24">
        <v>1232</v>
      </c>
      <c r="CA24">
        <v>3624.5</v>
      </c>
      <c r="CB24">
        <v>2672.5</v>
      </c>
      <c r="CC24">
        <v>2190.5</v>
      </c>
      <c r="CD24">
        <v>1258</v>
      </c>
      <c r="CE24">
        <v>2029.5</v>
      </c>
      <c r="CF24">
        <v>1484.5</v>
      </c>
      <c r="CG24">
        <v>1286</v>
      </c>
      <c r="CH24">
        <v>2139.5</v>
      </c>
      <c r="CI24">
        <v>1711</v>
      </c>
      <c r="CJ24">
        <v>1036</v>
      </c>
      <c r="CK24">
        <v>735.5</v>
      </c>
      <c r="CL24">
        <v>1250</v>
      </c>
      <c r="CM24">
        <v>1226</v>
      </c>
      <c r="CN24">
        <v>1888</v>
      </c>
      <c r="CO24">
        <v>2117</v>
      </c>
      <c r="CP24">
        <v>1057.5</v>
      </c>
      <c r="CQ24">
        <v>694</v>
      </c>
      <c r="CR24">
        <v>1363</v>
      </c>
      <c r="CS24">
        <v>1828</v>
      </c>
      <c r="CT24">
        <v>710</v>
      </c>
      <c r="CU24">
        <v>1794.5</v>
      </c>
      <c r="CV24">
        <v>2589.5</v>
      </c>
      <c r="CW24">
        <v>5427</v>
      </c>
      <c r="CX24">
        <v>3614</v>
      </c>
      <c r="CY24">
        <v>6757.5</v>
      </c>
      <c r="CZ24">
        <v>11376.5</v>
      </c>
      <c r="DA24">
        <v>6468</v>
      </c>
      <c r="DB24">
        <v>4182.5</v>
      </c>
      <c r="DC24">
        <v>13251</v>
      </c>
      <c r="DD24">
        <v>4060.5</v>
      </c>
      <c r="DE24">
        <v>2689</v>
      </c>
      <c r="DF24">
        <v>2182.5</v>
      </c>
      <c r="DG24">
        <v>7379.5</v>
      </c>
      <c r="DH24">
        <v>3730.5</v>
      </c>
      <c r="DI24">
        <v>5996.5</v>
      </c>
      <c r="DJ24">
        <v>10164</v>
      </c>
      <c r="DK24">
        <v>6625</v>
      </c>
      <c r="DL24">
        <v>14544.5</v>
      </c>
      <c r="DM24">
        <v>3458</v>
      </c>
      <c r="DN24">
        <v>4422.5</v>
      </c>
      <c r="DO24">
        <v>2769.5</v>
      </c>
      <c r="DP24">
        <v>8943</v>
      </c>
      <c r="DQ24">
        <v>22927</v>
      </c>
      <c r="DR24">
        <v>10105</v>
      </c>
      <c r="DS24">
        <v>4632.5</v>
      </c>
      <c r="DT24">
        <v>4778.5</v>
      </c>
      <c r="DU24">
        <v>3918.5</v>
      </c>
      <c r="DV24">
        <v>5950.5</v>
      </c>
      <c r="DW24">
        <v>6542.5</v>
      </c>
      <c r="DX24">
        <v>5068</v>
      </c>
      <c r="DY24">
        <v>3974.5</v>
      </c>
      <c r="DZ24">
        <v>2453.5</v>
      </c>
      <c r="EA24">
        <v>8357</v>
      </c>
      <c r="EB24">
        <v>3566</v>
      </c>
      <c r="EC24">
        <v>5294.5</v>
      </c>
      <c r="ED24">
        <v>1059.5</v>
      </c>
      <c r="EE24">
        <v>3952</v>
      </c>
      <c r="EF24">
        <v>2731</v>
      </c>
      <c r="EG24">
        <v>1483</v>
      </c>
      <c r="EH24">
        <v>3815.5</v>
      </c>
      <c r="EI24">
        <v>9002.5</v>
      </c>
      <c r="EJ24">
        <v>3667</v>
      </c>
      <c r="EK24">
        <v>11633.5</v>
      </c>
      <c r="EL24">
        <v>3812</v>
      </c>
      <c r="EM24">
        <v>2406.5</v>
      </c>
      <c r="EN24">
        <v>14595.5</v>
      </c>
      <c r="EO24">
        <v>13879.5</v>
      </c>
      <c r="EP24">
        <v>5147.5</v>
      </c>
      <c r="EQ24">
        <v>7741</v>
      </c>
      <c r="ER24">
        <v>4650</v>
      </c>
      <c r="ES24">
        <v>7264</v>
      </c>
      <c r="ET24">
        <v>1497</v>
      </c>
      <c r="EU24">
        <v>1906.5</v>
      </c>
      <c r="EV24">
        <v>3188</v>
      </c>
      <c r="EW24">
        <v>2678</v>
      </c>
      <c r="EX24">
        <v>1594.5</v>
      </c>
      <c r="EY24">
        <v>2423.5</v>
      </c>
      <c r="EZ24">
        <v>2566</v>
      </c>
      <c r="FA24">
        <v>748.5</v>
      </c>
      <c r="FB24">
        <v>9520</v>
      </c>
      <c r="FC24">
        <v>1301</v>
      </c>
      <c r="FD24">
        <v>3057</v>
      </c>
      <c r="FE24">
        <v>2012.5</v>
      </c>
      <c r="FF24">
        <v>3838.5</v>
      </c>
      <c r="FG24">
        <v>1163</v>
      </c>
      <c r="FH24">
        <v>977</v>
      </c>
      <c r="FI24">
        <v>216</v>
      </c>
      <c r="FJ24">
        <v>686.5</v>
      </c>
      <c r="FK24">
        <v>2012</v>
      </c>
      <c r="FL24">
        <v>486.5</v>
      </c>
      <c r="FM24">
        <v>1251</v>
      </c>
      <c r="FN24">
        <v>1311.5</v>
      </c>
      <c r="FO24">
        <v>3142.5</v>
      </c>
      <c r="FP24">
        <v>3071</v>
      </c>
      <c r="FQ24">
        <v>1695.5</v>
      </c>
      <c r="FR24">
        <v>2678.5</v>
      </c>
      <c r="FS24">
        <v>2413</v>
      </c>
      <c r="FT24">
        <v>2005.5</v>
      </c>
      <c r="FU24">
        <v>3251</v>
      </c>
      <c r="FV24">
        <v>1063.5</v>
      </c>
      <c r="FW24">
        <v>2920</v>
      </c>
      <c r="FX24">
        <v>4981</v>
      </c>
      <c r="FY24">
        <v>7053</v>
      </c>
      <c r="FZ24">
        <v>3509.5</v>
      </c>
      <c r="GA24">
        <v>3950</v>
      </c>
      <c r="GB24">
        <v>9046.5</v>
      </c>
      <c r="GC24">
        <v>3978</v>
      </c>
      <c r="GD24">
        <v>4761.5</v>
      </c>
      <c r="GE24">
        <v>4612.5</v>
      </c>
      <c r="GF24">
        <v>1638</v>
      </c>
      <c r="GG24">
        <v>4272.5</v>
      </c>
      <c r="GH24">
        <v>1044.5</v>
      </c>
      <c r="GI24">
        <v>7388</v>
      </c>
      <c r="GJ24">
        <v>5628</v>
      </c>
      <c r="GK24">
        <v>6389.5</v>
      </c>
      <c r="GL24">
        <v>2326.5</v>
      </c>
      <c r="GM24">
        <v>5731.5</v>
      </c>
      <c r="GN24">
        <v>12746</v>
      </c>
      <c r="GO24">
        <v>8012.5</v>
      </c>
      <c r="GP24">
        <v>1683.5</v>
      </c>
      <c r="GQ24">
        <v>678.5</v>
      </c>
      <c r="GR24">
        <v>4738</v>
      </c>
      <c r="GS24">
        <v>1783</v>
      </c>
      <c r="GT24">
        <v>1462.5</v>
      </c>
      <c r="GU24">
        <v>1059</v>
      </c>
      <c r="GV24">
        <v>1762.5</v>
      </c>
      <c r="GW24">
        <v>860</v>
      </c>
      <c r="GX24">
        <v>1718.5</v>
      </c>
      <c r="GY24">
        <v>1840</v>
      </c>
      <c r="GZ24">
        <v>1222.5</v>
      </c>
      <c r="HA24">
        <v>682</v>
      </c>
      <c r="HB24">
        <v>574.5</v>
      </c>
      <c r="HC24">
        <v>1240</v>
      </c>
      <c r="HD24">
        <v>105</v>
      </c>
      <c r="HE24">
        <v>411</v>
      </c>
      <c r="HF24">
        <v>1188.5</v>
      </c>
      <c r="HG24">
        <v>1538.5</v>
      </c>
      <c r="HH24">
        <v>0</v>
      </c>
      <c r="HI24">
        <v>807</v>
      </c>
      <c r="HJ24">
        <v>0</v>
      </c>
      <c r="HK24">
        <v>895</v>
      </c>
      <c r="HL24">
        <v>0</v>
      </c>
      <c r="HM24">
        <v>851</v>
      </c>
      <c r="HN24">
        <v>0</v>
      </c>
      <c r="HO24">
        <v>687.5</v>
      </c>
      <c r="HP24">
        <v>0</v>
      </c>
      <c r="HQ24">
        <v>225.5</v>
      </c>
      <c r="HR24">
        <v>858.5</v>
      </c>
      <c r="HS24">
        <v>0</v>
      </c>
      <c r="HT24">
        <v>0</v>
      </c>
      <c r="HU24">
        <v>724</v>
      </c>
      <c r="HV24">
        <v>855.5</v>
      </c>
      <c r="HW24">
        <v>0</v>
      </c>
      <c r="HX24">
        <v>1830</v>
      </c>
      <c r="HY24">
        <v>8786.5</v>
      </c>
      <c r="HZ24">
        <v>0</v>
      </c>
      <c r="IA24">
        <v>982.5</v>
      </c>
      <c r="IB24">
        <v>804</v>
      </c>
      <c r="IC24">
        <v>1373</v>
      </c>
      <c r="ID24">
        <v>1288</v>
      </c>
      <c r="IE24">
        <v>0</v>
      </c>
      <c r="IF24">
        <v>0</v>
      </c>
      <c r="IG24">
        <v>0</v>
      </c>
      <c r="IH24">
        <v>1512</v>
      </c>
      <c r="II24">
        <v>314.5</v>
      </c>
      <c r="IJ24">
        <v>0</v>
      </c>
      <c r="IK24">
        <v>0</v>
      </c>
      <c r="IL24">
        <v>273.5</v>
      </c>
      <c r="IM24">
        <v>282</v>
      </c>
      <c r="IN24">
        <v>691.5</v>
      </c>
      <c r="IO24">
        <v>1927.5</v>
      </c>
      <c r="IP24">
        <v>643</v>
      </c>
      <c r="IQ24">
        <v>0</v>
      </c>
      <c r="IR24">
        <v>0</v>
      </c>
      <c r="IS24">
        <v>278</v>
      </c>
      <c r="IT24">
        <v>311.5</v>
      </c>
      <c r="IU24">
        <v>2015.5</v>
      </c>
      <c r="IV24">
        <v>330</v>
      </c>
      <c r="IW24">
        <v>0</v>
      </c>
      <c r="IX24">
        <v>0</v>
      </c>
      <c r="IY24">
        <v>351</v>
      </c>
      <c r="IZ24">
        <v>710</v>
      </c>
      <c r="JA24">
        <v>11437</v>
      </c>
      <c r="JB24">
        <v>55335</v>
      </c>
      <c r="JC24">
        <v>3225</v>
      </c>
      <c r="JD24">
        <v>18629</v>
      </c>
      <c r="JE24">
        <v>32408</v>
      </c>
      <c r="JF24">
        <v>3590</v>
      </c>
      <c r="JG24">
        <v>2824</v>
      </c>
      <c r="JH24">
        <v>0</v>
      </c>
      <c r="JI24">
        <v>0</v>
      </c>
      <c r="JJ24">
        <v>12976</v>
      </c>
      <c r="JK24">
        <v>12219.5</v>
      </c>
      <c r="JL24">
        <v>32451.5</v>
      </c>
      <c r="JM24">
        <v>21793</v>
      </c>
      <c r="JN24">
        <v>13180</v>
      </c>
      <c r="JO24">
        <v>0</v>
      </c>
      <c r="JP24">
        <v>36752.5</v>
      </c>
      <c r="JQ24">
        <v>0</v>
      </c>
      <c r="JR24">
        <v>31880</v>
      </c>
      <c r="JS24">
        <v>0</v>
      </c>
      <c r="JT24">
        <v>3371</v>
      </c>
      <c r="JU24">
        <v>0</v>
      </c>
      <c r="JV24">
        <v>8736.5</v>
      </c>
      <c r="JW24">
        <v>0</v>
      </c>
      <c r="JX24">
        <v>1536.5</v>
      </c>
      <c r="JY24">
        <v>1461</v>
      </c>
      <c r="JZ24">
        <v>10723.5</v>
      </c>
      <c r="KA24">
        <v>0</v>
      </c>
      <c r="KB24">
        <v>0</v>
      </c>
      <c r="KC24">
        <v>0</v>
      </c>
      <c r="KD24">
        <v>5600.5</v>
      </c>
      <c r="KE24">
        <v>0</v>
      </c>
      <c r="KF24">
        <v>7163.5</v>
      </c>
      <c r="KG24">
        <v>0</v>
      </c>
      <c r="KH24">
        <v>0</v>
      </c>
      <c r="KI24">
        <v>0</v>
      </c>
      <c r="KJ24">
        <v>4781.5</v>
      </c>
      <c r="KK24">
        <v>0</v>
      </c>
      <c r="KL24">
        <v>8719.5</v>
      </c>
      <c r="KM24">
        <v>9528.5</v>
      </c>
      <c r="KN24">
        <v>67570.5</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524</v>
      </c>
      <c r="LK24">
        <v>515.5</v>
      </c>
      <c r="LL24">
        <v>0</v>
      </c>
      <c r="LM24">
        <v>0</v>
      </c>
      <c r="LN24">
        <v>0</v>
      </c>
      <c r="LO24">
        <v>0</v>
      </c>
      <c r="LP24">
        <v>0</v>
      </c>
      <c r="LQ24">
        <v>0</v>
      </c>
      <c r="LR24">
        <v>472.5</v>
      </c>
      <c r="LS24">
        <v>0</v>
      </c>
      <c r="LT24">
        <v>0</v>
      </c>
      <c r="LU24">
        <v>881.5</v>
      </c>
      <c r="LV24">
        <v>0</v>
      </c>
      <c r="LW24">
        <v>0</v>
      </c>
      <c r="LX24">
        <v>520</v>
      </c>
      <c r="LY24">
        <v>472.5</v>
      </c>
      <c r="LZ24">
        <v>0</v>
      </c>
      <c r="MA24">
        <v>0</v>
      </c>
      <c r="MB24">
        <v>218.5</v>
      </c>
      <c r="MC24">
        <v>0</v>
      </c>
      <c r="MD24">
        <v>0</v>
      </c>
      <c r="ME24">
        <v>0</v>
      </c>
      <c r="MF24">
        <v>0</v>
      </c>
      <c r="MG24">
        <v>0</v>
      </c>
      <c r="MH24">
        <v>0</v>
      </c>
      <c r="MI24">
        <v>0</v>
      </c>
      <c r="MJ24">
        <v>0</v>
      </c>
      <c r="MK24">
        <v>645.5</v>
      </c>
      <c r="ML24">
        <v>0</v>
      </c>
      <c r="MM24">
        <v>0</v>
      </c>
      <c r="MN24">
        <v>0</v>
      </c>
      <c r="MO24">
        <v>0</v>
      </c>
      <c r="MP24">
        <v>0</v>
      </c>
      <c r="MQ24">
        <v>0</v>
      </c>
      <c r="MR24">
        <v>0</v>
      </c>
      <c r="MS24">
        <v>0</v>
      </c>
      <c r="MT24">
        <v>0</v>
      </c>
      <c r="MU24">
        <v>0</v>
      </c>
      <c r="MV24">
        <v>0</v>
      </c>
      <c r="MW24">
        <v>245.5</v>
      </c>
      <c r="MX24">
        <v>0</v>
      </c>
      <c r="MY24">
        <v>669</v>
      </c>
      <c r="MZ24">
        <v>270.5</v>
      </c>
      <c r="NA24">
        <v>1085</v>
      </c>
      <c r="NB24">
        <v>552.5</v>
      </c>
      <c r="NC24">
        <v>256.5</v>
      </c>
      <c r="ND24">
        <v>333</v>
      </c>
      <c r="NE24">
        <v>550.5</v>
      </c>
      <c r="NF24">
        <v>402.5</v>
      </c>
      <c r="NG24">
        <v>170.5</v>
      </c>
      <c r="NH24">
        <v>396</v>
      </c>
      <c r="NI24">
        <v>191.5</v>
      </c>
      <c r="NJ24">
        <v>282</v>
      </c>
      <c r="NK24">
        <v>627.5</v>
      </c>
      <c r="NL24">
        <v>337</v>
      </c>
      <c r="NM24">
        <v>531</v>
      </c>
      <c r="NN24">
        <v>390.5</v>
      </c>
      <c r="NO24">
        <v>650.5</v>
      </c>
      <c r="NP24">
        <v>206.5</v>
      </c>
      <c r="NQ24">
        <v>0</v>
      </c>
      <c r="NR24">
        <v>1124</v>
      </c>
      <c r="NS24">
        <v>591</v>
      </c>
      <c r="NT24">
        <v>0</v>
      </c>
      <c r="NU24">
        <v>493</v>
      </c>
      <c r="NV24">
        <v>0</v>
      </c>
      <c r="NW24">
        <v>0</v>
      </c>
      <c r="NX24">
        <v>0</v>
      </c>
      <c r="NY24">
        <v>3247.5</v>
      </c>
      <c r="NZ24">
        <v>0</v>
      </c>
      <c r="OA24">
        <v>0</v>
      </c>
      <c r="OB24">
        <v>3733.5</v>
      </c>
      <c r="OC24">
        <v>0</v>
      </c>
      <c r="OD24">
        <v>416.5</v>
      </c>
      <c r="OE24">
        <v>0</v>
      </c>
      <c r="OF24">
        <v>1946</v>
      </c>
      <c r="OG24">
        <v>703.5</v>
      </c>
      <c r="OH24">
        <v>1631</v>
      </c>
      <c r="OI24">
        <v>0</v>
      </c>
      <c r="OJ24">
        <v>374</v>
      </c>
      <c r="OK24">
        <v>0</v>
      </c>
      <c r="OL24">
        <v>0</v>
      </c>
      <c r="OM24">
        <v>0</v>
      </c>
      <c r="ON24">
        <v>0</v>
      </c>
      <c r="OO24">
        <v>0</v>
      </c>
      <c r="OP24">
        <v>0</v>
      </c>
      <c r="OQ24">
        <v>0</v>
      </c>
      <c r="OR24">
        <v>0</v>
      </c>
      <c r="OS24">
        <v>0</v>
      </c>
      <c r="OT24">
        <v>0</v>
      </c>
      <c r="OU24">
        <v>0</v>
      </c>
      <c r="OV24">
        <v>38831.5</v>
      </c>
      <c r="OW24">
        <v>0</v>
      </c>
      <c r="OX24">
        <v>0</v>
      </c>
      <c r="OY24">
        <v>477.5</v>
      </c>
      <c r="OZ24">
        <v>0</v>
      </c>
      <c r="PA24">
        <v>0</v>
      </c>
      <c r="PB24">
        <v>0</v>
      </c>
      <c r="PC24">
        <v>0</v>
      </c>
      <c r="PD24">
        <v>0</v>
      </c>
      <c r="PE24">
        <v>3074.9050000000002</v>
      </c>
      <c r="PF24">
        <v>6450.1353694465597</v>
      </c>
      <c r="PG24" t="s">
        <v>616</v>
      </c>
    </row>
    <row r="25" spans="1:423" ht="19.95" hidden="1" customHeight="1" x14ac:dyDescent="0.3">
      <c r="A25" t="s">
        <v>627</v>
      </c>
      <c r="B25" t="s">
        <v>154</v>
      </c>
      <c r="C25" t="s">
        <v>156</v>
      </c>
      <c r="D25" s="18" t="s">
        <v>157</v>
      </c>
      <c r="E25" t="s">
        <v>154</v>
      </c>
      <c r="G25" s="4" t="s">
        <v>649</v>
      </c>
      <c r="H25">
        <v>0</v>
      </c>
      <c r="I25">
        <v>2.25</v>
      </c>
      <c r="J25" t="s">
        <v>158</v>
      </c>
      <c r="K25" t="s">
        <v>159</v>
      </c>
      <c r="L25" t="s">
        <v>705</v>
      </c>
      <c r="M25" t="s">
        <v>731</v>
      </c>
      <c r="N25" t="s">
        <v>155</v>
      </c>
      <c r="O25">
        <v>334.31098989999998</v>
      </c>
      <c r="Q25">
        <v>413.22932800000001</v>
      </c>
      <c r="R25">
        <v>283</v>
      </c>
      <c r="S25">
        <v>14.702999999999999</v>
      </c>
      <c r="T25">
        <v>334.31045999999998</v>
      </c>
      <c r="U25">
        <v>56</v>
      </c>
      <c r="V25">
        <v>130.5</v>
      </c>
      <c r="W25">
        <v>68</v>
      </c>
      <c r="X25">
        <v>0</v>
      </c>
      <c r="Y25">
        <v>55</v>
      </c>
      <c r="Z25">
        <v>0</v>
      </c>
      <c r="AA25">
        <v>0</v>
      </c>
      <c r="AB25">
        <v>50</v>
      </c>
      <c r="AC25">
        <v>105</v>
      </c>
      <c r="AD25">
        <v>59</v>
      </c>
      <c r="AE25">
        <v>74.5</v>
      </c>
      <c r="AF25">
        <v>104.5</v>
      </c>
      <c r="AG25">
        <v>79</v>
      </c>
      <c r="AH25">
        <v>60</v>
      </c>
      <c r="AI25">
        <v>140</v>
      </c>
      <c r="AJ25">
        <v>0</v>
      </c>
      <c r="AK25">
        <v>60.5</v>
      </c>
      <c r="AL25">
        <v>50.5</v>
      </c>
      <c r="AM25">
        <v>109.5</v>
      </c>
      <c r="AN25">
        <v>0</v>
      </c>
      <c r="AO25">
        <v>0</v>
      </c>
      <c r="AP25">
        <v>0</v>
      </c>
      <c r="AQ25">
        <v>61.5</v>
      </c>
      <c r="AR25">
        <v>0</v>
      </c>
      <c r="AS25">
        <v>0</v>
      </c>
      <c r="AT25">
        <v>0</v>
      </c>
      <c r="AU25">
        <v>48.5</v>
      </c>
      <c r="AV25">
        <v>72</v>
      </c>
      <c r="AW25">
        <v>0</v>
      </c>
      <c r="AX25">
        <v>0</v>
      </c>
      <c r="AY25">
        <v>0</v>
      </c>
      <c r="AZ25">
        <v>0</v>
      </c>
      <c r="BA25">
        <v>0</v>
      </c>
      <c r="BB25">
        <v>0</v>
      </c>
      <c r="BC25">
        <v>0</v>
      </c>
      <c r="BD25">
        <v>0</v>
      </c>
      <c r="BE25">
        <v>0</v>
      </c>
      <c r="BF25">
        <v>0</v>
      </c>
      <c r="BG25">
        <v>0</v>
      </c>
      <c r="BH25">
        <v>0</v>
      </c>
      <c r="BI25">
        <v>136</v>
      </c>
      <c r="BJ25">
        <v>47</v>
      </c>
      <c r="BK25">
        <v>0</v>
      </c>
      <c r="BL25">
        <v>55.5</v>
      </c>
      <c r="BM25">
        <v>0</v>
      </c>
      <c r="BN25">
        <v>0</v>
      </c>
      <c r="BO25">
        <v>0</v>
      </c>
      <c r="BP25">
        <v>105.5</v>
      </c>
      <c r="BQ25">
        <v>0</v>
      </c>
      <c r="BR25">
        <v>142.5</v>
      </c>
      <c r="BS25">
        <v>124.5</v>
      </c>
      <c r="BT25">
        <v>136.5</v>
      </c>
      <c r="BU25">
        <v>0</v>
      </c>
      <c r="BV25">
        <v>57</v>
      </c>
      <c r="BW25">
        <v>293</v>
      </c>
      <c r="BX25">
        <v>205</v>
      </c>
      <c r="BY25">
        <v>0</v>
      </c>
      <c r="BZ25">
        <v>0</v>
      </c>
      <c r="CA25">
        <v>126.5</v>
      </c>
      <c r="CB25">
        <v>63.5</v>
      </c>
      <c r="CC25">
        <v>637.5</v>
      </c>
      <c r="CD25">
        <v>245</v>
      </c>
      <c r="CE25">
        <v>122</v>
      </c>
      <c r="CF25">
        <v>59</v>
      </c>
      <c r="CG25">
        <v>220.5</v>
      </c>
      <c r="CH25">
        <v>119</v>
      </c>
      <c r="CI25">
        <v>413</v>
      </c>
      <c r="CJ25">
        <v>421.5</v>
      </c>
      <c r="CK25">
        <v>109.5</v>
      </c>
      <c r="CL25">
        <v>285.5</v>
      </c>
      <c r="CM25">
        <v>580.5</v>
      </c>
      <c r="CN25">
        <v>599.5</v>
      </c>
      <c r="CO25">
        <v>256</v>
      </c>
      <c r="CP25">
        <v>55.5</v>
      </c>
      <c r="CQ25">
        <v>293.5</v>
      </c>
      <c r="CR25">
        <v>351.5</v>
      </c>
      <c r="CS25">
        <v>384.5</v>
      </c>
      <c r="CT25">
        <v>98.5</v>
      </c>
      <c r="CU25">
        <v>152.5</v>
      </c>
      <c r="CV25">
        <v>211.5</v>
      </c>
      <c r="CW25">
        <v>402.5</v>
      </c>
      <c r="CX25">
        <v>228</v>
      </c>
      <c r="CY25">
        <v>261.5</v>
      </c>
      <c r="CZ25">
        <v>390.5</v>
      </c>
      <c r="DA25">
        <v>223</v>
      </c>
      <c r="DB25">
        <v>257.5</v>
      </c>
      <c r="DC25">
        <v>589.5</v>
      </c>
      <c r="DD25">
        <v>264</v>
      </c>
      <c r="DE25">
        <v>231</v>
      </c>
      <c r="DF25">
        <v>246</v>
      </c>
      <c r="DG25">
        <v>1324</v>
      </c>
      <c r="DH25">
        <v>313</v>
      </c>
      <c r="DI25">
        <v>296.5</v>
      </c>
      <c r="DJ25">
        <v>189</v>
      </c>
      <c r="DK25">
        <v>581</v>
      </c>
      <c r="DL25">
        <v>349.5</v>
      </c>
      <c r="DM25">
        <v>147.5</v>
      </c>
      <c r="DN25">
        <v>374.5</v>
      </c>
      <c r="DO25">
        <v>131</v>
      </c>
      <c r="DP25">
        <v>1711.5</v>
      </c>
      <c r="DQ25">
        <v>32.5</v>
      </c>
      <c r="DR25">
        <v>309</v>
      </c>
      <c r="DS25">
        <v>921</v>
      </c>
      <c r="DT25">
        <v>108</v>
      </c>
      <c r="DU25">
        <v>109.5</v>
      </c>
      <c r="DV25">
        <v>58</v>
      </c>
      <c r="DW25">
        <v>348.5</v>
      </c>
      <c r="DX25">
        <v>245</v>
      </c>
      <c r="DY25">
        <v>1604</v>
      </c>
      <c r="DZ25">
        <v>267</v>
      </c>
      <c r="EA25">
        <v>0</v>
      </c>
      <c r="EB25">
        <v>56</v>
      </c>
      <c r="EC25">
        <v>58.5</v>
      </c>
      <c r="ED25">
        <v>0</v>
      </c>
      <c r="EE25">
        <v>0</v>
      </c>
      <c r="EF25">
        <v>174</v>
      </c>
      <c r="EG25">
        <v>0</v>
      </c>
      <c r="EH25">
        <v>0</v>
      </c>
      <c r="EI25">
        <v>386</v>
      </c>
      <c r="EJ25">
        <v>264.5</v>
      </c>
      <c r="EK25">
        <v>273</v>
      </c>
      <c r="EL25">
        <v>170.5</v>
      </c>
      <c r="EM25">
        <v>48</v>
      </c>
      <c r="EN25">
        <v>670.5</v>
      </c>
      <c r="EO25">
        <v>64.5</v>
      </c>
      <c r="EP25">
        <v>680</v>
      </c>
      <c r="EQ25">
        <v>227</v>
      </c>
      <c r="ER25">
        <v>1496.5</v>
      </c>
      <c r="ES25">
        <v>174</v>
      </c>
      <c r="ET25">
        <v>165</v>
      </c>
      <c r="EU25">
        <v>0</v>
      </c>
      <c r="EV25">
        <v>46.5</v>
      </c>
      <c r="EW25">
        <v>0</v>
      </c>
      <c r="EX25">
        <v>0</v>
      </c>
      <c r="EY25">
        <v>353.5</v>
      </c>
      <c r="EZ25">
        <v>415</v>
      </c>
      <c r="FA25">
        <v>49.5</v>
      </c>
      <c r="FB25">
        <v>646.5</v>
      </c>
      <c r="FC25">
        <v>0</v>
      </c>
      <c r="FD25">
        <v>70.5</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205</v>
      </c>
      <c r="GB25">
        <v>302.5</v>
      </c>
      <c r="GC25">
        <v>0</v>
      </c>
      <c r="GD25">
        <v>107.5</v>
      </c>
      <c r="GE25">
        <v>291</v>
      </c>
      <c r="GF25">
        <v>0</v>
      </c>
      <c r="GG25">
        <v>218</v>
      </c>
      <c r="GH25">
        <v>0</v>
      </c>
      <c r="GI25">
        <v>103</v>
      </c>
      <c r="GJ25">
        <v>0</v>
      </c>
      <c r="GK25">
        <v>0</v>
      </c>
      <c r="GL25">
        <v>2063.5</v>
      </c>
      <c r="GM25">
        <v>439.5</v>
      </c>
      <c r="GN25">
        <v>7522</v>
      </c>
      <c r="GO25">
        <v>60</v>
      </c>
      <c r="GP25">
        <v>0</v>
      </c>
      <c r="GQ25">
        <v>0</v>
      </c>
      <c r="GR25">
        <v>158.5</v>
      </c>
      <c r="GS25">
        <v>0</v>
      </c>
      <c r="GT25">
        <v>0</v>
      </c>
      <c r="GU25">
        <v>0</v>
      </c>
      <c r="GV25">
        <v>0</v>
      </c>
      <c r="GW25">
        <v>0</v>
      </c>
      <c r="GX25">
        <v>0</v>
      </c>
      <c r="GY25">
        <v>0</v>
      </c>
      <c r="GZ25">
        <v>0</v>
      </c>
      <c r="HA25">
        <v>0</v>
      </c>
      <c r="HB25">
        <v>0</v>
      </c>
      <c r="HC25">
        <v>0</v>
      </c>
      <c r="HD25">
        <v>0</v>
      </c>
      <c r="HE25">
        <v>0</v>
      </c>
      <c r="HF25">
        <v>0</v>
      </c>
      <c r="HG25">
        <v>0</v>
      </c>
      <c r="HH25">
        <v>153.5</v>
      </c>
      <c r="HI25">
        <v>0</v>
      </c>
      <c r="HJ25">
        <v>195</v>
      </c>
      <c r="HK25">
        <v>0</v>
      </c>
      <c r="HL25">
        <v>64</v>
      </c>
      <c r="HM25">
        <v>0</v>
      </c>
      <c r="HN25">
        <v>183</v>
      </c>
      <c r="HO25">
        <v>0</v>
      </c>
      <c r="HP25">
        <v>142.5</v>
      </c>
      <c r="HQ25">
        <v>0</v>
      </c>
      <c r="HR25">
        <v>119</v>
      </c>
      <c r="HS25">
        <v>178.5</v>
      </c>
      <c r="HT25">
        <v>126</v>
      </c>
      <c r="HU25">
        <v>0</v>
      </c>
      <c r="HV25">
        <v>0</v>
      </c>
      <c r="HW25">
        <v>55</v>
      </c>
      <c r="HX25">
        <v>63.5</v>
      </c>
      <c r="HY25">
        <v>0</v>
      </c>
      <c r="HZ25">
        <v>56.5</v>
      </c>
      <c r="IA25">
        <v>58</v>
      </c>
      <c r="IB25">
        <v>1699</v>
      </c>
      <c r="IC25">
        <v>0</v>
      </c>
      <c r="ID25">
        <v>0</v>
      </c>
      <c r="IE25">
        <v>247.5</v>
      </c>
      <c r="IF25">
        <v>118.5</v>
      </c>
      <c r="IG25">
        <v>926</v>
      </c>
      <c r="IH25">
        <v>721.5</v>
      </c>
      <c r="II25">
        <v>1710.5</v>
      </c>
      <c r="IJ25">
        <v>1505.5</v>
      </c>
      <c r="IK25">
        <v>1416.5</v>
      </c>
      <c r="IL25">
        <v>1591</v>
      </c>
      <c r="IM25">
        <v>612.5</v>
      </c>
      <c r="IN25">
        <v>1989.5</v>
      </c>
      <c r="IO25">
        <v>240</v>
      </c>
      <c r="IP25">
        <v>1607.5</v>
      </c>
      <c r="IQ25">
        <v>184.5</v>
      </c>
      <c r="IR25">
        <v>254.5</v>
      </c>
      <c r="IS25">
        <v>149.5</v>
      </c>
      <c r="IT25">
        <v>523.5</v>
      </c>
      <c r="IU25">
        <v>224.5</v>
      </c>
      <c r="IV25">
        <v>356</v>
      </c>
      <c r="IW25">
        <v>667.5</v>
      </c>
      <c r="IX25">
        <v>445.5</v>
      </c>
      <c r="IY25">
        <v>1378</v>
      </c>
      <c r="IZ25">
        <v>4936.5</v>
      </c>
      <c r="JA25">
        <v>330.5</v>
      </c>
      <c r="JB25">
        <v>0</v>
      </c>
      <c r="JC25">
        <v>0</v>
      </c>
      <c r="JD25">
        <v>59.5</v>
      </c>
      <c r="JE25">
        <v>0</v>
      </c>
      <c r="JF25">
        <v>0</v>
      </c>
      <c r="JG25">
        <v>0</v>
      </c>
      <c r="JH25">
        <v>166</v>
      </c>
      <c r="JI25">
        <v>58.5</v>
      </c>
      <c r="JJ25">
        <v>132.5</v>
      </c>
      <c r="JK25">
        <v>0</v>
      </c>
      <c r="JL25">
        <v>120.5</v>
      </c>
      <c r="JM25">
        <v>0</v>
      </c>
      <c r="JN25">
        <v>0</v>
      </c>
      <c r="JO25">
        <v>0</v>
      </c>
      <c r="JP25">
        <v>67.5</v>
      </c>
      <c r="JQ25">
        <v>193</v>
      </c>
      <c r="JR25">
        <v>0</v>
      </c>
      <c r="JS25">
        <v>0</v>
      </c>
      <c r="JT25">
        <v>0</v>
      </c>
      <c r="JU25">
        <v>222</v>
      </c>
      <c r="JV25">
        <v>1930.5</v>
      </c>
      <c r="JW25">
        <v>865.5</v>
      </c>
      <c r="JX25">
        <v>3695</v>
      </c>
      <c r="JY25">
        <v>4439.5</v>
      </c>
      <c r="JZ25">
        <v>1874.5</v>
      </c>
      <c r="KA25">
        <v>2479.5</v>
      </c>
      <c r="KB25">
        <v>990</v>
      </c>
      <c r="KC25">
        <v>3634</v>
      </c>
      <c r="KD25">
        <v>1476</v>
      </c>
      <c r="KE25">
        <v>832.5</v>
      </c>
      <c r="KF25">
        <v>958.5</v>
      </c>
      <c r="KG25">
        <v>364</v>
      </c>
      <c r="KH25">
        <v>191.5</v>
      </c>
      <c r="KI25">
        <v>238.5</v>
      </c>
      <c r="KJ25">
        <v>2509.5</v>
      </c>
      <c r="KK25">
        <v>965.5</v>
      </c>
      <c r="KL25">
        <v>542</v>
      </c>
      <c r="KM25">
        <v>1863.5</v>
      </c>
      <c r="KN25">
        <v>928</v>
      </c>
      <c r="KO25">
        <v>6525</v>
      </c>
      <c r="KP25">
        <v>2488.5</v>
      </c>
      <c r="KQ25">
        <v>714.5</v>
      </c>
      <c r="KR25">
        <v>540.5</v>
      </c>
      <c r="KS25">
        <v>2302.5</v>
      </c>
      <c r="KT25">
        <v>494</v>
      </c>
      <c r="KU25">
        <v>714</v>
      </c>
      <c r="KV25">
        <v>697</v>
      </c>
      <c r="KW25">
        <v>1797.5</v>
      </c>
      <c r="KX25">
        <v>1068</v>
      </c>
      <c r="KY25">
        <v>2755.5</v>
      </c>
      <c r="KZ25">
        <v>386</v>
      </c>
      <c r="LA25">
        <v>928.5</v>
      </c>
      <c r="LB25">
        <v>303.5</v>
      </c>
      <c r="LC25">
        <v>524.5</v>
      </c>
      <c r="LD25">
        <v>164</v>
      </c>
      <c r="LE25">
        <v>718.5</v>
      </c>
      <c r="LF25">
        <v>749.5</v>
      </c>
      <c r="LG25">
        <v>569.5</v>
      </c>
      <c r="LH25">
        <v>371</v>
      </c>
      <c r="LI25">
        <v>1486.5</v>
      </c>
      <c r="LJ25">
        <v>2800.5</v>
      </c>
      <c r="LK25">
        <v>4400.5</v>
      </c>
      <c r="LL25">
        <v>818</v>
      </c>
      <c r="LM25">
        <v>4963</v>
      </c>
      <c r="LN25">
        <v>4427.5</v>
      </c>
      <c r="LO25">
        <v>4321.5</v>
      </c>
      <c r="LP25">
        <v>1180</v>
      </c>
      <c r="LQ25">
        <v>1505.5</v>
      </c>
      <c r="LR25">
        <v>698.5</v>
      </c>
      <c r="LS25">
        <v>854</v>
      </c>
      <c r="LT25">
        <v>272.5</v>
      </c>
      <c r="LU25">
        <v>600.5</v>
      </c>
      <c r="LV25">
        <v>756.5</v>
      </c>
      <c r="LW25">
        <v>807</v>
      </c>
      <c r="LX25">
        <v>4229.5</v>
      </c>
      <c r="LY25">
        <v>1106</v>
      </c>
      <c r="LZ25">
        <v>1457.5</v>
      </c>
      <c r="MA25">
        <v>492</v>
      </c>
      <c r="MB25">
        <v>1153.5</v>
      </c>
      <c r="MC25">
        <v>2441</v>
      </c>
      <c r="MD25">
        <v>18061</v>
      </c>
      <c r="ME25">
        <v>6979.5</v>
      </c>
      <c r="MF25">
        <v>4559</v>
      </c>
      <c r="MG25">
        <v>3185</v>
      </c>
      <c r="MH25">
        <v>2560</v>
      </c>
      <c r="MI25">
        <v>2387.5</v>
      </c>
      <c r="MJ25">
        <v>1825</v>
      </c>
      <c r="MK25">
        <v>2921.5</v>
      </c>
      <c r="ML25">
        <v>3618.5</v>
      </c>
      <c r="MM25">
        <v>2243.5</v>
      </c>
      <c r="MN25">
        <v>9918</v>
      </c>
      <c r="MO25">
        <v>3236</v>
      </c>
      <c r="MP25">
        <v>3592.5</v>
      </c>
      <c r="MQ25">
        <v>6344</v>
      </c>
      <c r="MR25">
        <v>2560.5</v>
      </c>
      <c r="MS25">
        <v>3096</v>
      </c>
      <c r="MT25">
        <v>4329</v>
      </c>
      <c r="MU25">
        <v>39070</v>
      </c>
      <c r="MV25">
        <v>1049.5</v>
      </c>
      <c r="MW25">
        <v>129.5</v>
      </c>
      <c r="MX25">
        <v>59</v>
      </c>
      <c r="MY25">
        <v>82</v>
      </c>
      <c r="MZ25">
        <v>295.5</v>
      </c>
      <c r="NA25">
        <v>151</v>
      </c>
      <c r="NB25">
        <v>57</v>
      </c>
      <c r="NC25">
        <v>145</v>
      </c>
      <c r="ND25">
        <v>255</v>
      </c>
      <c r="NE25">
        <v>192.5</v>
      </c>
      <c r="NF25">
        <v>183</v>
      </c>
      <c r="NG25">
        <v>0</v>
      </c>
      <c r="NH25">
        <v>0</v>
      </c>
      <c r="NI25">
        <v>0</v>
      </c>
      <c r="NJ25">
        <v>0</v>
      </c>
      <c r="NK25">
        <v>51</v>
      </c>
      <c r="NL25">
        <v>57</v>
      </c>
      <c r="NM25">
        <v>0</v>
      </c>
      <c r="NN25">
        <v>188.5</v>
      </c>
      <c r="NO25">
        <v>52</v>
      </c>
      <c r="NP25">
        <v>0</v>
      </c>
      <c r="NQ25">
        <v>1044.5</v>
      </c>
      <c r="NR25">
        <v>1547</v>
      </c>
      <c r="NS25">
        <v>250.5</v>
      </c>
      <c r="NT25">
        <v>436.5</v>
      </c>
      <c r="NU25">
        <v>1008</v>
      </c>
      <c r="NV25">
        <v>195</v>
      </c>
      <c r="NW25">
        <v>364.5</v>
      </c>
      <c r="NX25">
        <v>1136.5</v>
      </c>
      <c r="NY25">
        <v>243.5</v>
      </c>
      <c r="NZ25">
        <v>455</v>
      </c>
      <c r="OA25">
        <v>372.5</v>
      </c>
      <c r="OB25">
        <v>830</v>
      </c>
      <c r="OC25">
        <v>6577</v>
      </c>
      <c r="OD25">
        <v>4786</v>
      </c>
      <c r="OE25">
        <v>2040</v>
      </c>
      <c r="OF25">
        <v>916.5</v>
      </c>
      <c r="OG25">
        <v>1432.5</v>
      </c>
      <c r="OH25">
        <v>627</v>
      </c>
      <c r="OI25">
        <v>795.5</v>
      </c>
      <c r="OJ25">
        <v>6274</v>
      </c>
      <c r="OK25">
        <v>0</v>
      </c>
      <c r="OL25">
        <v>1507.5</v>
      </c>
      <c r="OM25">
        <v>637</v>
      </c>
      <c r="ON25">
        <v>198.5</v>
      </c>
      <c r="OO25">
        <v>0</v>
      </c>
      <c r="OP25">
        <v>289</v>
      </c>
      <c r="OQ25">
        <v>75</v>
      </c>
      <c r="OR25">
        <v>100.5</v>
      </c>
      <c r="OS25">
        <v>80</v>
      </c>
      <c r="OT25">
        <v>151</v>
      </c>
      <c r="OU25">
        <v>0</v>
      </c>
      <c r="OV25">
        <v>167</v>
      </c>
      <c r="OW25">
        <v>0</v>
      </c>
      <c r="OX25">
        <v>145.5</v>
      </c>
      <c r="OY25">
        <v>141</v>
      </c>
      <c r="OZ25">
        <v>0</v>
      </c>
      <c r="PA25">
        <v>91</v>
      </c>
      <c r="PB25">
        <v>226.5</v>
      </c>
      <c r="PC25">
        <v>68.5</v>
      </c>
      <c r="PD25">
        <v>0</v>
      </c>
      <c r="PE25">
        <v>800.55375000000004</v>
      </c>
      <c r="PF25">
        <v>2475.4178934280299</v>
      </c>
      <c r="PG25" t="s">
        <v>617</v>
      </c>
    </row>
    <row r="26" spans="1:423" ht="19.95" hidden="1" customHeight="1" x14ac:dyDescent="0.3">
      <c r="A26" t="s">
        <v>627</v>
      </c>
      <c r="B26" t="s">
        <v>115</v>
      </c>
      <c r="C26" t="s">
        <v>117</v>
      </c>
      <c r="D26" s="18" t="s">
        <v>118</v>
      </c>
      <c r="E26" t="s">
        <v>119</v>
      </c>
      <c r="F26" t="s">
        <v>632</v>
      </c>
      <c r="G26" t="s">
        <v>640</v>
      </c>
      <c r="H26">
        <v>0</v>
      </c>
      <c r="I26">
        <v>0.75</v>
      </c>
      <c r="J26" t="s">
        <v>120</v>
      </c>
      <c r="K26" t="s">
        <v>121</v>
      </c>
      <c r="L26" t="s">
        <v>706</v>
      </c>
      <c r="M26" t="s">
        <v>732</v>
      </c>
      <c r="N26" t="s">
        <v>116</v>
      </c>
      <c r="O26">
        <v>304.30042520000001</v>
      </c>
      <c r="P26">
        <v>15.01</v>
      </c>
      <c r="Q26">
        <v>357.27984259999999</v>
      </c>
      <c r="R26">
        <v>177</v>
      </c>
      <c r="S26">
        <v>15.343</v>
      </c>
      <c r="T26">
        <v>304.29883000000001</v>
      </c>
      <c r="U26">
        <v>250</v>
      </c>
      <c r="V26">
        <v>504</v>
      </c>
      <c r="W26">
        <v>122.5</v>
      </c>
      <c r="X26">
        <v>158</v>
      </c>
      <c r="Y26">
        <v>363.5</v>
      </c>
      <c r="Z26">
        <v>194.5</v>
      </c>
      <c r="AA26">
        <v>156.5</v>
      </c>
      <c r="AB26">
        <v>278.5</v>
      </c>
      <c r="AC26">
        <v>102.5</v>
      </c>
      <c r="AD26">
        <v>121</v>
      </c>
      <c r="AE26">
        <v>663</v>
      </c>
      <c r="AF26">
        <v>340.5</v>
      </c>
      <c r="AG26">
        <v>149.5</v>
      </c>
      <c r="AH26">
        <v>49.5</v>
      </c>
      <c r="AI26">
        <v>169</v>
      </c>
      <c r="AJ26">
        <v>115.5</v>
      </c>
      <c r="AK26">
        <v>442.5</v>
      </c>
      <c r="AL26">
        <v>217.5</v>
      </c>
      <c r="AM26">
        <v>389</v>
      </c>
      <c r="AN26">
        <v>172.5</v>
      </c>
      <c r="AO26">
        <v>0</v>
      </c>
      <c r="AP26">
        <v>432.5</v>
      </c>
      <c r="AQ26">
        <v>0</v>
      </c>
      <c r="AR26">
        <v>177.5</v>
      </c>
      <c r="AS26">
        <v>70</v>
      </c>
      <c r="AT26">
        <v>124</v>
      </c>
      <c r="AU26">
        <v>0</v>
      </c>
      <c r="AV26">
        <v>50</v>
      </c>
      <c r="AW26">
        <v>59.5</v>
      </c>
      <c r="AX26">
        <v>151.5</v>
      </c>
      <c r="AY26">
        <v>52.5</v>
      </c>
      <c r="AZ26">
        <v>227</v>
      </c>
      <c r="BA26">
        <v>367.5</v>
      </c>
      <c r="BB26">
        <v>0</v>
      </c>
      <c r="BC26">
        <v>777</v>
      </c>
      <c r="BD26">
        <v>52</v>
      </c>
      <c r="BE26">
        <v>307.5</v>
      </c>
      <c r="BF26">
        <v>50</v>
      </c>
      <c r="BG26">
        <v>51.5</v>
      </c>
      <c r="BH26">
        <v>110.5</v>
      </c>
      <c r="BI26">
        <v>2784.5</v>
      </c>
      <c r="BJ26">
        <v>443.5</v>
      </c>
      <c r="BK26">
        <v>201</v>
      </c>
      <c r="BL26">
        <v>173</v>
      </c>
      <c r="BM26">
        <v>183.5</v>
      </c>
      <c r="BN26">
        <v>832</v>
      </c>
      <c r="BO26">
        <v>5609</v>
      </c>
      <c r="BP26">
        <v>934.5</v>
      </c>
      <c r="BQ26">
        <v>1018.5</v>
      </c>
      <c r="BR26">
        <v>349.5</v>
      </c>
      <c r="BS26">
        <v>52.5</v>
      </c>
      <c r="BT26">
        <v>269</v>
      </c>
      <c r="BU26">
        <v>135.5</v>
      </c>
      <c r="BV26">
        <v>115</v>
      </c>
      <c r="BW26">
        <v>299</v>
      </c>
      <c r="BX26">
        <v>206</v>
      </c>
      <c r="BY26">
        <v>180</v>
      </c>
      <c r="BZ26">
        <v>65</v>
      </c>
      <c r="CA26">
        <v>215.5</v>
      </c>
      <c r="CB26">
        <v>1264.5</v>
      </c>
      <c r="CC26">
        <v>419</v>
      </c>
      <c r="CD26">
        <v>185</v>
      </c>
      <c r="CE26">
        <v>0</v>
      </c>
      <c r="CF26">
        <v>129</v>
      </c>
      <c r="CG26">
        <v>102.5</v>
      </c>
      <c r="CH26">
        <v>112.5</v>
      </c>
      <c r="CI26">
        <v>177.5</v>
      </c>
      <c r="CJ26">
        <v>0</v>
      </c>
      <c r="CK26">
        <v>0</v>
      </c>
      <c r="CL26">
        <v>378</v>
      </c>
      <c r="CM26">
        <v>106.5</v>
      </c>
      <c r="CN26">
        <v>491</v>
      </c>
      <c r="CO26">
        <v>54</v>
      </c>
      <c r="CP26">
        <v>0</v>
      </c>
      <c r="CQ26">
        <v>83.5</v>
      </c>
      <c r="CR26">
        <v>0</v>
      </c>
      <c r="CS26">
        <v>374.5</v>
      </c>
      <c r="CT26">
        <v>54.5</v>
      </c>
      <c r="CU26">
        <v>111.5</v>
      </c>
      <c r="CV26">
        <v>190</v>
      </c>
      <c r="CW26">
        <v>180</v>
      </c>
      <c r="CX26">
        <v>160</v>
      </c>
      <c r="CY26">
        <v>489.5</v>
      </c>
      <c r="CZ26">
        <v>680.5</v>
      </c>
      <c r="DA26">
        <v>61.5</v>
      </c>
      <c r="DB26">
        <v>147.5</v>
      </c>
      <c r="DC26">
        <v>1013.5</v>
      </c>
      <c r="DD26">
        <v>119</v>
      </c>
      <c r="DE26">
        <v>277.5</v>
      </c>
      <c r="DF26">
        <v>1114.5</v>
      </c>
      <c r="DG26">
        <v>247.5</v>
      </c>
      <c r="DH26">
        <v>772</v>
      </c>
      <c r="DI26">
        <v>178</v>
      </c>
      <c r="DJ26">
        <v>243</v>
      </c>
      <c r="DK26">
        <v>193</v>
      </c>
      <c r="DL26">
        <v>283</v>
      </c>
      <c r="DM26">
        <v>246.5</v>
      </c>
      <c r="DN26">
        <v>226.5</v>
      </c>
      <c r="DO26">
        <v>546</v>
      </c>
      <c r="DP26">
        <v>1539.5</v>
      </c>
      <c r="DQ26">
        <v>52.5</v>
      </c>
      <c r="DR26">
        <v>252</v>
      </c>
      <c r="DS26">
        <v>9054</v>
      </c>
      <c r="DT26">
        <v>860</v>
      </c>
      <c r="DU26">
        <v>0</v>
      </c>
      <c r="DV26">
        <v>0</v>
      </c>
      <c r="DW26">
        <v>627.5</v>
      </c>
      <c r="DX26">
        <v>0</v>
      </c>
      <c r="DY26">
        <v>483.5</v>
      </c>
      <c r="DZ26">
        <v>0</v>
      </c>
      <c r="EA26">
        <v>129.5</v>
      </c>
      <c r="EB26">
        <v>111</v>
      </c>
      <c r="EC26">
        <v>101</v>
      </c>
      <c r="ED26">
        <v>50.5</v>
      </c>
      <c r="EE26">
        <v>128</v>
      </c>
      <c r="EF26">
        <v>237</v>
      </c>
      <c r="EG26">
        <v>52.5</v>
      </c>
      <c r="EH26">
        <v>214.5</v>
      </c>
      <c r="EI26">
        <v>0</v>
      </c>
      <c r="EJ26">
        <v>0</v>
      </c>
      <c r="EK26">
        <v>951</v>
      </c>
      <c r="EL26">
        <v>350</v>
      </c>
      <c r="EM26">
        <v>753.5</v>
      </c>
      <c r="EN26">
        <v>770.5</v>
      </c>
      <c r="EO26">
        <v>0</v>
      </c>
      <c r="EP26">
        <v>123</v>
      </c>
      <c r="EQ26">
        <v>282.5</v>
      </c>
      <c r="ER26">
        <v>183</v>
      </c>
      <c r="ES26">
        <v>50</v>
      </c>
      <c r="ET26">
        <v>50</v>
      </c>
      <c r="EU26">
        <v>55</v>
      </c>
      <c r="EV26">
        <v>0</v>
      </c>
      <c r="EW26">
        <v>0</v>
      </c>
      <c r="EX26">
        <v>98422.5</v>
      </c>
      <c r="EY26">
        <v>57</v>
      </c>
      <c r="EZ26">
        <v>115</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351.5</v>
      </c>
      <c r="GB26">
        <v>0</v>
      </c>
      <c r="GC26">
        <v>51.5</v>
      </c>
      <c r="GD26">
        <v>52</v>
      </c>
      <c r="GE26">
        <v>0</v>
      </c>
      <c r="GF26">
        <v>0</v>
      </c>
      <c r="GG26">
        <v>0</v>
      </c>
      <c r="GH26">
        <v>0</v>
      </c>
      <c r="GI26">
        <v>0</v>
      </c>
      <c r="GJ26">
        <v>0</v>
      </c>
      <c r="GK26">
        <v>53</v>
      </c>
      <c r="GL26">
        <v>0</v>
      </c>
      <c r="GM26">
        <v>52</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98</v>
      </c>
      <c r="JA26">
        <v>119</v>
      </c>
      <c r="JB26">
        <v>185.5</v>
      </c>
      <c r="JC26">
        <v>1005</v>
      </c>
      <c r="JD26">
        <v>0</v>
      </c>
      <c r="JE26">
        <v>2084</v>
      </c>
      <c r="JF26">
        <v>357</v>
      </c>
      <c r="JG26">
        <v>662</v>
      </c>
      <c r="JH26">
        <v>422</v>
      </c>
      <c r="JI26">
        <v>467.5</v>
      </c>
      <c r="JJ26">
        <v>305.5</v>
      </c>
      <c r="JK26">
        <v>442.5</v>
      </c>
      <c r="JL26">
        <v>181</v>
      </c>
      <c r="JM26">
        <v>925.5</v>
      </c>
      <c r="JN26">
        <v>627.5</v>
      </c>
      <c r="JO26">
        <v>445</v>
      </c>
      <c r="JP26">
        <v>702.5</v>
      </c>
      <c r="JQ26">
        <v>520.5</v>
      </c>
      <c r="JR26">
        <v>652</v>
      </c>
      <c r="JS26">
        <v>330</v>
      </c>
      <c r="JT26">
        <v>132</v>
      </c>
      <c r="JU26">
        <v>94</v>
      </c>
      <c r="JV26">
        <v>308.5</v>
      </c>
      <c r="JW26">
        <v>66</v>
      </c>
      <c r="JX26">
        <v>790</v>
      </c>
      <c r="JY26">
        <v>156.5</v>
      </c>
      <c r="JZ26">
        <v>400</v>
      </c>
      <c r="KA26">
        <v>64</v>
      </c>
      <c r="KB26">
        <v>1765.5</v>
      </c>
      <c r="KC26">
        <v>0</v>
      </c>
      <c r="KD26">
        <v>0</v>
      </c>
      <c r="KE26">
        <v>57.5</v>
      </c>
      <c r="KF26">
        <v>501.5</v>
      </c>
      <c r="KG26">
        <v>463</v>
      </c>
      <c r="KH26">
        <v>52.5</v>
      </c>
      <c r="KI26">
        <v>0</v>
      </c>
      <c r="KJ26">
        <v>938.5</v>
      </c>
      <c r="KK26">
        <v>0</v>
      </c>
      <c r="KL26">
        <v>0</v>
      </c>
      <c r="KM26">
        <v>54</v>
      </c>
      <c r="KN26">
        <v>0</v>
      </c>
      <c r="KO26">
        <v>0</v>
      </c>
      <c r="KP26">
        <v>0</v>
      </c>
      <c r="KQ26">
        <v>0</v>
      </c>
      <c r="KR26">
        <v>0</v>
      </c>
      <c r="KS26">
        <v>0</v>
      </c>
      <c r="KT26">
        <v>0</v>
      </c>
      <c r="KU26">
        <v>0</v>
      </c>
      <c r="KV26">
        <v>0</v>
      </c>
      <c r="KW26">
        <v>0</v>
      </c>
      <c r="KX26">
        <v>0</v>
      </c>
      <c r="KY26">
        <v>0</v>
      </c>
      <c r="KZ26">
        <v>0</v>
      </c>
      <c r="LA26">
        <v>0</v>
      </c>
      <c r="LB26">
        <v>0</v>
      </c>
      <c r="LC26">
        <v>0</v>
      </c>
      <c r="LD26">
        <v>1039</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51.5</v>
      </c>
      <c r="MD26">
        <v>50.5</v>
      </c>
      <c r="ME26">
        <v>115</v>
      </c>
      <c r="MF26">
        <v>0</v>
      </c>
      <c r="MG26">
        <v>0</v>
      </c>
      <c r="MH26">
        <v>0</v>
      </c>
      <c r="MI26">
        <v>0</v>
      </c>
      <c r="MJ26">
        <v>0</v>
      </c>
      <c r="MK26">
        <v>55.5</v>
      </c>
      <c r="ML26">
        <v>62.5</v>
      </c>
      <c r="MM26">
        <v>50</v>
      </c>
      <c r="MN26">
        <v>51.5</v>
      </c>
      <c r="MO26">
        <v>0</v>
      </c>
      <c r="MP26">
        <v>0</v>
      </c>
      <c r="MQ26">
        <v>0</v>
      </c>
      <c r="MR26">
        <v>122.5</v>
      </c>
      <c r="MS26">
        <v>0</v>
      </c>
      <c r="MT26">
        <v>0</v>
      </c>
      <c r="MU26">
        <v>0</v>
      </c>
      <c r="MV26">
        <v>0</v>
      </c>
      <c r="MW26">
        <v>0</v>
      </c>
      <c r="MX26">
        <v>0</v>
      </c>
      <c r="MY26">
        <v>0</v>
      </c>
      <c r="MZ26">
        <v>0</v>
      </c>
      <c r="NA26">
        <v>0</v>
      </c>
      <c r="NB26">
        <v>0</v>
      </c>
      <c r="NC26">
        <v>0</v>
      </c>
      <c r="ND26">
        <v>0</v>
      </c>
      <c r="NE26">
        <v>0</v>
      </c>
      <c r="NF26">
        <v>0</v>
      </c>
      <c r="NG26">
        <v>0</v>
      </c>
      <c r="NH26">
        <v>0</v>
      </c>
      <c r="NI26">
        <v>0</v>
      </c>
      <c r="NJ26">
        <v>0</v>
      </c>
      <c r="NK26">
        <v>0</v>
      </c>
      <c r="NL26">
        <v>65.5</v>
      </c>
      <c r="NM26">
        <v>0</v>
      </c>
      <c r="NN26">
        <v>0</v>
      </c>
      <c r="NO26">
        <v>0</v>
      </c>
      <c r="NP26">
        <v>0</v>
      </c>
      <c r="NQ26">
        <v>0</v>
      </c>
      <c r="NR26">
        <v>0</v>
      </c>
      <c r="NS26">
        <v>0</v>
      </c>
      <c r="NT26">
        <v>0</v>
      </c>
      <c r="NU26">
        <v>0</v>
      </c>
      <c r="NV26">
        <v>0</v>
      </c>
      <c r="NW26">
        <v>0</v>
      </c>
      <c r="NX26">
        <v>0</v>
      </c>
      <c r="NY26">
        <v>0</v>
      </c>
      <c r="NZ26">
        <v>0</v>
      </c>
      <c r="OA26">
        <v>0</v>
      </c>
      <c r="OB26">
        <v>50.5</v>
      </c>
      <c r="OC26">
        <v>0</v>
      </c>
      <c r="OD26">
        <v>0</v>
      </c>
      <c r="OE26">
        <v>0</v>
      </c>
      <c r="OF26">
        <v>0</v>
      </c>
      <c r="OG26">
        <v>0</v>
      </c>
      <c r="OH26">
        <v>0</v>
      </c>
      <c r="OI26">
        <v>0</v>
      </c>
      <c r="OJ26">
        <v>0</v>
      </c>
      <c r="OK26">
        <v>108.5</v>
      </c>
      <c r="OL26">
        <v>105.5</v>
      </c>
      <c r="OM26">
        <v>187.5</v>
      </c>
      <c r="ON26">
        <v>0</v>
      </c>
      <c r="OO26">
        <v>0</v>
      </c>
      <c r="OP26">
        <v>0</v>
      </c>
      <c r="OQ26">
        <v>0</v>
      </c>
      <c r="OR26">
        <v>0</v>
      </c>
      <c r="OS26">
        <v>0</v>
      </c>
      <c r="OT26">
        <v>0</v>
      </c>
      <c r="OU26">
        <v>0</v>
      </c>
      <c r="OV26">
        <v>154.5</v>
      </c>
      <c r="OW26">
        <v>54</v>
      </c>
      <c r="OX26">
        <v>178</v>
      </c>
      <c r="OY26">
        <v>185.5</v>
      </c>
      <c r="OZ26">
        <v>239.5</v>
      </c>
      <c r="PA26">
        <v>0</v>
      </c>
      <c r="PB26">
        <v>0</v>
      </c>
      <c r="PC26">
        <v>111</v>
      </c>
      <c r="PD26">
        <v>0</v>
      </c>
      <c r="PE26">
        <v>423.82125000000002</v>
      </c>
      <c r="PF26">
        <v>4948.8861612251203</v>
      </c>
      <c r="PG26" t="s">
        <v>618</v>
      </c>
    </row>
    <row r="27" spans="1:423" ht="15.6" hidden="1" customHeight="1" x14ac:dyDescent="0.3">
      <c r="A27" t="s">
        <v>627</v>
      </c>
      <c r="B27" t="s">
        <v>45</v>
      </c>
      <c r="C27" t="s">
        <v>47</v>
      </c>
      <c r="D27" s="18" t="s">
        <v>48</v>
      </c>
      <c r="E27" t="s">
        <v>45</v>
      </c>
      <c r="G27" s="4" t="s">
        <v>681</v>
      </c>
      <c r="H27">
        <v>0</v>
      </c>
      <c r="I27">
        <v>1</v>
      </c>
      <c r="J27" t="s">
        <v>49</v>
      </c>
      <c r="K27" t="s">
        <v>50</v>
      </c>
      <c r="L27" t="s">
        <v>707</v>
      </c>
      <c r="M27" t="s">
        <v>733</v>
      </c>
      <c r="N27" t="s">
        <v>46</v>
      </c>
      <c r="O27">
        <v>186.2221749</v>
      </c>
      <c r="Q27">
        <v>265.140513</v>
      </c>
      <c r="R27">
        <v>18</v>
      </c>
      <c r="S27">
        <v>6.0789999999999997</v>
      </c>
      <c r="T27">
        <v>186.22188</v>
      </c>
      <c r="U27">
        <v>0</v>
      </c>
      <c r="V27">
        <v>0</v>
      </c>
      <c r="W27">
        <v>0</v>
      </c>
      <c r="X27">
        <v>0</v>
      </c>
      <c r="Y27">
        <v>0</v>
      </c>
      <c r="Z27">
        <v>0</v>
      </c>
      <c r="AA27">
        <v>0</v>
      </c>
      <c r="AB27">
        <v>0</v>
      </c>
      <c r="AC27">
        <v>51.5</v>
      </c>
      <c r="AD27">
        <v>0</v>
      </c>
      <c r="AE27">
        <v>0</v>
      </c>
      <c r="AF27">
        <v>0</v>
      </c>
      <c r="AG27">
        <v>543.5</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122</v>
      </c>
      <c r="JI27">
        <v>0</v>
      </c>
      <c r="JJ27">
        <v>0</v>
      </c>
      <c r="JK27">
        <v>0</v>
      </c>
      <c r="JL27">
        <v>2068.5</v>
      </c>
      <c r="JM27">
        <v>306.5</v>
      </c>
      <c r="JN27">
        <v>89.5</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35709</v>
      </c>
      <c r="KJ27">
        <v>554</v>
      </c>
      <c r="KK27">
        <v>0</v>
      </c>
      <c r="KL27">
        <v>0</v>
      </c>
      <c r="KM27">
        <v>0</v>
      </c>
      <c r="KN27">
        <v>0</v>
      </c>
      <c r="KO27">
        <v>0</v>
      </c>
      <c r="KP27">
        <v>0</v>
      </c>
      <c r="KQ27">
        <v>0</v>
      </c>
      <c r="KR27">
        <v>0</v>
      </c>
      <c r="KS27">
        <v>0</v>
      </c>
      <c r="KT27">
        <v>0</v>
      </c>
      <c r="KU27">
        <v>0</v>
      </c>
      <c r="KV27">
        <v>0</v>
      </c>
      <c r="KW27">
        <v>0</v>
      </c>
      <c r="KX27">
        <v>0</v>
      </c>
      <c r="KY27">
        <v>0</v>
      </c>
      <c r="KZ27">
        <v>0</v>
      </c>
      <c r="LA27">
        <v>0</v>
      </c>
      <c r="LB27">
        <v>0</v>
      </c>
      <c r="LC27">
        <v>0</v>
      </c>
      <c r="LD27">
        <v>1170932</v>
      </c>
      <c r="LE27">
        <v>0</v>
      </c>
      <c r="LF27">
        <v>0</v>
      </c>
      <c r="LG27">
        <v>0</v>
      </c>
      <c r="LH27">
        <v>0</v>
      </c>
      <c r="LI27">
        <v>0</v>
      </c>
      <c r="LJ27">
        <v>50</v>
      </c>
      <c r="LK27">
        <v>0</v>
      </c>
      <c r="LL27">
        <v>848.5</v>
      </c>
      <c r="LM27">
        <v>348.5</v>
      </c>
      <c r="LN27">
        <v>0</v>
      </c>
      <c r="LO27">
        <v>0</v>
      </c>
      <c r="LP27">
        <v>0</v>
      </c>
      <c r="LQ27">
        <v>0</v>
      </c>
      <c r="LR27">
        <v>109</v>
      </c>
      <c r="LS27">
        <v>0</v>
      </c>
      <c r="LT27">
        <v>0</v>
      </c>
      <c r="LU27">
        <v>0</v>
      </c>
      <c r="LV27">
        <v>0</v>
      </c>
      <c r="LW27">
        <v>0</v>
      </c>
      <c r="LX27">
        <v>0</v>
      </c>
      <c r="LY27">
        <v>472</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51</v>
      </c>
      <c r="OL27">
        <v>0</v>
      </c>
      <c r="OM27">
        <v>0</v>
      </c>
      <c r="ON27">
        <v>0</v>
      </c>
      <c r="OO27">
        <v>0</v>
      </c>
      <c r="OP27">
        <v>0</v>
      </c>
      <c r="OQ27">
        <v>0</v>
      </c>
      <c r="OR27">
        <v>0</v>
      </c>
      <c r="OS27">
        <v>0</v>
      </c>
      <c r="OT27">
        <v>0</v>
      </c>
      <c r="OU27">
        <v>0</v>
      </c>
      <c r="OV27">
        <v>66095</v>
      </c>
      <c r="OW27">
        <v>0</v>
      </c>
      <c r="OX27">
        <v>0</v>
      </c>
      <c r="OY27">
        <v>0</v>
      </c>
      <c r="OZ27">
        <v>165.5</v>
      </c>
      <c r="PA27">
        <v>0</v>
      </c>
      <c r="PB27">
        <v>0</v>
      </c>
      <c r="PC27">
        <v>0</v>
      </c>
      <c r="PD27">
        <v>7071</v>
      </c>
      <c r="PE27">
        <v>3213.9675000000002</v>
      </c>
      <c r="PF27">
        <v>58653.429746383801</v>
      </c>
      <c r="PG27" t="s">
        <v>619</v>
      </c>
    </row>
    <row r="30" spans="1:423" ht="19.95" customHeight="1" x14ac:dyDescent="0.3">
      <c r="A30" t="s">
        <v>628</v>
      </c>
      <c r="B30" t="s">
        <v>629</v>
      </c>
    </row>
    <row r="31" spans="1:423" ht="19.95" customHeight="1" x14ac:dyDescent="0.3">
      <c r="B31" t="s">
        <v>630</v>
      </c>
    </row>
  </sheetData>
  <autoFilter ref="A1:PG27" xr:uid="{5D6DCEB5-1FC5-40A2-9E0A-8FA684C50B6F}">
    <filterColumn colId="0">
      <filters>
        <filter val="Level1"/>
      </filters>
    </filterColumn>
    <sortState xmlns:xlrd2="http://schemas.microsoft.com/office/spreadsheetml/2017/richdata2" ref="A2:PG27">
      <sortCondition ref="A1:A27"/>
    </sortState>
  </autoFilter>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9675-8E34-49EE-B41E-D7922D3EB0F7}">
  <dimension ref="A1:L31"/>
  <sheetViews>
    <sheetView workbookViewId="0">
      <selection activeCell="G17" sqref="G17"/>
    </sheetView>
  </sheetViews>
  <sheetFormatPr defaultRowHeight="14.4" x14ac:dyDescent="0.3"/>
  <cols>
    <col min="1" max="1" width="47.33203125" customWidth="1"/>
    <col min="2" max="2" width="12.109375" customWidth="1"/>
    <col min="3" max="3" width="16" customWidth="1"/>
    <col min="10" max="10" width="11" customWidth="1"/>
    <col min="12" max="12" width="21.109375" customWidth="1"/>
    <col min="13" max="13" width="17.5546875" customWidth="1"/>
  </cols>
  <sheetData>
    <row r="1" spans="1:12" x14ac:dyDescent="0.3">
      <c r="A1" t="s">
        <v>2</v>
      </c>
      <c r="B1" t="s">
        <v>4</v>
      </c>
      <c r="C1" t="s">
        <v>5</v>
      </c>
      <c r="D1" t="s">
        <v>622</v>
      </c>
      <c r="E1" t="s">
        <v>620</v>
      </c>
      <c r="F1">
        <v>0</v>
      </c>
      <c r="G1">
        <v>1</v>
      </c>
      <c r="H1">
        <v>10</v>
      </c>
      <c r="I1">
        <v>25</v>
      </c>
      <c r="J1">
        <v>100</v>
      </c>
      <c r="L1" t="s">
        <v>669</v>
      </c>
    </row>
    <row r="2" spans="1:12" x14ac:dyDescent="0.3">
      <c r="A2" t="s">
        <v>9</v>
      </c>
      <c r="B2" t="s">
        <v>11</v>
      </c>
      <c r="C2" t="s">
        <v>12</v>
      </c>
      <c r="D2">
        <v>104.1075391</v>
      </c>
      <c r="E2">
        <v>0.78300000000000003</v>
      </c>
      <c r="F2">
        <v>10547</v>
      </c>
      <c r="G2">
        <v>8116</v>
      </c>
      <c r="H2">
        <v>16735</v>
      </c>
      <c r="I2">
        <v>93094</v>
      </c>
      <c r="J2">
        <v>241741</v>
      </c>
    </row>
    <row r="3" spans="1:12" x14ac:dyDescent="0.3">
      <c r="A3" t="s">
        <v>23</v>
      </c>
      <c r="B3" t="s">
        <v>24</v>
      </c>
      <c r="C3" t="s">
        <v>25</v>
      </c>
      <c r="D3">
        <v>130.15957460000001</v>
      </c>
      <c r="E3">
        <v>0.79100000000000004</v>
      </c>
      <c r="F3">
        <v>0</v>
      </c>
      <c r="G3">
        <v>48669</v>
      </c>
      <c r="H3">
        <v>1357223</v>
      </c>
      <c r="I3">
        <v>3591480</v>
      </c>
      <c r="J3">
        <v>14587738</v>
      </c>
    </row>
    <row r="4" spans="1:12" x14ac:dyDescent="0.3">
      <c r="A4" t="s">
        <v>26</v>
      </c>
      <c r="B4" t="s">
        <v>28</v>
      </c>
      <c r="C4" t="s">
        <v>29</v>
      </c>
      <c r="D4">
        <v>146.1181038</v>
      </c>
      <c r="E4">
        <v>0.76600000000000001</v>
      </c>
      <c r="F4">
        <v>0</v>
      </c>
      <c r="G4">
        <v>255069</v>
      </c>
      <c r="H4">
        <v>5122588</v>
      </c>
      <c r="I4">
        <v>11236074</v>
      </c>
      <c r="J4">
        <v>29458322</v>
      </c>
    </row>
    <row r="5" spans="1:12" x14ac:dyDescent="0.3">
      <c r="A5" t="s">
        <v>64</v>
      </c>
      <c r="B5" t="s">
        <v>66</v>
      </c>
      <c r="C5" t="s">
        <v>67</v>
      </c>
      <c r="D5">
        <v>228.2691251</v>
      </c>
      <c r="E5">
        <v>11.186999999999999</v>
      </c>
      <c r="F5">
        <v>14611</v>
      </c>
      <c r="G5">
        <v>1649276</v>
      </c>
      <c r="H5">
        <v>16898208</v>
      </c>
      <c r="I5">
        <v>43585601</v>
      </c>
      <c r="J5">
        <v>132407654</v>
      </c>
    </row>
    <row r="6" spans="1:12" x14ac:dyDescent="0.3">
      <c r="A6" t="s">
        <v>105</v>
      </c>
      <c r="B6" t="s">
        <v>107</v>
      </c>
      <c r="C6" t="s">
        <v>108</v>
      </c>
      <c r="D6">
        <v>298.34737539999998</v>
      </c>
      <c r="E6">
        <v>9.6370000000000005</v>
      </c>
      <c r="F6">
        <v>0</v>
      </c>
      <c r="G6">
        <v>1355531</v>
      </c>
      <c r="H6">
        <v>14744463</v>
      </c>
      <c r="I6">
        <v>34671761</v>
      </c>
      <c r="J6">
        <v>81392737</v>
      </c>
    </row>
    <row r="7" spans="1:12" x14ac:dyDescent="0.3">
      <c r="A7" t="s">
        <v>115</v>
      </c>
      <c r="B7" t="s">
        <v>117</v>
      </c>
      <c r="C7" t="s">
        <v>118</v>
      </c>
      <c r="D7">
        <v>304.30042520000001</v>
      </c>
      <c r="E7">
        <v>15.185</v>
      </c>
      <c r="F7">
        <v>0</v>
      </c>
      <c r="G7">
        <v>1417127</v>
      </c>
      <c r="H7">
        <v>17483765</v>
      </c>
      <c r="I7">
        <v>45863022</v>
      </c>
      <c r="J7">
        <v>148040441</v>
      </c>
    </row>
    <row r="8" spans="1:12" x14ac:dyDescent="0.3">
      <c r="A8" t="s">
        <v>623</v>
      </c>
      <c r="B8" t="s">
        <v>123</v>
      </c>
      <c r="C8" t="s">
        <v>124</v>
      </c>
      <c r="D8">
        <v>304.30042520000001</v>
      </c>
      <c r="E8">
        <v>12.446</v>
      </c>
      <c r="F8">
        <v>65087</v>
      </c>
      <c r="G8">
        <v>1263622</v>
      </c>
      <c r="H8">
        <v>13384753</v>
      </c>
      <c r="I8">
        <v>32909027</v>
      </c>
      <c r="J8">
        <v>85086073</v>
      </c>
    </row>
    <row r="9" spans="1:12" x14ac:dyDescent="0.3">
      <c r="A9" t="s">
        <v>128</v>
      </c>
      <c r="B9" t="s">
        <v>130</v>
      </c>
      <c r="C9" t="s">
        <v>131</v>
      </c>
      <c r="D9">
        <v>312.36302549999999</v>
      </c>
      <c r="E9">
        <v>16.219000000000001</v>
      </c>
      <c r="F9">
        <v>254076</v>
      </c>
      <c r="G9">
        <v>3529449</v>
      </c>
      <c r="H9">
        <v>35710665</v>
      </c>
      <c r="I9">
        <v>82923314</v>
      </c>
      <c r="J9">
        <v>192569810</v>
      </c>
    </row>
    <row r="10" spans="1:12" x14ac:dyDescent="0.3">
      <c r="A10" t="s">
        <v>141</v>
      </c>
      <c r="B10" t="s">
        <v>143</v>
      </c>
      <c r="C10" t="s">
        <v>144</v>
      </c>
      <c r="D10">
        <v>326.37867549999999</v>
      </c>
      <c r="E10">
        <v>14.771000000000001</v>
      </c>
      <c r="F10">
        <v>604710</v>
      </c>
      <c r="G10">
        <v>2244427</v>
      </c>
      <c r="H10">
        <v>16072105</v>
      </c>
      <c r="I10">
        <v>35320575</v>
      </c>
      <c r="J10">
        <v>77085044</v>
      </c>
    </row>
    <row r="11" spans="1:12" x14ac:dyDescent="0.3">
      <c r="A11" t="s">
        <v>160</v>
      </c>
      <c r="B11" t="s">
        <v>162</v>
      </c>
      <c r="C11" t="s">
        <v>163</v>
      </c>
      <c r="D11">
        <v>360.36302549999999</v>
      </c>
      <c r="E11">
        <v>15.507999999999999</v>
      </c>
      <c r="F11">
        <v>54374</v>
      </c>
      <c r="G11">
        <v>30377</v>
      </c>
      <c r="H11">
        <v>180840</v>
      </c>
      <c r="I11">
        <v>428734</v>
      </c>
      <c r="J11">
        <v>1733743</v>
      </c>
    </row>
    <row r="12" spans="1:12" x14ac:dyDescent="0.3">
      <c r="A12" t="s">
        <v>167</v>
      </c>
      <c r="B12" t="s">
        <v>169</v>
      </c>
      <c r="C12" t="s">
        <v>170</v>
      </c>
      <c r="D12">
        <v>368.42562570000001</v>
      </c>
      <c r="E12">
        <v>14.972</v>
      </c>
      <c r="F12">
        <v>93371</v>
      </c>
      <c r="G12">
        <v>1755378</v>
      </c>
      <c r="H12">
        <v>17154464</v>
      </c>
      <c r="I12">
        <v>36845884</v>
      </c>
      <c r="J12">
        <v>74371490</v>
      </c>
    </row>
    <row r="13" spans="1:12" x14ac:dyDescent="0.3">
      <c r="A13" t="s">
        <v>179</v>
      </c>
      <c r="B13" t="s">
        <v>181</v>
      </c>
      <c r="C13" t="s">
        <v>182</v>
      </c>
      <c r="D13">
        <v>412.32155460000001</v>
      </c>
      <c r="E13">
        <v>13.106999999999999</v>
      </c>
      <c r="F13">
        <v>0</v>
      </c>
      <c r="G13">
        <v>1040631</v>
      </c>
      <c r="H13">
        <v>10825492</v>
      </c>
      <c r="I13">
        <v>27597634</v>
      </c>
      <c r="J13">
        <v>77595256</v>
      </c>
    </row>
    <row r="14" spans="1:12" x14ac:dyDescent="0.3">
      <c r="A14" t="s">
        <v>624</v>
      </c>
      <c r="B14" t="s">
        <v>625</v>
      </c>
      <c r="D14">
        <v>180.12110000000001</v>
      </c>
      <c r="E14">
        <v>3.4780000000000002</v>
      </c>
      <c r="F14">
        <v>12170899</v>
      </c>
      <c r="G14">
        <v>12051101</v>
      </c>
      <c r="H14">
        <v>12234478</v>
      </c>
      <c r="I14">
        <v>12351049</v>
      </c>
      <c r="J14">
        <v>12359050</v>
      </c>
    </row>
    <row r="15" spans="1:12" x14ac:dyDescent="0.3">
      <c r="A15" t="s">
        <v>626</v>
      </c>
      <c r="B15" t="s">
        <v>625</v>
      </c>
      <c r="D15">
        <v>342.17219999999998</v>
      </c>
      <c r="E15">
        <v>11.74</v>
      </c>
      <c r="F15">
        <v>12006912</v>
      </c>
      <c r="G15">
        <v>12324457</v>
      </c>
      <c r="H15">
        <v>12228144</v>
      </c>
      <c r="I15">
        <v>12364487</v>
      </c>
      <c r="J15">
        <v>12192153</v>
      </c>
    </row>
    <row r="17" spans="1:12" x14ac:dyDescent="0.3">
      <c r="A17" t="s">
        <v>2</v>
      </c>
      <c r="B17" t="s">
        <v>4</v>
      </c>
      <c r="C17" t="s">
        <v>5</v>
      </c>
      <c r="D17" t="s">
        <v>622</v>
      </c>
      <c r="E17" t="s">
        <v>620</v>
      </c>
      <c r="F17">
        <v>0</v>
      </c>
      <c r="G17">
        <v>1</v>
      </c>
      <c r="H17">
        <v>10</v>
      </c>
      <c r="I17">
        <v>25</v>
      </c>
      <c r="J17">
        <v>100</v>
      </c>
      <c r="L17" t="s">
        <v>669</v>
      </c>
    </row>
    <row r="18" spans="1:12" x14ac:dyDescent="0.3">
      <c r="A18" t="s">
        <v>9</v>
      </c>
      <c r="B18" t="s">
        <v>11</v>
      </c>
      <c r="C18" t="s">
        <v>12</v>
      </c>
      <c r="D18">
        <v>104.1075391</v>
      </c>
      <c r="E18">
        <v>0.78300000000000003</v>
      </c>
      <c r="F18">
        <v>10547</v>
      </c>
      <c r="G18">
        <v>8116</v>
      </c>
      <c r="H18">
        <v>16735</v>
      </c>
      <c r="I18">
        <v>93094</v>
      </c>
      <c r="J18">
        <v>241741</v>
      </c>
    </row>
    <row r="19" spans="1:12" x14ac:dyDescent="0.3">
      <c r="A19" t="s">
        <v>26</v>
      </c>
      <c r="B19" t="s">
        <v>28</v>
      </c>
      <c r="C19" t="s">
        <v>29</v>
      </c>
      <c r="D19">
        <v>146.1181038</v>
      </c>
      <c r="E19">
        <v>0.76600000000000001</v>
      </c>
      <c r="F19">
        <v>0</v>
      </c>
      <c r="G19">
        <v>255069</v>
      </c>
      <c r="H19">
        <v>5122588</v>
      </c>
      <c r="I19">
        <v>11236074</v>
      </c>
      <c r="J19">
        <v>29458322</v>
      </c>
    </row>
    <row r="20" spans="1:12" x14ac:dyDescent="0.3">
      <c r="A20" t="s">
        <v>64</v>
      </c>
      <c r="B20" t="s">
        <v>66</v>
      </c>
      <c r="C20" t="s">
        <v>67</v>
      </c>
      <c r="D20">
        <v>228.2691251</v>
      </c>
      <c r="E20">
        <v>11.186999999999999</v>
      </c>
      <c r="F20">
        <v>14611</v>
      </c>
      <c r="G20">
        <v>1649276</v>
      </c>
      <c r="H20">
        <v>16898208</v>
      </c>
      <c r="I20">
        <v>43585601</v>
      </c>
      <c r="J20">
        <v>132407654</v>
      </c>
    </row>
    <row r="21" spans="1:12" x14ac:dyDescent="0.3">
      <c r="A21" t="s">
        <v>98</v>
      </c>
      <c r="B21" t="s">
        <v>100</v>
      </c>
      <c r="C21" t="s">
        <v>101</v>
      </c>
      <c r="D21">
        <v>284.33172530000002</v>
      </c>
      <c r="E21">
        <v>14.872</v>
      </c>
    </row>
    <row r="22" spans="1:12" x14ac:dyDescent="0.3">
      <c r="A22" t="s">
        <v>122</v>
      </c>
      <c r="B22" t="s">
        <v>123</v>
      </c>
      <c r="C22" t="s">
        <v>124</v>
      </c>
      <c r="D22">
        <v>304.30042520000001</v>
      </c>
      <c r="E22">
        <v>12.446</v>
      </c>
      <c r="F22">
        <v>65087</v>
      </c>
      <c r="G22">
        <v>1263622</v>
      </c>
      <c r="H22">
        <v>13384753</v>
      </c>
      <c r="I22">
        <v>32909027</v>
      </c>
      <c r="J22">
        <v>85086073</v>
      </c>
    </row>
    <row r="23" spans="1:12" x14ac:dyDescent="0.3">
      <c r="A23" t="s">
        <v>148</v>
      </c>
      <c r="B23" t="s">
        <v>677</v>
      </c>
      <c r="C23" t="s">
        <v>151</v>
      </c>
      <c r="D23">
        <v>332.33172530000002</v>
      </c>
      <c r="E23">
        <v>14.058999999999999</v>
      </c>
    </row>
    <row r="24" spans="1:12" x14ac:dyDescent="0.3">
      <c r="A24" t="s">
        <v>160</v>
      </c>
      <c r="B24" t="s">
        <v>162</v>
      </c>
      <c r="C24" t="s">
        <v>163</v>
      </c>
      <c r="D24">
        <v>360.36302549999999</v>
      </c>
      <c r="E24">
        <v>15.507999999999999</v>
      </c>
      <c r="F24">
        <v>54374</v>
      </c>
      <c r="G24">
        <v>30377</v>
      </c>
      <c r="H24">
        <v>180840</v>
      </c>
      <c r="I24">
        <v>428734</v>
      </c>
      <c r="J24">
        <v>1733743</v>
      </c>
    </row>
    <row r="25" spans="1:12" x14ac:dyDescent="0.3">
      <c r="A25" t="s">
        <v>173</v>
      </c>
      <c r="B25" t="s">
        <v>175</v>
      </c>
      <c r="C25" t="s">
        <v>176</v>
      </c>
      <c r="D25">
        <v>388.3943256</v>
      </c>
      <c r="E25">
        <v>16.608000000000001</v>
      </c>
    </row>
    <row r="26" spans="1:12" x14ac:dyDescent="0.3">
      <c r="A26" t="s">
        <v>624</v>
      </c>
      <c r="B26" t="s">
        <v>625</v>
      </c>
      <c r="D26">
        <v>180.12110000000001</v>
      </c>
      <c r="E26">
        <v>3.4780000000000002</v>
      </c>
      <c r="F26">
        <v>12170899</v>
      </c>
      <c r="G26">
        <v>12051101</v>
      </c>
      <c r="H26">
        <v>12234478</v>
      </c>
      <c r="I26">
        <v>12351049</v>
      </c>
      <c r="J26">
        <v>12359050</v>
      </c>
    </row>
    <row r="27" spans="1:12" x14ac:dyDescent="0.3">
      <c r="A27" t="s">
        <v>626</v>
      </c>
      <c r="B27" t="s">
        <v>625</v>
      </c>
      <c r="D27">
        <v>342.17219999999998</v>
      </c>
      <c r="E27">
        <v>11.74</v>
      </c>
      <c r="F27">
        <v>12006912</v>
      </c>
      <c r="G27">
        <v>12324457</v>
      </c>
      <c r="H27">
        <v>12228144</v>
      </c>
      <c r="I27">
        <v>12364487</v>
      </c>
      <c r="J27">
        <v>12192153</v>
      </c>
    </row>
    <row r="30" spans="1:12" x14ac:dyDescent="0.3">
      <c r="A30" t="s">
        <v>628</v>
      </c>
    </row>
    <row r="31" spans="1:12" x14ac:dyDescent="0.3">
      <c r="A31" t="s">
        <v>735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EA81-B820-4BB8-938E-ADCACB183088}">
  <dimension ref="A1:E31"/>
  <sheetViews>
    <sheetView workbookViewId="0">
      <selection activeCell="G23" sqref="G23"/>
    </sheetView>
  </sheetViews>
  <sheetFormatPr defaultRowHeight="14.4" x14ac:dyDescent="0.3"/>
  <cols>
    <col min="1" max="1" width="6.44140625" customWidth="1"/>
    <col min="2" max="2" width="23.88671875" customWidth="1"/>
    <col min="3" max="3" width="25.44140625" customWidth="1"/>
    <col min="4" max="4" width="16.33203125" customWidth="1"/>
    <col min="5" max="5" width="19.33203125" customWidth="1"/>
  </cols>
  <sheetData>
    <row r="1" spans="1:5" x14ac:dyDescent="0.3">
      <c r="A1" t="s">
        <v>664</v>
      </c>
    </row>
    <row r="2" spans="1:5" x14ac:dyDescent="0.3">
      <c r="B2" t="s">
        <v>654</v>
      </c>
      <c r="C2" t="s">
        <v>655</v>
      </c>
      <c r="D2" t="s">
        <v>656</v>
      </c>
      <c r="E2" t="s">
        <v>657</v>
      </c>
    </row>
    <row r="3" spans="1:5" x14ac:dyDescent="0.3">
      <c r="A3">
        <v>0</v>
      </c>
      <c r="B3" t="s">
        <v>598</v>
      </c>
      <c r="C3" t="s">
        <v>658</v>
      </c>
      <c r="D3">
        <v>0.20881188073225801</v>
      </c>
      <c r="E3">
        <v>0.64123003046370197</v>
      </c>
    </row>
    <row r="4" spans="1:5" x14ac:dyDescent="0.3">
      <c r="A4">
        <v>1</v>
      </c>
      <c r="B4" t="s">
        <v>596</v>
      </c>
      <c r="C4" t="s">
        <v>658</v>
      </c>
      <c r="D4">
        <v>0.85886250932625097</v>
      </c>
      <c r="E4">
        <v>0.94871419958424696</v>
      </c>
    </row>
    <row r="5" spans="1:5" x14ac:dyDescent="0.3">
      <c r="A5">
        <v>2</v>
      </c>
      <c r="B5" t="s">
        <v>600</v>
      </c>
      <c r="C5" t="s">
        <v>658</v>
      </c>
      <c r="D5">
        <v>0.92358294225906601</v>
      </c>
      <c r="E5">
        <v>0.94871419958424696</v>
      </c>
    </row>
    <row r="6" spans="1:5" x14ac:dyDescent="0.3">
      <c r="A6">
        <v>3</v>
      </c>
      <c r="B6" t="s">
        <v>598</v>
      </c>
      <c r="C6" t="s">
        <v>659</v>
      </c>
      <c r="D6">
        <v>4.51089602098214E-2</v>
      </c>
      <c r="E6">
        <v>0.52260580925209299</v>
      </c>
    </row>
    <row r="7" spans="1:5" x14ac:dyDescent="0.3">
      <c r="A7">
        <v>4</v>
      </c>
      <c r="B7" t="s">
        <v>596</v>
      </c>
      <c r="C7" t="s">
        <v>659</v>
      </c>
      <c r="D7">
        <v>5.8067312139121398E-2</v>
      </c>
      <c r="E7">
        <v>0.52260580925209299</v>
      </c>
    </row>
    <row r="8" spans="1:5" x14ac:dyDescent="0.3">
      <c r="A8">
        <v>5</v>
      </c>
      <c r="B8" t="s">
        <v>600</v>
      </c>
      <c r="C8" t="s">
        <v>659</v>
      </c>
      <c r="D8">
        <v>0.27494169423737203</v>
      </c>
      <c r="E8">
        <v>0.64227877058699201</v>
      </c>
    </row>
    <row r="9" spans="1:5" x14ac:dyDescent="0.3">
      <c r="A9">
        <v>6</v>
      </c>
      <c r="B9" t="s">
        <v>598</v>
      </c>
      <c r="C9" t="s">
        <v>660</v>
      </c>
      <c r="D9">
        <v>0.68364780786259605</v>
      </c>
      <c r="E9">
        <v>0.91520436831568197</v>
      </c>
    </row>
    <row r="10" spans="1:5" x14ac:dyDescent="0.3">
      <c r="A10">
        <v>7</v>
      </c>
      <c r="B10" t="s">
        <v>596</v>
      </c>
      <c r="C10" t="s">
        <v>660</v>
      </c>
      <c r="D10">
        <v>0.28545723137199602</v>
      </c>
      <c r="E10">
        <v>0.64227877058699201</v>
      </c>
    </row>
    <row r="11" spans="1:5" x14ac:dyDescent="0.3">
      <c r="A11">
        <v>8</v>
      </c>
      <c r="B11" t="s">
        <v>600</v>
      </c>
      <c r="C11" t="s">
        <v>660</v>
      </c>
      <c r="D11">
        <v>0.54395988513397497</v>
      </c>
      <c r="E11">
        <v>0.91520436831568197</v>
      </c>
    </row>
    <row r="12" spans="1:5" x14ac:dyDescent="0.3">
      <c r="A12">
        <v>9</v>
      </c>
      <c r="B12" t="s">
        <v>598</v>
      </c>
      <c r="C12" t="s">
        <v>661</v>
      </c>
      <c r="D12">
        <v>0.87034148607779505</v>
      </c>
      <c r="E12">
        <v>0.94871419958424696</v>
      </c>
    </row>
    <row r="13" spans="1:5" x14ac:dyDescent="0.3">
      <c r="A13">
        <v>10</v>
      </c>
      <c r="B13" t="s">
        <v>596</v>
      </c>
      <c r="C13" t="s">
        <v>661</v>
      </c>
      <c r="D13">
        <v>0.63638788519774503</v>
      </c>
      <c r="E13">
        <v>0.91520436831568197</v>
      </c>
    </row>
    <row r="14" spans="1:5" x14ac:dyDescent="0.3">
      <c r="A14">
        <v>11</v>
      </c>
      <c r="B14" t="s">
        <v>600</v>
      </c>
      <c r="C14" t="s">
        <v>661</v>
      </c>
      <c r="D14">
        <v>0.94871419958424696</v>
      </c>
      <c r="E14">
        <v>0.94871419958424696</v>
      </c>
    </row>
    <row r="15" spans="1:5" x14ac:dyDescent="0.3">
      <c r="A15">
        <v>12</v>
      </c>
      <c r="B15" t="s">
        <v>598</v>
      </c>
      <c r="C15" t="s">
        <v>662</v>
      </c>
      <c r="D15">
        <v>0.71182561980108605</v>
      </c>
      <c r="E15">
        <v>0.91520436831568197</v>
      </c>
    </row>
    <row r="16" spans="1:5" x14ac:dyDescent="0.3">
      <c r="A16">
        <v>13</v>
      </c>
      <c r="B16" t="s">
        <v>596</v>
      </c>
      <c r="C16" t="s">
        <v>662</v>
      </c>
      <c r="D16">
        <v>0.2137433434879</v>
      </c>
      <c r="E16">
        <v>0.64123003046370197</v>
      </c>
    </row>
    <row r="17" spans="1:5" x14ac:dyDescent="0.3">
      <c r="A17">
        <v>14</v>
      </c>
      <c r="B17" t="s">
        <v>600</v>
      </c>
      <c r="C17" t="s">
        <v>662</v>
      </c>
      <c r="D17">
        <v>0.15249740365880601</v>
      </c>
      <c r="E17">
        <v>0.64123003046370197</v>
      </c>
    </row>
    <row r="18" spans="1:5" x14ac:dyDescent="0.3">
      <c r="A18">
        <v>15</v>
      </c>
      <c r="B18" t="s">
        <v>598</v>
      </c>
      <c r="C18" t="s">
        <v>663</v>
      </c>
      <c r="D18">
        <v>0.6404237980095</v>
      </c>
      <c r="E18">
        <v>0.91520436831568197</v>
      </c>
    </row>
    <row r="19" spans="1:5" x14ac:dyDescent="0.3">
      <c r="A19">
        <v>16</v>
      </c>
      <c r="B19" t="s">
        <v>596</v>
      </c>
      <c r="C19" t="s">
        <v>663</v>
      </c>
      <c r="D19">
        <v>0.12190873666345201</v>
      </c>
      <c r="E19">
        <v>0.64123003046370197</v>
      </c>
    </row>
    <row r="20" spans="1:5" x14ac:dyDescent="0.3">
      <c r="A20">
        <v>17</v>
      </c>
      <c r="B20" t="s">
        <v>600</v>
      </c>
      <c r="C20" t="s">
        <v>663</v>
      </c>
      <c r="D20">
        <v>0.62047016401337796</v>
      </c>
      <c r="E20">
        <v>0.91520436831568197</v>
      </c>
    </row>
    <row r="24" spans="1:5" x14ac:dyDescent="0.3">
      <c r="A24" t="s">
        <v>668</v>
      </c>
    </row>
    <row r="25" spans="1:5" x14ac:dyDescent="0.3">
      <c r="B25" t="s">
        <v>665</v>
      </c>
      <c r="C25" t="s">
        <v>666</v>
      </c>
      <c r="D25" t="s">
        <v>667</v>
      </c>
    </row>
    <row r="26" spans="1:5" x14ac:dyDescent="0.3">
      <c r="A26">
        <v>4</v>
      </c>
      <c r="B26" t="s">
        <v>660</v>
      </c>
      <c r="C26">
        <v>0.13438417527625601</v>
      </c>
      <c r="D26">
        <v>0.382601576431572</v>
      </c>
    </row>
    <row r="27" spans="1:5" x14ac:dyDescent="0.3">
      <c r="A27">
        <v>5</v>
      </c>
      <c r="B27" t="s">
        <v>661</v>
      </c>
      <c r="C27">
        <v>0.154453971612557</v>
      </c>
      <c r="D27">
        <v>0.382601576431572</v>
      </c>
    </row>
    <row r="28" spans="1:5" x14ac:dyDescent="0.3">
      <c r="A28">
        <v>0</v>
      </c>
      <c r="B28" t="s">
        <v>658</v>
      </c>
      <c r="C28">
        <v>0.191300788215786</v>
      </c>
      <c r="D28">
        <v>0.382601576431572</v>
      </c>
    </row>
    <row r="29" spans="1:5" x14ac:dyDescent="0.3">
      <c r="A29">
        <v>2</v>
      </c>
      <c r="B29" t="s">
        <v>662</v>
      </c>
      <c r="C29">
        <v>0.32011433644188197</v>
      </c>
      <c r="D29">
        <v>0.48017150466282299</v>
      </c>
    </row>
    <row r="30" spans="1:5" x14ac:dyDescent="0.3">
      <c r="A30">
        <v>1</v>
      </c>
      <c r="B30" t="s">
        <v>659</v>
      </c>
      <c r="C30">
        <v>0.67379265755023199</v>
      </c>
      <c r="D30">
        <v>0.77929799014692203</v>
      </c>
    </row>
    <row r="31" spans="1:5" x14ac:dyDescent="0.3">
      <c r="A31">
        <v>3</v>
      </c>
      <c r="B31" t="s">
        <v>663</v>
      </c>
      <c r="C31">
        <v>0.77929799014692203</v>
      </c>
      <c r="D31">
        <v>0.77929799014692203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B5193-C7AF-45B0-BF9C-536DE1C5A016}">
  <dimension ref="A1:AE28"/>
  <sheetViews>
    <sheetView topLeftCell="A13" workbookViewId="0">
      <selection activeCell="W30" sqref="W30"/>
    </sheetView>
  </sheetViews>
  <sheetFormatPr defaultColWidth="13.109375" defaultRowHeight="18.600000000000001" customHeight="1" x14ac:dyDescent="0.3"/>
  <cols>
    <col min="1" max="1" width="14.44140625" style="1" customWidth="1"/>
    <col min="2" max="2" width="14" style="1" customWidth="1"/>
    <col min="3" max="3" width="15.33203125" style="1" customWidth="1"/>
    <col min="4" max="4" width="6.5546875" style="1" customWidth="1"/>
    <col min="5" max="5" width="14.5546875" style="1" customWidth="1"/>
    <col min="6" max="6" width="14.33203125" style="1" customWidth="1"/>
    <col min="7" max="7" width="11" style="1" customWidth="1"/>
    <col min="8" max="8" width="11.109375" style="1" customWidth="1"/>
    <col min="9" max="9" width="12.33203125" style="1" customWidth="1"/>
    <col min="10" max="10" width="9.33203125" style="1" customWidth="1"/>
    <col min="11" max="11" width="11.109375" style="1" customWidth="1"/>
    <col min="12" max="16384" width="13.109375" style="1"/>
  </cols>
  <sheetData>
    <row r="1" spans="1:12" ht="18.600000000000001" customHeight="1" x14ac:dyDescent="0.3">
      <c r="A1" s="7" t="s">
        <v>2</v>
      </c>
      <c r="B1" s="7" t="s">
        <v>6</v>
      </c>
      <c r="C1" s="7" t="s">
        <v>5</v>
      </c>
      <c r="D1" s="7" t="s">
        <v>674</v>
      </c>
      <c r="E1" s="7" t="s">
        <v>675</v>
      </c>
      <c r="F1" s="7" t="s">
        <v>805</v>
      </c>
      <c r="G1" s="7" t="s">
        <v>800</v>
      </c>
      <c r="H1" s="7" t="s">
        <v>801</v>
      </c>
      <c r="I1" s="7" t="s">
        <v>802</v>
      </c>
      <c r="J1" s="7" t="s">
        <v>803</v>
      </c>
      <c r="K1" s="7" t="s">
        <v>804</v>
      </c>
      <c r="L1" s="7" t="s">
        <v>806</v>
      </c>
    </row>
    <row r="2" spans="1:12" ht="18.600000000000001" customHeight="1" x14ac:dyDescent="0.3">
      <c r="A2" s="1" t="s">
        <v>122</v>
      </c>
      <c r="B2" s="1" t="s">
        <v>123</v>
      </c>
      <c r="C2" s="1" t="s">
        <v>124</v>
      </c>
      <c r="D2" s="1" t="s">
        <v>125</v>
      </c>
      <c r="E2" s="1" t="s">
        <v>116</v>
      </c>
      <c r="F2" s="5">
        <v>0.20931314530003201</v>
      </c>
      <c r="G2" s="1">
        <v>1.19</v>
      </c>
      <c r="H2" s="1">
        <v>0.6</v>
      </c>
      <c r="I2" s="1">
        <v>0.28899999999999998</v>
      </c>
      <c r="J2" s="1" t="s">
        <v>680</v>
      </c>
      <c r="K2" s="1">
        <v>0.82699999999999996</v>
      </c>
      <c r="L2" s="1" t="s">
        <v>807</v>
      </c>
    </row>
    <row r="3" spans="1:12" ht="18.600000000000001" customHeight="1" x14ac:dyDescent="0.3">
      <c r="A3" s="1" t="s">
        <v>148</v>
      </c>
      <c r="B3" s="1" t="s">
        <v>150</v>
      </c>
      <c r="C3" s="1" t="s">
        <v>151</v>
      </c>
      <c r="D3" s="1" t="s">
        <v>152</v>
      </c>
      <c r="E3" s="1" t="s">
        <v>149</v>
      </c>
      <c r="F3" s="1" t="s">
        <v>680</v>
      </c>
      <c r="G3" s="1">
        <v>0.51</v>
      </c>
      <c r="H3" s="1">
        <v>1.65</v>
      </c>
      <c r="I3" s="1">
        <v>0.49</v>
      </c>
      <c r="J3" s="6">
        <v>0.74</v>
      </c>
      <c r="K3" s="1">
        <v>0.77</v>
      </c>
      <c r="L3" s="1" t="s">
        <v>808</v>
      </c>
    </row>
    <row r="4" spans="1:12" ht="18.600000000000001" customHeight="1" x14ac:dyDescent="0.3">
      <c r="A4" s="1" t="s">
        <v>160</v>
      </c>
      <c r="B4" s="1" t="s">
        <v>162</v>
      </c>
      <c r="C4" s="1" t="s">
        <v>163</v>
      </c>
      <c r="D4" s="1" t="s">
        <v>164</v>
      </c>
      <c r="E4" s="1" t="s">
        <v>161</v>
      </c>
      <c r="F4" s="5">
        <v>3.6609154487121698</v>
      </c>
      <c r="G4" s="1" t="s">
        <v>680</v>
      </c>
      <c r="H4" s="1">
        <v>0.98</v>
      </c>
      <c r="I4" s="1">
        <v>0.08</v>
      </c>
      <c r="J4" s="6">
        <v>0.63</v>
      </c>
      <c r="K4" s="1">
        <v>0.25800000000000001</v>
      </c>
      <c r="L4" s="1" t="s">
        <v>809</v>
      </c>
    </row>
    <row r="5" spans="1:12" ht="18.600000000000001" customHeight="1" x14ac:dyDescent="0.3">
      <c r="A5" s="1" t="s">
        <v>0</v>
      </c>
      <c r="F5" s="1">
        <f>SUM(F2:F4)</f>
        <v>3.8702285940122017</v>
      </c>
      <c r="G5" s="1">
        <v>1.7</v>
      </c>
      <c r="H5" s="1">
        <f>SUM(H2:H4)</f>
        <v>3.23</v>
      </c>
      <c r="I5" s="1">
        <f>SUM(I2:I4)</f>
        <v>0.85899999999999987</v>
      </c>
      <c r="J5" s="1">
        <f>SUM(J2:J4)</f>
        <v>1.37</v>
      </c>
      <c r="K5" s="1">
        <f>SUM(K2:K4)</f>
        <v>1.855</v>
      </c>
      <c r="L5" s="1" t="s">
        <v>810</v>
      </c>
    </row>
    <row r="7" spans="1:12" ht="18.600000000000001" customHeight="1" x14ac:dyDescent="0.3">
      <c r="A7" s="1" t="s">
        <v>64</v>
      </c>
      <c r="B7" s="1" t="s">
        <v>66</v>
      </c>
      <c r="C7" s="1" t="s">
        <v>67</v>
      </c>
      <c r="D7" s="1" t="s">
        <v>68</v>
      </c>
      <c r="E7" s="1" t="s">
        <v>65</v>
      </c>
      <c r="F7" s="5">
        <v>0.108372696012165</v>
      </c>
      <c r="G7" s="1">
        <v>4.0000000000000001E-3</v>
      </c>
      <c r="I7" s="1">
        <v>0.98099999999999998</v>
      </c>
      <c r="K7" s="1">
        <v>0.23100000000000001</v>
      </c>
      <c r="L7" s="1" t="s">
        <v>811</v>
      </c>
    </row>
    <row r="8" spans="1:12" ht="18.600000000000001" customHeight="1" x14ac:dyDescent="0.3">
      <c r="A8" s="1" t="s">
        <v>26</v>
      </c>
      <c r="B8" s="1" t="s">
        <v>28</v>
      </c>
      <c r="C8" s="1" t="s">
        <v>29</v>
      </c>
      <c r="D8" s="1" t="s">
        <v>30</v>
      </c>
      <c r="E8" s="1" t="s">
        <v>27</v>
      </c>
      <c r="F8" s="5">
        <v>0.32154451158166503</v>
      </c>
    </row>
    <row r="9" spans="1:12" ht="18.600000000000001" customHeight="1" x14ac:dyDescent="0.3">
      <c r="A9" s="1" t="s">
        <v>9</v>
      </c>
      <c r="B9" s="1" t="s">
        <v>11</v>
      </c>
      <c r="C9" s="1" t="s">
        <v>12</v>
      </c>
      <c r="D9" s="1" t="s">
        <v>13</v>
      </c>
      <c r="E9" s="1" t="s">
        <v>10</v>
      </c>
      <c r="F9" s="1" t="s">
        <v>813</v>
      </c>
    </row>
    <row r="11" spans="1:12" ht="18.600000000000001" customHeight="1" x14ac:dyDescent="0.3">
      <c r="A11" s="1" t="s">
        <v>676</v>
      </c>
    </row>
    <row r="12" spans="1:12" ht="18.600000000000001" customHeight="1" x14ac:dyDescent="0.3">
      <c r="A12" s="1">
        <v>1</v>
      </c>
      <c r="B12" s="2" t="s">
        <v>1</v>
      </c>
    </row>
    <row r="13" spans="1:12" ht="18.600000000000001" customHeight="1" x14ac:dyDescent="0.3">
      <c r="A13" s="1">
        <v>2</v>
      </c>
      <c r="B13" s="1" t="s">
        <v>670</v>
      </c>
    </row>
    <row r="14" spans="1:12" ht="18.600000000000001" customHeight="1" x14ac:dyDescent="0.3">
      <c r="A14" s="1">
        <v>3</v>
      </c>
      <c r="B14" s="1" t="s">
        <v>671</v>
      </c>
      <c r="C14" s="2" t="s">
        <v>812</v>
      </c>
    </row>
    <row r="15" spans="1:12" ht="18.600000000000001" customHeight="1" x14ac:dyDescent="0.3">
      <c r="A15" s="1">
        <v>4</v>
      </c>
      <c r="B15" s="1" t="s">
        <v>672</v>
      </c>
    </row>
    <row r="16" spans="1:12" ht="18.600000000000001" customHeight="1" x14ac:dyDescent="0.3">
      <c r="A16" s="1">
        <v>5</v>
      </c>
      <c r="B16" s="2" t="s">
        <v>673</v>
      </c>
    </row>
    <row r="17" spans="1:31" ht="18.600000000000001" customHeight="1" x14ac:dyDescent="0.3">
      <c r="A17" s="1" t="s">
        <v>628</v>
      </c>
      <c r="B17" s="1" t="s">
        <v>799</v>
      </c>
    </row>
    <row r="19" spans="1:31" ht="18.600000000000001" customHeight="1" x14ac:dyDescent="0.3">
      <c r="A19" s="1" t="s">
        <v>1020</v>
      </c>
    </row>
    <row r="20" spans="1:31" customFormat="1" ht="14.4" x14ac:dyDescent="0.3">
      <c r="A20" t="s">
        <v>189</v>
      </c>
      <c r="B20" t="s">
        <v>996</v>
      </c>
      <c r="C20" t="s">
        <v>190</v>
      </c>
      <c r="D20" t="s">
        <v>997</v>
      </c>
      <c r="E20" t="s">
        <v>998</v>
      </c>
      <c r="F20" t="s">
        <v>999</v>
      </c>
      <c r="G20" t="s">
        <v>1000</v>
      </c>
      <c r="H20" t="s">
        <v>1001</v>
      </c>
      <c r="I20" t="s">
        <v>1002</v>
      </c>
      <c r="J20" t="s">
        <v>1003</v>
      </c>
      <c r="K20" t="s">
        <v>1004</v>
      </c>
      <c r="L20" t="s">
        <v>1005</v>
      </c>
      <c r="M20" t="s">
        <v>1006</v>
      </c>
      <c r="N20" t="s">
        <v>1007</v>
      </c>
      <c r="O20" t="s">
        <v>1008</v>
      </c>
      <c r="P20" t="s">
        <v>1009</v>
      </c>
      <c r="Q20" t="s">
        <v>1010</v>
      </c>
      <c r="R20" t="s">
        <v>1011</v>
      </c>
      <c r="S20" t="s">
        <v>5</v>
      </c>
      <c r="T20" t="s">
        <v>1012</v>
      </c>
      <c r="U20" t="s">
        <v>1013</v>
      </c>
      <c r="V20" t="s">
        <v>1014</v>
      </c>
      <c r="W20" t="s">
        <v>1015</v>
      </c>
      <c r="Y20" t="s">
        <v>1016</v>
      </c>
      <c r="Z20" t="s">
        <v>1017</v>
      </c>
      <c r="AB20" t="s">
        <v>1018</v>
      </c>
      <c r="AC20" t="s">
        <v>1019</v>
      </c>
      <c r="AE20" s="1"/>
    </row>
    <row r="21" spans="1:31" customFormat="1" ht="14.4" x14ac:dyDescent="0.3">
      <c r="A21">
        <v>0.77300000000000002</v>
      </c>
      <c r="B21">
        <v>14</v>
      </c>
      <c r="C21">
        <v>104.10711000000001</v>
      </c>
      <c r="D21">
        <v>53995</v>
      </c>
      <c r="E21">
        <v>49352.333330000001</v>
      </c>
      <c r="F21">
        <v>53794</v>
      </c>
      <c r="G21">
        <v>68441.666670000006</v>
      </c>
      <c r="H21">
        <v>93349</v>
      </c>
      <c r="I21">
        <v>119233.3333</v>
      </c>
      <c r="J21">
        <v>101904.3333</v>
      </c>
      <c r="K21">
        <v>81021.333329999994</v>
      </c>
      <c r="L21">
        <v>74731.5</v>
      </c>
      <c r="M21">
        <v>77636.375</v>
      </c>
      <c r="N21">
        <v>0.29179048400000002</v>
      </c>
      <c r="O21">
        <v>83.740187899999995</v>
      </c>
      <c r="P21">
        <v>75738.082450000002</v>
      </c>
      <c r="Q21">
        <v>14</v>
      </c>
      <c r="R21" t="s">
        <v>9</v>
      </c>
      <c r="S21" t="s">
        <v>12</v>
      </c>
      <c r="T21">
        <v>104.1075391</v>
      </c>
      <c r="U21">
        <v>0.78300000000000003</v>
      </c>
      <c r="V21">
        <v>4.121716567</v>
      </c>
      <c r="W21">
        <v>0.01</v>
      </c>
      <c r="Y21">
        <v>161985</v>
      </c>
      <c r="Z21">
        <v>3.2822156329999999</v>
      </c>
      <c r="AB21">
        <v>539950</v>
      </c>
      <c r="AC21">
        <v>10.940718779999999</v>
      </c>
      <c r="AE21" s="1"/>
    </row>
    <row r="22" spans="1:31" customFormat="1" ht="14.4" x14ac:dyDescent="0.3">
      <c r="A22">
        <v>0.76200000000000001</v>
      </c>
      <c r="B22">
        <v>285</v>
      </c>
      <c r="C22">
        <v>146.11795000000001</v>
      </c>
      <c r="D22">
        <v>1830</v>
      </c>
      <c r="E22">
        <v>233670.3333</v>
      </c>
      <c r="F22">
        <v>1007386</v>
      </c>
      <c r="G22">
        <v>3670303.3330000001</v>
      </c>
      <c r="H22">
        <v>7719203.3329999996</v>
      </c>
      <c r="I22">
        <v>5572161.3329999996</v>
      </c>
      <c r="J22">
        <v>8284058</v>
      </c>
      <c r="K22">
        <v>9383658</v>
      </c>
      <c r="L22">
        <v>4621232.3329999996</v>
      </c>
      <c r="M22">
        <v>4484033.7920000004</v>
      </c>
      <c r="N22">
        <v>0.73807868899999995</v>
      </c>
      <c r="O22">
        <v>29770.770990000001</v>
      </c>
      <c r="P22">
        <v>3248790.0469999998</v>
      </c>
      <c r="Q22">
        <v>285</v>
      </c>
      <c r="R22" t="s">
        <v>26</v>
      </c>
      <c r="S22" t="s">
        <v>29</v>
      </c>
      <c r="T22">
        <v>146.1181038</v>
      </c>
      <c r="U22">
        <v>0.76600000000000001</v>
      </c>
      <c r="V22">
        <v>1.052574307</v>
      </c>
      <c r="W22">
        <v>4.0000000000000001E-3</v>
      </c>
      <c r="Y22">
        <v>5490</v>
      </c>
      <c r="Z22">
        <v>2.3494638000000002E-2</v>
      </c>
      <c r="AB22">
        <v>18300</v>
      </c>
      <c r="AC22">
        <v>7.8315462000000002E-2</v>
      </c>
      <c r="AE22" s="1"/>
    </row>
    <row r="23" spans="1:31" customFormat="1" ht="14.4" x14ac:dyDescent="0.3">
      <c r="A23">
        <v>10.977</v>
      </c>
      <c r="B23">
        <v>1324</v>
      </c>
      <c r="C23">
        <v>228.27393000000001</v>
      </c>
      <c r="D23">
        <v>13753.333329999999</v>
      </c>
      <c r="E23">
        <v>1647810.6669999999</v>
      </c>
      <c r="F23">
        <v>7996779.3329999996</v>
      </c>
      <c r="G23">
        <v>20742009</v>
      </c>
      <c r="H23">
        <v>39936535.670000002</v>
      </c>
      <c r="I23">
        <v>70954060.670000002</v>
      </c>
      <c r="J23">
        <v>134405625</v>
      </c>
      <c r="K23">
        <v>186426417.30000001</v>
      </c>
      <c r="L23">
        <v>30339272.329999998</v>
      </c>
      <c r="M23">
        <v>57765373.880000003</v>
      </c>
      <c r="N23">
        <v>0.95079065200000001</v>
      </c>
      <c r="O23">
        <v>744860.17929999996</v>
      </c>
      <c r="P23">
        <v>19089414.079999998</v>
      </c>
      <c r="Q23">
        <v>1324</v>
      </c>
      <c r="R23" t="s">
        <v>64</v>
      </c>
      <c r="S23" t="s">
        <v>67</v>
      </c>
      <c r="T23">
        <v>228.2691251</v>
      </c>
      <c r="U23">
        <v>11.186999999999999</v>
      </c>
      <c r="V23">
        <v>21.048833739999999</v>
      </c>
      <c r="W23">
        <v>0.21</v>
      </c>
      <c r="Y23">
        <v>41260</v>
      </c>
      <c r="Z23">
        <v>2.5039283999999998E-2</v>
      </c>
      <c r="AB23">
        <v>137533.3333</v>
      </c>
      <c r="AC23">
        <v>8.3464281000000001E-2</v>
      </c>
      <c r="AE23" s="1"/>
    </row>
    <row r="24" spans="1:31" customFormat="1" ht="14.4" x14ac:dyDescent="0.3">
      <c r="A24">
        <v>12.326000000000001</v>
      </c>
      <c r="B24">
        <v>2936</v>
      </c>
      <c r="C24">
        <v>304.30783000000002</v>
      </c>
      <c r="D24">
        <v>78860.666670000006</v>
      </c>
      <c r="E24">
        <v>1386333</v>
      </c>
      <c r="F24">
        <v>7021244.3329999996</v>
      </c>
      <c r="G24">
        <v>17863686.670000002</v>
      </c>
      <c r="H24">
        <v>33859176.670000002</v>
      </c>
      <c r="I24">
        <v>56323981.329999998</v>
      </c>
      <c r="J24">
        <v>96556608.670000002</v>
      </c>
      <c r="K24">
        <v>127492189</v>
      </c>
      <c r="L24">
        <v>25861431.670000002</v>
      </c>
      <c r="M24">
        <v>42572760.039999999</v>
      </c>
      <c r="N24">
        <v>0.93433553899999999</v>
      </c>
      <c r="O24">
        <v>499391.53570000001</v>
      </c>
      <c r="P24">
        <v>17181650.350000001</v>
      </c>
      <c r="Q24">
        <v>2936</v>
      </c>
      <c r="R24" t="s">
        <v>122</v>
      </c>
      <c r="S24" t="s">
        <v>124</v>
      </c>
      <c r="T24">
        <v>304.30042520000001</v>
      </c>
      <c r="U24">
        <v>12.446</v>
      </c>
      <c r="V24">
        <v>24.333254910000001</v>
      </c>
      <c r="W24">
        <v>0.12</v>
      </c>
      <c r="Y24">
        <v>236582</v>
      </c>
      <c r="Z24">
        <v>0.17065308300000001</v>
      </c>
      <c r="AB24">
        <v>788606.66669999994</v>
      </c>
      <c r="AC24">
        <v>0.56884360899999997</v>
      </c>
      <c r="AE24" s="1"/>
    </row>
    <row r="25" spans="1:31" customFormat="1" ht="14.4" x14ac:dyDescent="0.3">
      <c r="A25">
        <v>15.441000000000001</v>
      </c>
      <c r="B25">
        <v>4036</v>
      </c>
      <c r="C25">
        <v>360.36577999999997</v>
      </c>
      <c r="D25">
        <v>74846.333329999994</v>
      </c>
      <c r="E25">
        <v>504761</v>
      </c>
      <c r="F25">
        <v>2173815</v>
      </c>
      <c r="G25">
        <v>5748557</v>
      </c>
      <c r="H25">
        <v>11804553</v>
      </c>
      <c r="I25">
        <v>22007285.670000002</v>
      </c>
      <c r="J25">
        <v>46797511.670000002</v>
      </c>
      <c r="K25">
        <v>71276646.670000002</v>
      </c>
      <c r="L25">
        <v>8776555</v>
      </c>
      <c r="M25">
        <v>20048497.039999999</v>
      </c>
      <c r="N25">
        <v>0.96975698799999999</v>
      </c>
      <c r="O25">
        <v>289016.07650000002</v>
      </c>
      <c r="P25">
        <v>4693862.8949999996</v>
      </c>
      <c r="Q25">
        <v>4036</v>
      </c>
      <c r="R25" t="s">
        <v>160</v>
      </c>
      <c r="S25" t="s">
        <v>163</v>
      </c>
      <c r="T25">
        <v>360.36302549999999</v>
      </c>
      <c r="U25">
        <v>15.507999999999999</v>
      </c>
      <c r="V25">
        <v>7.6436225440000003</v>
      </c>
      <c r="W25">
        <v>6.7000000000000004E-2</v>
      </c>
      <c r="Y25">
        <v>224539</v>
      </c>
      <c r="Z25">
        <v>0.44484221200000001</v>
      </c>
      <c r="AB25">
        <v>748463.33330000006</v>
      </c>
      <c r="AC25">
        <v>1.4828073749999999</v>
      </c>
      <c r="AE25" s="1"/>
    </row>
    <row r="26" spans="1:31" customFormat="1" ht="14.4" x14ac:dyDescent="0.3">
      <c r="A26">
        <v>14.055999999999999</v>
      </c>
      <c r="B26">
        <v>3477</v>
      </c>
      <c r="C26">
        <v>332.33942000000002</v>
      </c>
      <c r="D26">
        <v>289632.3333</v>
      </c>
      <c r="E26">
        <v>1506196.6669999999</v>
      </c>
      <c r="F26">
        <v>6559431</v>
      </c>
      <c r="G26">
        <v>16642697</v>
      </c>
      <c r="H26">
        <v>31436787</v>
      </c>
      <c r="I26">
        <v>52542003.670000002</v>
      </c>
      <c r="J26">
        <v>89757747</v>
      </c>
      <c r="K26">
        <v>116549027.3</v>
      </c>
      <c r="L26">
        <v>24039742</v>
      </c>
      <c r="M26">
        <v>39410440.25</v>
      </c>
      <c r="N26">
        <v>0.93018686399999995</v>
      </c>
      <c r="O26">
        <v>456182.59389999998</v>
      </c>
      <c r="P26">
        <v>16259623.68</v>
      </c>
      <c r="Q26">
        <v>3477</v>
      </c>
      <c r="R26" t="s">
        <v>148</v>
      </c>
      <c r="S26" t="s">
        <v>151</v>
      </c>
      <c r="T26">
        <v>332.33172530000002</v>
      </c>
      <c r="U26">
        <v>14.058999999999999</v>
      </c>
      <c r="V26">
        <v>23.153136629999999</v>
      </c>
      <c r="W26">
        <v>3.0000000000000001E-3</v>
      </c>
      <c r="Y26">
        <v>868897</v>
      </c>
      <c r="Z26">
        <v>0.57688150500000002</v>
      </c>
      <c r="AB26">
        <v>2896323.3330000001</v>
      </c>
      <c r="AC26">
        <v>1.9229383499999999</v>
      </c>
      <c r="AE26" s="1"/>
    </row>
    <row r="27" spans="1:31" customFormat="1" ht="14.4" x14ac:dyDescent="0.3">
      <c r="A27">
        <v>16.603000000000002</v>
      </c>
      <c r="B27">
        <v>4541</v>
      </c>
      <c r="C27">
        <v>388.40145999999999</v>
      </c>
      <c r="D27">
        <v>5036</v>
      </c>
      <c r="E27">
        <v>1095451</v>
      </c>
      <c r="F27">
        <v>5634899.6670000004</v>
      </c>
      <c r="G27">
        <v>14777245.67</v>
      </c>
      <c r="H27">
        <v>28378330.329999998</v>
      </c>
      <c r="I27">
        <v>48485399.329999998</v>
      </c>
      <c r="J27">
        <v>85836089.329999998</v>
      </c>
      <c r="K27">
        <v>113923994.7</v>
      </c>
      <c r="L27">
        <v>21577788</v>
      </c>
      <c r="M27">
        <v>37267055.75</v>
      </c>
      <c r="N27">
        <v>0.93762680799999998</v>
      </c>
      <c r="O27">
        <v>450156.34169999999</v>
      </c>
      <c r="P27">
        <v>14230351.9</v>
      </c>
      <c r="Q27">
        <v>4541</v>
      </c>
      <c r="R27" t="s">
        <v>173</v>
      </c>
      <c r="S27" t="s">
        <v>176</v>
      </c>
      <c r="T27">
        <v>388.3943256</v>
      </c>
      <c r="U27">
        <v>16.608000000000001</v>
      </c>
      <c r="V27">
        <v>18.368623020000001</v>
      </c>
      <c r="W27">
        <v>5.0000000000000001E-3</v>
      </c>
      <c r="Y27">
        <v>15108</v>
      </c>
      <c r="Z27">
        <v>1.3791579999999999E-2</v>
      </c>
      <c r="AB27">
        <v>50360</v>
      </c>
      <c r="AC27">
        <v>4.5971933E-2</v>
      </c>
      <c r="AE27" s="1"/>
    </row>
    <row r="28" spans="1:31" customFormat="1" ht="14.4" x14ac:dyDescent="0.3">
      <c r="A28">
        <v>14.851000000000001</v>
      </c>
      <c r="B28">
        <v>2562</v>
      </c>
      <c r="C28">
        <v>284.33066000000002</v>
      </c>
      <c r="D28">
        <v>131416.6667</v>
      </c>
      <c r="E28">
        <v>457013.3333</v>
      </c>
      <c r="F28">
        <v>440494.3333</v>
      </c>
      <c r="G28">
        <v>879157.33330000006</v>
      </c>
      <c r="H28">
        <v>1556295.3330000001</v>
      </c>
      <c r="I28">
        <v>2696732</v>
      </c>
      <c r="J28">
        <v>6669319</v>
      </c>
      <c r="K28">
        <v>12287638.33</v>
      </c>
      <c r="L28">
        <v>1217726.3330000001</v>
      </c>
      <c r="M28">
        <v>3139758.2919999999</v>
      </c>
      <c r="N28">
        <v>0.99130252900000004</v>
      </c>
      <c r="O28">
        <v>48988.442210000001</v>
      </c>
      <c r="P28">
        <v>483249.52159999998</v>
      </c>
      <c r="Q28">
        <v>2562</v>
      </c>
      <c r="R28" t="s">
        <v>98</v>
      </c>
      <c r="S28" t="s">
        <v>101</v>
      </c>
      <c r="T28">
        <v>284.33172530000002</v>
      </c>
      <c r="U28">
        <v>14.872</v>
      </c>
      <c r="V28">
        <v>3.746694078</v>
      </c>
      <c r="W28">
        <v>2.1000000000000001E-2</v>
      </c>
      <c r="Y28">
        <v>394250</v>
      </c>
      <c r="Z28">
        <v>0.86266629699999997</v>
      </c>
      <c r="AB28">
        <v>1314166.6669999999</v>
      </c>
      <c r="AC28">
        <v>2.8755543239999999</v>
      </c>
      <c r="AE28" s="1"/>
    </row>
  </sheetData>
  <hyperlinks>
    <hyperlink ref="B12" r:id="rId1" xr:uid="{08E544B7-2D58-4316-8E56-0E31A4AADEB4}"/>
    <hyperlink ref="B16" r:id="rId2" xr:uid="{AA681963-D466-48B4-9763-4052438DBA82}"/>
    <hyperlink ref="C14" r:id="rId3" xr:uid="{59F2835F-1948-4AF6-9DDC-CFDF6E8708F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9CC1-6F70-43FF-A9D7-B3FDB14FB2AB}">
  <dimension ref="A1:E9"/>
  <sheetViews>
    <sheetView workbookViewId="0">
      <selection activeCell="D26" sqref="D26"/>
    </sheetView>
  </sheetViews>
  <sheetFormatPr defaultRowHeight="14.4" x14ac:dyDescent="0.3"/>
  <cols>
    <col min="1" max="1" width="43.6640625" customWidth="1"/>
    <col min="2" max="2" width="30.44140625" customWidth="1"/>
    <col min="3" max="3" width="14" customWidth="1"/>
    <col min="4" max="4" width="16.5546875" customWidth="1"/>
    <col min="5" max="5" width="18.88671875" customWidth="1"/>
  </cols>
  <sheetData>
    <row r="1" spans="1:5" x14ac:dyDescent="0.3">
      <c r="A1" t="s">
        <v>674</v>
      </c>
      <c r="B1" t="s">
        <v>818</v>
      </c>
      <c r="C1" t="s">
        <v>817</v>
      </c>
      <c r="D1" t="s">
        <v>4</v>
      </c>
      <c r="E1" t="s">
        <v>816</v>
      </c>
    </row>
    <row r="2" spans="1:5" x14ac:dyDescent="0.3">
      <c r="A2" t="s">
        <v>815</v>
      </c>
      <c r="B2" t="s">
        <v>122</v>
      </c>
      <c r="C2" t="s">
        <v>819</v>
      </c>
      <c r="D2" t="s">
        <v>123</v>
      </c>
      <c r="E2" t="s">
        <v>821</v>
      </c>
    </row>
    <row r="3" spans="1:5" x14ac:dyDescent="0.3">
      <c r="A3" t="s">
        <v>678</v>
      </c>
      <c r="B3" t="s">
        <v>148</v>
      </c>
      <c r="C3" t="s">
        <v>820</v>
      </c>
      <c r="D3" t="s">
        <v>150</v>
      </c>
      <c r="E3" t="s">
        <v>821</v>
      </c>
    </row>
    <row r="4" spans="1:5" x14ac:dyDescent="0.3">
      <c r="A4" t="s">
        <v>822</v>
      </c>
      <c r="B4" t="s">
        <v>160</v>
      </c>
      <c r="C4" t="s">
        <v>823</v>
      </c>
      <c r="D4" t="s">
        <v>162</v>
      </c>
      <c r="E4" t="s">
        <v>821</v>
      </c>
    </row>
    <row r="5" spans="1:5" x14ac:dyDescent="0.3">
      <c r="A5" t="s">
        <v>824</v>
      </c>
      <c r="B5" t="s">
        <v>173</v>
      </c>
      <c r="C5" t="s">
        <v>825</v>
      </c>
      <c r="D5" t="s">
        <v>175</v>
      </c>
      <c r="E5" t="s">
        <v>821</v>
      </c>
    </row>
    <row r="6" spans="1:5" x14ac:dyDescent="0.3">
      <c r="A6" t="s">
        <v>68</v>
      </c>
      <c r="B6" t="s">
        <v>64</v>
      </c>
      <c r="C6" t="s">
        <v>826</v>
      </c>
      <c r="D6" t="s">
        <v>66</v>
      </c>
      <c r="E6" t="s">
        <v>821</v>
      </c>
    </row>
    <row r="7" spans="1:5" x14ac:dyDescent="0.3">
      <c r="A7" t="s">
        <v>827</v>
      </c>
      <c r="B7" t="s">
        <v>98</v>
      </c>
      <c r="C7" t="s">
        <v>828</v>
      </c>
      <c r="D7" t="s">
        <v>100</v>
      </c>
      <c r="E7" t="s">
        <v>821</v>
      </c>
    </row>
    <row r="8" spans="1:5" x14ac:dyDescent="0.3">
      <c r="A8" t="s">
        <v>9</v>
      </c>
      <c r="B8" t="s">
        <v>9</v>
      </c>
      <c r="C8" t="s">
        <v>829</v>
      </c>
      <c r="D8" t="s">
        <v>11</v>
      </c>
      <c r="E8" t="s">
        <v>821</v>
      </c>
    </row>
    <row r="9" spans="1:5" x14ac:dyDescent="0.3">
      <c r="A9" t="s">
        <v>26</v>
      </c>
      <c r="B9" t="s">
        <v>26</v>
      </c>
      <c r="C9" t="s">
        <v>830</v>
      </c>
      <c r="D9" t="s">
        <v>28</v>
      </c>
      <c r="E9" t="s">
        <v>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 table</vt:lpstr>
      <vt:lpstr>S1-Instrument parameters</vt:lpstr>
      <vt:lpstr>S2-MSDIAL parameters</vt:lpstr>
      <vt:lpstr>S3-Demographics_summary</vt:lpstr>
      <vt:lpstr>S4-Compound annotation</vt:lpstr>
      <vt:lpstr>S5-QAC_calibration curve</vt:lpstr>
      <vt:lpstr>exposures-demographics</vt:lpstr>
      <vt:lpstr>Level 1_concentration table</vt:lpstr>
      <vt:lpstr>Chemical standards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Junjie</dc:creator>
  <cp:lastModifiedBy>Yang, Junjie</cp:lastModifiedBy>
  <dcterms:created xsi:type="dcterms:W3CDTF">2026-03-23T16:36:52Z</dcterms:created>
  <dcterms:modified xsi:type="dcterms:W3CDTF">2026-04-30T23:28:43Z</dcterms:modified>
</cp:coreProperties>
</file>