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placement-portal\"/>
    </mc:Choice>
  </mc:AlternateContent>
  <xr:revisionPtr revIDLastSave="0" documentId="8_{984F18AD-7B4E-4F2A-9F55-791DD3C98181}" xr6:coauthVersionLast="47" xr6:coauthVersionMax="47" xr10:uidLastSave="{00000000-0000-0000-0000-000000000000}"/>
  <bookViews>
    <workbookView xWindow="1515" yWindow="1515" windowWidth="21600" windowHeight="11295" xr2:uid="{ECB177AC-8C3F-4BFF-9091-DF1FF0545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<sst xmlns="http://schemas.openxmlformats.org/spreadsheetml/2006/main" count="285" uniqueCount="162">
  <si>
    <t>Email Address</t>
  </si>
  <si>
    <t>Personal Email ID</t>
  </si>
  <si>
    <t>Full Name</t>
  </si>
  <si>
    <t>Roll Number</t>
  </si>
  <si>
    <t>Branch</t>
  </si>
  <si>
    <t>Date of Birth</t>
  </si>
  <si>
    <t>Gender</t>
  </si>
  <si>
    <t>CGPA (upto 6th Semester)</t>
  </si>
  <si>
    <t>Contact Number</t>
  </si>
  <si>
    <t>Nationality</t>
  </si>
  <si>
    <t>Permanent Address</t>
  </si>
  <si>
    <t>10th Passing Year</t>
  </si>
  <si>
    <t>10th Percentage/CGPA</t>
  </si>
  <si>
    <t>10th Board</t>
  </si>
  <si>
    <t>12th Passing Year</t>
  </si>
  <si>
    <t>12th Percentage/CGPA</t>
  </si>
  <si>
    <t>12th Board</t>
  </si>
  <si>
    <t>Resume Link</t>
  </si>
  <si>
    <t>Is PwD?</t>
  </si>
  <si>
    <t>Any Active Backlog?</t>
  </si>
  <si>
    <t>Min Elligible CTC</t>
  </si>
  <si>
    <t>Blocking</t>
  </si>
  <si>
    <t>Non Blocking</t>
  </si>
  <si>
    <t>231210001@nitdelhi.ac.in</t>
  </si>
  <si>
    <t>aakashdubey9899@gmail.com</t>
  </si>
  <si>
    <t>Aakash Kumar Dubey</t>
  </si>
  <si>
    <t>CSE</t>
  </si>
  <si>
    <t>Male</t>
  </si>
  <si>
    <t>Indian</t>
  </si>
  <si>
    <t>A5A/352 ,JANTA FLAT, Janak Puri B-1, New Delhi</t>
  </si>
  <si>
    <t>CBSE</t>
  </si>
  <si>
    <t>https://drive.google.com/file/d/12fGLeJKf0Q2uTrNYwvio6IetxJwDdU7p/view?usp=sharing</t>
  </si>
  <si>
    <t>231210002@nitdelhi.ac.in</t>
  </si>
  <si>
    <t>abhinavtripathi1274@gmail.com</t>
  </si>
  <si>
    <t>Abhinav Tripathi</t>
  </si>
  <si>
    <t>201/F-12, F-Block, Mandawali Unchepur, Mandawali Fazalpur, East Delhi, Delhi - 110092</t>
  </si>
  <si>
    <t>https://drive.google.com/file/d/1d9ohBWqlTHkdOwZlz4wHVe5WVx0r6T8o/view?usp=sharing</t>
  </si>
  <si>
    <t>231210003@nitdelhi.ac.in</t>
  </si>
  <si>
    <t>abhishekkumar25225@gmail.com</t>
  </si>
  <si>
    <t>Abhishek Kumar</t>
  </si>
  <si>
    <t>H No-1, Qutub Vihar, Phase-1, E-Block, Goyla Dairy, D C Goyla, South West Delhi, Delhi-110071</t>
  </si>
  <si>
    <t>https://drive.google.com/file/d/1BAUzMb5QKkRNJ8uCdQMYGwcM2l5BUg7K/view?usp=sharing</t>
  </si>
  <si>
    <t>231210004@nitdelhi.ac.in</t>
  </si>
  <si>
    <t>adityatripathi1805@gmail.com</t>
  </si>
  <si>
    <t>Aditya Narayan Tripathi</t>
  </si>
  <si>
    <t>Mint House, Nadesar, Varanasi</t>
  </si>
  <si>
    <t>https://drive.google.com/file/d/1yKNBPAvwte_ZIoOKWK7oukWtlLZrtC0O/view?usp=sharing</t>
  </si>
  <si>
    <t>231210005@nitdelhi.ac.in</t>
  </si>
  <si>
    <t>agazmohammad0@gmail.com</t>
  </si>
  <si>
    <t>Agaz Mohammad</t>
  </si>
  <si>
    <t>Nai basti west, Nawabganj, Bareilly, Utter Pradesh</t>
  </si>
  <si>
    <t>https://drive.google.com/file/d/1FR84BZqqLBX556mQuWPW8EaoFyEpTk55/view?usp=drivesdk</t>
  </si>
  <si>
    <t>231210006@nitdelhi.ac.in</t>
  </si>
  <si>
    <t>ajayramm7@gmail.com</t>
  </si>
  <si>
    <t>Ajayram Meena</t>
  </si>
  <si>
    <t>Anand kunj colony, Karauli, Rajasthan, 322241</t>
  </si>
  <si>
    <t>RBSE</t>
  </si>
  <si>
    <t>https://drive.google.com/file/d/1IaQ9hsWZ_pnhxl8s0eAvrkN30y8CMzgY/view?usp=drive_link</t>
  </si>
  <si>
    <t>231210007@nitdelhi.ac.in</t>
  </si>
  <si>
    <t>ajiteshsahoo2@gmail.com</t>
  </si>
  <si>
    <t>Ajitesh sahoo</t>
  </si>
  <si>
    <t>Rudraksh residency D-202, Koshmadi, Valia road, Ankleshwar, Bharuch, 393001</t>
  </si>
  <si>
    <t>https://drive.google.com/file/d/1e3Te9MuXpV2g9e59juwLxf4iahVlRivN/view?usp=sharing</t>
  </si>
  <si>
    <t>231210008@nitdelhi.ac.in</t>
  </si>
  <si>
    <t>akanksha8287961834@gmail.com</t>
  </si>
  <si>
    <t>Akansha</t>
  </si>
  <si>
    <t>Female</t>
  </si>
  <si>
    <t>C-16 Vikas Nagar, Uttam Nagar, New Delhi-110059</t>
  </si>
  <si>
    <t>https://drive.google.com/drive/folders/1xqdCIoWBDF6WwPxtK1OHGrjCWnQS44LV?usp=sharing</t>
  </si>
  <si>
    <t>231210009@nitdelhi.ac.in</t>
  </si>
  <si>
    <t>akshayzz685@gmail.com</t>
  </si>
  <si>
    <t>Akshai Praveen</t>
  </si>
  <si>
    <t>35/1,Soupanam,Manava Nagar,Palkulangara,Trivandrum,Kerala</t>
  </si>
  <si>
    <t>https://drive.google.com/file/d/1M6Jza3MCletitJ8juuq9hJvTfxPeyVd0/view?usp=drivesdk</t>
  </si>
  <si>
    <t>231210010@nitdelhi.ac.in</t>
  </si>
  <si>
    <t>akshathajayakumar1802@gmail.com</t>
  </si>
  <si>
    <t>Akshath V Ajayakumar</t>
  </si>
  <si>
    <t>Vadakoodan House, Thuravu North, P.O Pudukkad, Thrissur-680301</t>
  </si>
  <si>
    <t>https://drive.google.com/drive/folders/16xYGbPVAewe1vCZJDhUQbscLGQi5SF-d</t>
  </si>
  <si>
    <t>231210011@nitdelhi.ac.in</t>
  </si>
  <si>
    <t>Alagu_shruthi@yahoo.com</t>
  </si>
  <si>
    <t>Alagu Shruthi</t>
  </si>
  <si>
    <t>B1, Flat No: 4, Moon Enclave Apartments, 6th Main Road, TNHB Flats, Scheme,, Mogappair West, Chennai - 600037</t>
  </si>
  <si>
    <t>https://drive.google.com/file/d/1wabhV-XT5r353DX4HyIGkwbMrTWI9Sqz/view?usp=sharing</t>
  </si>
  <si>
    <t>231210012@nitdelhi.ac.in</t>
  </si>
  <si>
    <t>amanderwal02@gmail.com</t>
  </si>
  <si>
    <t>Aman Derwal</t>
  </si>
  <si>
    <t>4c-76, Shivalika Apartments, Indira Gandhi nagar sector 4, jagatpura , jaipur , rajasthan - 302017</t>
  </si>
  <si>
    <t>https://drive.google.com/file/d/1IKptKhEthoxqHFPbcGg86FAekm8XdeeK/view?usp=drivesdk</t>
  </si>
  <si>
    <t>231210013@nitdelhi.ac.in</t>
  </si>
  <si>
    <t>amitanshulal1681@gmail.com</t>
  </si>
  <si>
    <t>Amitanshu Lal</t>
  </si>
  <si>
    <t>Lal Sadan, New Balbhadrapur, Laheriasarai, Darbhanga (Bihar), 846001</t>
  </si>
  <si>
    <t>https://drive.google.com/file/d/1Qlir0p2em7cAus3YD64DVsP0a-kRCkv0/view?usp=sharing</t>
  </si>
  <si>
    <t>231210014@nitdelhi.ac.in</t>
  </si>
  <si>
    <t>aniketkumarsingh14feb@gmail.com</t>
  </si>
  <si>
    <t>Aniket Kumar Singh</t>
  </si>
  <si>
    <t>Village - Khadahi, Post - Bhorey, District - Gopalganj, Bihar - 841426</t>
  </si>
  <si>
    <t>https://drive.google.com/file/d/1zjL-CLuC4OdtrS-hIFGvHyBi6vVmKpWX/view?usp=sharing</t>
  </si>
  <si>
    <t>231210015@nitdelhi.ac.in</t>
  </si>
  <si>
    <t>anirudhaggarwal004@gmail.com</t>
  </si>
  <si>
    <t>Anirudh Aggarwal</t>
  </si>
  <si>
    <t>62 Vinoba Market, Sri Ganganagar</t>
  </si>
  <si>
    <t>https://drive.google.com/drive/folders/1A9ge2yL8-VoMNYrlaxhWi6IwZqNBWvOp?usp=sharing</t>
  </si>
  <si>
    <t>231210016@nitdelhi.ac.in</t>
  </si>
  <si>
    <t>anishrajbth2005@gmail.com</t>
  </si>
  <si>
    <t>Anish Kumar</t>
  </si>
  <si>
    <t>At - Pokhariya, PO - Pokhariya, PS - Bairiya, West champaran, Bihar(845438)</t>
  </si>
  <si>
    <t>BSEB</t>
  </si>
  <si>
    <t>https://drive.google.com/drive/folders/1ZEgviMxMQ3vk2GDOGPw0LBBF80ZCDxs6?usp=drive_link</t>
  </si>
  <si>
    <t>231210017@nitdelhi.ac.in</t>
  </si>
  <si>
    <t>kumarforwork30@gmail.com</t>
  </si>
  <si>
    <t>Ankit Kumar</t>
  </si>
  <si>
    <t>Vill. Jasauli Tola Maan Singh, PO: Pachrukhi, Siwan, Bihar - 841241</t>
  </si>
  <si>
    <t>https://drive.google.com/file/d/1rgXZEXXiWTY2l7UIUZK7W9lAM8UlQF1t/view?usp=drive_link</t>
  </si>
  <si>
    <t>231210018@nitdelhi.ac.in</t>
  </si>
  <si>
    <t>ankitkr1801@gmail.com</t>
  </si>
  <si>
    <t>229/26 Street No.20 Mandawali Delhi 110092</t>
  </si>
  <si>
    <t>https://drive.google.com/file/d/1y_JXmK8G1NmypK0J5SqnWJ8qu33svtOp/view</t>
  </si>
  <si>
    <t>231210019@nitdelhi.ac.in</t>
  </si>
  <si>
    <t>mathuranmol333@gmail.com</t>
  </si>
  <si>
    <t>Anmol</t>
  </si>
  <si>
    <t>House no. 35 gali no. 13 kaushik enclave buraru delhi 110084</t>
  </si>
  <si>
    <t>https://drive.google.com/file/d/1vTyJpyR4pZkYyBbqLz6hQTpQyMo5tlzs/view?usp=sharing</t>
  </si>
  <si>
    <t>231210020@nitdelhi.ac.in</t>
  </si>
  <si>
    <t>ageethikareddy986@gmail.com</t>
  </si>
  <si>
    <t>Annedla Geethika</t>
  </si>
  <si>
    <t>12-221/11, vidhyanagar colony,kalwakurthy</t>
  </si>
  <si>
    <t>TBIE</t>
  </si>
  <si>
    <t>https://drive.google.com/file/d/1rT_4XkSh2zEMZhzXpXlQ1Yox4CtRpceJ/view?usp=drive_link</t>
  </si>
  <si>
    <t>Yes</t>
  </si>
  <si>
    <t>231210021@nitdelhi.ac.in</t>
  </si>
  <si>
    <t>s.srivastavanshika@gmail.com</t>
  </si>
  <si>
    <t>Anshika Srivastav</t>
  </si>
  <si>
    <t>Vill- khalilpatti post -Semara district-Basti</t>
  </si>
  <si>
    <t>https://drive.google.com/file/d/1Oe4teOP08KFPv7V4nWOdl74fkJqwCfjn/view?usp=drive_link</t>
  </si>
  <si>
    <t>231210022@nitdelhi.ac.in</t>
  </si>
  <si>
    <t>kumar94anurag@gmail.com</t>
  </si>
  <si>
    <t>Anurag Kumar</t>
  </si>
  <si>
    <t>Vill+po+ps - Sarmera, distt- Nalanda, Bihar, 811104</t>
  </si>
  <si>
    <t>https://drive.google.com/file/d/1AV3qVm5JtvTk0nh50jQzaFJqn6emZgDN/view?usp=drivesdk</t>
  </si>
  <si>
    <t>231210023@nitdelhi.ac.in</t>
  </si>
  <si>
    <t>aravsreearadhya1@gmail.com</t>
  </si>
  <si>
    <t>Arav Sree Aradhya</t>
  </si>
  <si>
    <t>Rakesh Nivas, Arangettuparamba, Eranholi, Thalassery, Kannur, Kerala, India</t>
  </si>
  <si>
    <t>https://drive.google.com/file/d/1Ft8z7xvzbpJaNk4E3OfrdT6Aj8GYtrna/view?usp=sharing</t>
  </si>
  <si>
    <t>231210024@nitdelhi.ac.in</t>
  </si>
  <si>
    <t>bansalarpan4@gmail.com</t>
  </si>
  <si>
    <t>Arpan Bansal</t>
  </si>
  <si>
    <t>Near Aastha Hospital, Pachimi Pachala, Budhana, Muzaffarnagar, Uttar Pradesh 251309</t>
  </si>
  <si>
    <t>https://drive.google.com/file/d/1H0WvQOrGJLPVR_kPfvkbUiptrR34laHg/view?usp=sharing</t>
  </si>
  <si>
    <t>231210025@nitdelhi.ac.in</t>
  </si>
  <si>
    <t>arun22072004@gmail.com</t>
  </si>
  <si>
    <t>Arun Kumar Singh</t>
  </si>
  <si>
    <t>Village-Ghortap(Madhvapur), Post-Dhadha, District-Kushinagar , pin code-274207</t>
  </si>
  <si>
    <t>ICSE</t>
  </si>
  <si>
    <t>https://drive.google.com/file/d/1mmT0PJ0IWFsZL3_cX5tjw_rWrFhpQXt-/view?usp=sharing</t>
  </si>
  <si>
    <t>231210026@nitdelhi.ac.in</t>
  </si>
  <si>
    <t>ashish878972@gmail.com</t>
  </si>
  <si>
    <t>Ashish</t>
  </si>
  <si>
    <t>village panhesa, post panhesa , district sheikhpura , pincode 811103</t>
  </si>
  <si>
    <t>https://drive.google.com/file/d/1dSs9kftzWrae17Q2fRtSeCZYeOGavFqW/view?usp=sharing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</si>
</sst>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xqdCIoWBDF6WwPxtK1OHGrjCWnQS44LV?usp=sharing" TargetMode="External"/><Relationship Id="rId13" Type="http://schemas.openxmlformats.org/officeDocument/2006/relationships/hyperlink" Target="https://drive.google.com/file/d/1Qlir0p2em7cAus3YD64DVsP0a-kRCkv0/view?usp=sharing" TargetMode="External"/><Relationship Id="rId18" Type="http://schemas.openxmlformats.org/officeDocument/2006/relationships/hyperlink" Target="https://drive.google.com/file/d/1y_JXmK8G1NmypK0J5SqnWJ8qu33svtOp/view" TargetMode="External"/><Relationship Id="rId26" Type="http://schemas.openxmlformats.org/officeDocument/2006/relationships/hyperlink" Target="https://drive.google.com/file/d/1dSs9kftzWrae17Q2fRtSeCZYeOGavFqW/view?usp=sharing" TargetMode="External"/><Relationship Id="rId3" Type="http://schemas.openxmlformats.org/officeDocument/2006/relationships/hyperlink" Target="https://drive.google.com/file/d/1BAUzMb5QKkRNJ8uCdQMYGwcM2l5BUg7K/view?usp=sharing" TargetMode="External"/><Relationship Id="rId21" Type="http://schemas.openxmlformats.org/officeDocument/2006/relationships/hyperlink" Target="https://drive.google.com/file/d/1Oe4teOP08KFPv7V4nWOdl74fkJqwCfjn/view?usp=drive_link" TargetMode="External"/><Relationship Id="rId7" Type="http://schemas.openxmlformats.org/officeDocument/2006/relationships/hyperlink" Target="https://drive.google.com/file/d/1e3Te9MuXpV2g9e59juwLxf4iahVlRivN/view?usp=sharing" TargetMode="External"/><Relationship Id="rId12" Type="http://schemas.openxmlformats.org/officeDocument/2006/relationships/hyperlink" Target="https://drive.google.com/file/d/1IKptKhEthoxqHFPbcGg86FAekm8XdeeK/view?usp=drivesdk" TargetMode="External"/><Relationship Id="rId17" Type="http://schemas.openxmlformats.org/officeDocument/2006/relationships/hyperlink" Target="https://drive.google.com/file/d/1rgXZEXXiWTY2l7UIUZK7W9lAM8UlQF1t/view?usp=drive_link" TargetMode="External"/><Relationship Id="rId25" Type="http://schemas.openxmlformats.org/officeDocument/2006/relationships/hyperlink" Target="https://drive.google.com/file/d/1mmT0PJ0IWFsZL3_cX5tjw_rWrFhpQXt-/view?usp=sharing" TargetMode="External"/><Relationship Id="rId2" Type="http://schemas.openxmlformats.org/officeDocument/2006/relationships/hyperlink" Target="https://drive.google.com/file/d/1d9ohBWqlTHkdOwZlz4wHVe5WVx0r6T8o/view?usp=sharing" TargetMode="External"/><Relationship Id="rId16" Type="http://schemas.openxmlformats.org/officeDocument/2006/relationships/hyperlink" Target="https://drive.google.com/drive/folders/1ZEgviMxMQ3vk2GDOGPw0LBBF80ZCDxs6?usp=drive_link" TargetMode="External"/><Relationship Id="rId20" Type="http://schemas.openxmlformats.org/officeDocument/2006/relationships/hyperlink" Target="https://drive.google.com/file/d/1rT_4XkSh2zEMZhzXpXlQ1Yox4CtRpceJ/view?usp=drive_link" TargetMode="External"/><Relationship Id="rId1" Type="http://schemas.openxmlformats.org/officeDocument/2006/relationships/hyperlink" Target="https://drive.google.com/file/d/12fGLeJKf0Q2uTrNYwvio6IetxJwDdU7p/view?usp=sharing" TargetMode="External"/><Relationship Id="rId6" Type="http://schemas.openxmlformats.org/officeDocument/2006/relationships/hyperlink" Target="https://drive.google.com/file/d/1IaQ9hsWZ_pnhxl8s0eAvrkN30y8CMzgY/view?usp=drive_link" TargetMode="External"/><Relationship Id="rId11" Type="http://schemas.openxmlformats.org/officeDocument/2006/relationships/hyperlink" Target="https://drive.google.com/file/d/1wabhV-XT5r353DX4HyIGkwbMrTWI9Sqz/view?usp=sharing" TargetMode="External"/><Relationship Id="rId24" Type="http://schemas.openxmlformats.org/officeDocument/2006/relationships/hyperlink" Target="https://drive.google.com/file/d/1H0WvQOrGJLPVR_kPfvkbUiptrR34laHg/view?usp=sharing" TargetMode="External"/><Relationship Id="rId5" Type="http://schemas.openxmlformats.org/officeDocument/2006/relationships/hyperlink" Target="https://drive.google.com/file/d/1FR84BZqqLBX556mQuWPW8EaoFyEpTk55/view?usp=drivesdk" TargetMode="External"/><Relationship Id="rId15" Type="http://schemas.openxmlformats.org/officeDocument/2006/relationships/hyperlink" Target="https://drive.google.com/drive/folders/1A9ge2yL8-VoMNYrlaxhWi6IwZqNBWvOp?usp=sharing" TargetMode="External"/><Relationship Id="rId23" Type="http://schemas.openxmlformats.org/officeDocument/2006/relationships/hyperlink" Target="https://drive.google.com/file/d/1Ft8z7xvzbpJaNk4E3OfrdT6Aj8GYtrna/view?usp=sharing" TargetMode="External"/><Relationship Id="rId10" Type="http://schemas.openxmlformats.org/officeDocument/2006/relationships/hyperlink" Target="https://drive.google.com/drive/folders/16xYGbPVAewe1vCZJDhUQbscLGQi5SF-d" TargetMode="External"/><Relationship Id="rId19" Type="http://schemas.openxmlformats.org/officeDocument/2006/relationships/hyperlink" Target="https://drive.google.com/file/d/1vTyJpyR4pZkYyBbqLz6hQTpQyMo5tlzs/view?usp=sharing" TargetMode="External"/><Relationship Id="rId4" Type="http://schemas.openxmlformats.org/officeDocument/2006/relationships/hyperlink" Target="https://drive.google.com/file/d/1yKNBPAvwte_ZIoOKWK7oukWtlLZrtC0O/view?usp=sharing" TargetMode="External"/><Relationship Id="rId9" Type="http://schemas.openxmlformats.org/officeDocument/2006/relationships/hyperlink" Target="https://drive.google.com/file/d/1M6Jza3MCletitJ8juuq9hJvTfxPeyVd0/view?usp=drivesdk" TargetMode="External"/><Relationship Id="rId14" Type="http://schemas.openxmlformats.org/officeDocument/2006/relationships/hyperlink" Target="https://drive.google.com/file/d/1zjL-CLuC4OdtrS-hIFGvHyBi6vVmKpWX/view?usp=sharing" TargetMode="External"/><Relationship Id="rId22" Type="http://schemas.openxmlformats.org/officeDocument/2006/relationships/hyperlink" Target="https://drive.google.com/file/d/1AV3qVm5JtvTk0nh50jQzaFJqn6emZgDN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B06B-4E01-41F7-A232-27972EBC51B2}">
  <dimension ref="A1:X27"/>
  <sheetViews>
    <sheetView tabSelected="1" workbookViewId="0">
      <selection sqref="A1:X27"/>
    </sheetView>
  </sheetViews>
  <sheetFormatPr defaultRowHeight="15" x14ac:dyDescent="0.25"/>
  <sheetData>
    <row r="1" spans="1:24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25">
      <c r="A2" s="3" t="s">
        <v>23</v>
      </c>
      <c r="B2" s="3" t="s">
        <v>24</v>
      </c>
      <c r="C2" s="3" t="s">
        <v>25</v>
      </c>
      <c r="D2" s="3">
        <v>231210001</v>
      </c>
      <c r="E2" s="3" t="s">
        <v>26</v>
      </c>
      <c r="F2" s="4">
        <v>38506</v>
      </c>
      <c r="G2" s="3" t="s">
        <v>27</v>
      </c>
      <c r="H2" s="3">
        <v>7.44</v>
      </c>
      <c r="I2" s="3">
        <v>7701996760</v>
      </c>
      <c r="J2" s="3" t="s">
        <v>28</v>
      </c>
      <c r="K2" s="5" t="s">
        <v>29</v>
      </c>
      <c r="L2" s="3">
        <v>2021</v>
      </c>
      <c r="M2" s="3">
        <v>78.8</v>
      </c>
      <c r="N2" s="3" t="s">
        <v>30</v>
      </c>
      <c r="O2" s="3">
        <v>2023</v>
      </c>
      <c r="P2" s="3">
        <v>93.6</v>
      </c>
      <c r="Q2" s="3" t="s">
        <v>30</v>
      </c>
      <c r="R2" s="6" t="s">
        <v>31</v>
      </c>
      <c r="S2" s="5"/>
      <c r="T2" s="3"/>
      <c r="U2" s="3"/>
      <c r="V2" s="7" t="str">
        <f ca="1">IFERROR(__xludf.DUMMYFUNCTION("ARRAYFORMULA(LET(x, IMPORTRANGE(""https://docs.google.com/spreadsheets/d/1vYWOgblh_rU50Qyw2L9MFNHrqTXBmpCLjR2Pl9BW-2w/edit"", ""CSE!K4:K128"")*1.5, IF(x=12, 8, x)))"),"#REF!")</f>
        <v>#REF!</v>
      </c>
      <c r="W2" s="3"/>
      <c r="X2" s="3"/>
    </row>
    <row r="3" spans="1:24" x14ac:dyDescent="0.25">
      <c r="A3" s="3" t="s">
        <v>32</v>
      </c>
      <c r="B3" s="3" t="s">
        <v>33</v>
      </c>
      <c r="C3" s="3" t="s">
        <v>34</v>
      </c>
      <c r="D3" s="3">
        <v>231210002</v>
      </c>
      <c r="E3" s="3" t="s">
        <v>26</v>
      </c>
      <c r="F3" s="4">
        <v>38180</v>
      </c>
      <c r="G3" s="3" t="s">
        <v>27</v>
      </c>
      <c r="H3" s="3">
        <v>7.1</v>
      </c>
      <c r="I3" s="3">
        <v>9310832723</v>
      </c>
      <c r="J3" s="3" t="s">
        <v>28</v>
      </c>
      <c r="K3" s="5" t="s">
        <v>35</v>
      </c>
      <c r="L3" s="3">
        <v>2020</v>
      </c>
      <c r="M3" s="3">
        <v>94.3</v>
      </c>
      <c r="N3" s="3" t="s">
        <v>30</v>
      </c>
      <c r="O3" s="3">
        <v>2022</v>
      </c>
      <c r="P3" s="3">
        <v>95.6</v>
      </c>
      <c r="Q3" s="3" t="s">
        <v>30</v>
      </c>
      <c r="R3" s="6" t="s">
        <v>36</v>
      </c>
      <c r="S3" s="5"/>
      <c r="T3" s="3"/>
      <c r="U3" s="3"/>
      <c r="V3" s="3"/>
      <c r="W3" s="3"/>
      <c r="X3" s="3"/>
    </row>
    <row r="4" spans="1:24" x14ac:dyDescent="0.25">
      <c r="A4" s="3" t="s">
        <v>37</v>
      </c>
      <c r="B4" s="3" t="s">
        <v>38</v>
      </c>
      <c r="C4" s="3" t="s">
        <v>39</v>
      </c>
      <c r="D4" s="3">
        <v>231210003</v>
      </c>
      <c r="E4" s="3" t="s">
        <v>26</v>
      </c>
      <c r="F4" s="4">
        <v>38796</v>
      </c>
      <c r="G4" s="3" t="s">
        <v>27</v>
      </c>
      <c r="H4" s="3">
        <v>6.86</v>
      </c>
      <c r="I4" s="3">
        <v>8882637315</v>
      </c>
      <c r="J4" s="3" t="s">
        <v>28</v>
      </c>
      <c r="K4" s="5" t="s">
        <v>40</v>
      </c>
      <c r="L4" s="3">
        <v>2020</v>
      </c>
      <c r="M4" s="3">
        <v>91.8</v>
      </c>
      <c r="N4" s="3" t="s">
        <v>30</v>
      </c>
      <c r="O4" s="3">
        <v>2022</v>
      </c>
      <c r="P4" s="3">
        <v>90.2</v>
      </c>
      <c r="Q4" s="3" t="s">
        <v>30</v>
      </c>
      <c r="R4" s="6" t="s">
        <v>41</v>
      </c>
      <c r="S4" s="5"/>
      <c r="T4" s="3"/>
      <c r="U4" s="3"/>
      <c r="V4" s="3"/>
      <c r="W4" s="3"/>
      <c r="X4" s="3"/>
    </row>
    <row r="5" spans="1:24" x14ac:dyDescent="0.25">
      <c r="A5" s="3" t="s">
        <v>42</v>
      </c>
      <c r="B5" s="3" t="s">
        <v>43</v>
      </c>
      <c r="C5" s="3" t="s">
        <v>44</v>
      </c>
      <c r="D5" s="3">
        <v>231210004</v>
      </c>
      <c r="E5" s="3" t="s">
        <v>26</v>
      </c>
      <c r="F5" s="4">
        <v>38125</v>
      </c>
      <c r="G5" s="3" t="s">
        <v>27</v>
      </c>
      <c r="H5" s="3">
        <v>8.1999999999999993</v>
      </c>
      <c r="I5" s="3">
        <v>9569775998</v>
      </c>
      <c r="J5" s="3" t="s">
        <v>28</v>
      </c>
      <c r="K5" s="5" t="s">
        <v>45</v>
      </c>
      <c r="L5" s="3">
        <v>2020</v>
      </c>
      <c r="M5" s="3">
        <v>95.4</v>
      </c>
      <c r="N5" s="3" t="s">
        <v>30</v>
      </c>
      <c r="O5" s="3">
        <v>2022</v>
      </c>
      <c r="P5" s="3">
        <v>94</v>
      </c>
      <c r="Q5" s="3" t="s">
        <v>30</v>
      </c>
      <c r="R5" s="6" t="s">
        <v>46</v>
      </c>
      <c r="S5" s="5"/>
      <c r="T5" s="3"/>
      <c r="U5" s="3"/>
      <c r="V5" s="3"/>
      <c r="W5" s="3"/>
      <c r="X5" s="3"/>
    </row>
    <row r="6" spans="1:24" x14ac:dyDescent="0.25">
      <c r="A6" s="3" t="s">
        <v>47</v>
      </c>
      <c r="B6" s="3" t="s">
        <v>48</v>
      </c>
      <c r="C6" s="3" t="s">
        <v>49</v>
      </c>
      <c r="D6" s="3">
        <v>231210005</v>
      </c>
      <c r="E6" s="3" t="s">
        <v>26</v>
      </c>
      <c r="F6" s="4">
        <v>38193</v>
      </c>
      <c r="G6" s="3" t="s">
        <v>27</v>
      </c>
      <c r="H6" s="3">
        <v>7.69</v>
      </c>
      <c r="I6" s="3">
        <v>9690838341</v>
      </c>
      <c r="J6" s="3" t="s">
        <v>28</v>
      </c>
      <c r="K6" s="5" t="s">
        <v>50</v>
      </c>
      <c r="L6" s="3">
        <v>2019</v>
      </c>
      <c r="M6" s="3">
        <v>82.8</v>
      </c>
      <c r="N6" s="3" t="s">
        <v>30</v>
      </c>
      <c r="O6" s="3">
        <v>2021</v>
      </c>
      <c r="P6" s="3">
        <v>88.4</v>
      </c>
      <c r="Q6" s="3" t="s">
        <v>30</v>
      </c>
      <c r="R6" s="6" t="s">
        <v>51</v>
      </c>
      <c r="S6" s="5"/>
      <c r="T6" s="3"/>
      <c r="U6" s="3"/>
      <c r="V6" s="3"/>
      <c r="W6" s="3"/>
      <c r="X6" s="3"/>
    </row>
    <row r="7" spans="1:24" x14ac:dyDescent="0.25">
      <c r="A7" s="3" t="s">
        <v>52</v>
      </c>
      <c r="B7" s="3" t="s">
        <v>53</v>
      </c>
      <c r="C7" s="3" t="s">
        <v>54</v>
      </c>
      <c r="D7" s="3">
        <v>231210006</v>
      </c>
      <c r="E7" s="3" t="s">
        <v>26</v>
      </c>
      <c r="F7" s="4">
        <v>38778</v>
      </c>
      <c r="G7" s="3" t="s">
        <v>27</v>
      </c>
      <c r="H7" s="3">
        <v>6.8</v>
      </c>
      <c r="I7" s="3">
        <v>8058969960</v>
      </c>
      <c r="J7" s="3" t="s">
        <v>28</v>
      </c>
      <c r="K7" s="5" t="s">
        <v>55</v>
      </c>
      <c r="L7" s="3">
        <v>2020</v>
      </c>
      <c r="M7" s="3">
        <v>82</v>
      </c>
      <c r="N7" s="3" t="s">
        <v>56</v>
      </c>
      <c r="O7" s="3">
        <v>2022</v>
      </c>
      <c r="P7" s="3">
        <v>86</v>
      </c>
      <c r="Q7" s="3" t="s">
        <v>56</v>
      </c>
      <c r="R7" s="6" t="s">
        <v>57</v>
      </c>
      <c r="S7" s="5"/>
      <c r="T7" s="3"/>
      <c r="U7" s="3"/>
      <c r="V7" s="3"/>
      <c r="W7" s="3"/>
      <c r="X7" s="3"/>
    </row>
    <row r="8" spans="1:24" x14ac:dyDescent="0.25">
      <c r="A8" s="3" t="s">
        <v>58</v>
      </c>
      <c r="B8" s="3" t="s">
        <v>59</v>
      </c>
      <c r="C8" s="3" t="s">
        <v>60</v>
      </c>
      <c r="D8" s="3">
        <v>231210007</v>
      </c>
      <c r="E8" s="3" t="s">
        <v>26</v>
      </c>
      <c r="F8" s="4">
        <v>38177</v>
      </c>
      <c r="G8" s="3" t="s">
        <v>27</v>
      </c>
      <c r="H8" s="3">
        <v>8.3000000000000007</v>
      </c>
      <c r="I8" s="3">
        <v>7990410478</v>
      </c>
      <c r="J8" s="3" t="s">
        <v>28</v>
      </c>
      <c r="K8" s="5" t="s">
        <v>61</v>
      </c>
      <c r="L8" s="3">
        <v>2020</v>
      </c>
      <c r="M8" s="3">
        <v>92.4</v>
      </c>
      <c r="N8" s="3" t="s">
        <v>30</v>
      </c>
      <c r="O8" s="3">
        <v>2022</v>
      </c>
      <c r="P8" s="3">
        <v>95.8</v>
      </c>
      <c r="Q8" s="3" t="s">
        <v>30</v>
      </c>
      <c r="R8" s="6" t="s">
        <v>62</v>
      </c>
      <c r="S8" s="5"/>
      <c r="T8" s="3"/>
      <c r="U8" s="3"/>
      <c r="V8" s="3"/>
      <c r="W8" s="3"/>
      <c r="X8" s="3"/>
    </row>
    <row r="9" spans="1:24" x14ac:dyDescent="0.25">
      <c r="A9" s="3" t="s">
        <v>63</v>
      </c>
      <c r="B9" s="3" t="s">
        <v>64</v>
      </c>
      <c r="C9" s="3" t="s">
        <v>65</v>
      </c>
      <c r="D9" s="3">
        <v>231210008</v>
      </c>
      <c r="E9" s="3" t="s">
        <v>26</v>
      </c>
      <c r="F9" s="4">
        <v>38419</v>
      </c>
      <c r="G9" s="3" t="s">
        <v>66</v>
      </c>
      <c r="H9" s="3">
        <v>7.86</v>
      </c>
      <c r="I9" s="3">
        <v>9205449220</v>
      </c>
      <c r="J9" s="3" t="s">
        <v>28</v>
      </c>
      <c r="K9" s="5" t="s">
        <v>67</v>
      </c>
      <c r="L9" s="3">
        <v>2020</v>
      </c>
      <c r="M9" s="3">
        <v>92.8</v>
      </c>
      <c r="N9" s="3" t="s">
        <v>30</v>
      </c>
      <c r="O9" s="3">
        <v>2022</v>
      </c>
      <c r="P9" s="3">
        <v>95.6</v>
      </c>
      <c r="Q9" s="3" t="s">
        <v>30</v>
      </c>
      <c r="R9" s="6" t="s">
        <v>68</v>
      </c>
      <c r="S9" s="5"/>
      <c r="T9" s="3"/>
      <c r="U9" s="3"/>
      <c r="V9" s="3"/>
      <c r="W9" s="3"/>
      <c r="X9" s="3"/>
    </row>
    <row r="10" spans="1:24" x14ac:dyDescent="0.25">
      <c r="A10" s="3" t="s">
        <v>69</v>
      </c>
      <c r="B10" s="3" t="s">
        <v>70</v>
      </c>
      <c r="C10" s="3" t="s">
        <v>71</v>
      </c>
      <c r="D10" s="3">
        <v>231210009</v>
      </c>
      <c r="E10" s="3" t="s">
        <v>26</v>
      </c>
      <c r="F10" s="4">
        <v>38837</v>
      </c>
      <c r="G10" s="3" t="s">
        <v>27</v>
      </c>
      <c r="H10" s="3">
        <v>6.3</v>
      </c>
      <c r="I10" s="3">
        <v>9961251041</v>
      </c>
      <c r="J10" s="3" t="s">
        <v>28</v>
      </c>
      <c r="K10" s="5" t="s">
        <v>72</v>
      </c>
      <c r="L10" s="3">
        <v>2021</v>
      </c>
      <c r="M10" s="3">
        <v>83.8</v>
      </c>
      <c r="N10" s="3" t="s">
        <v>30</v>
      </c>
      <c r="O10" s="3">
        <v>2023</v>
      </c>
      <c r="P10" s="3">
        <v>90.6</v>
      </c>
      <c r="Q10" s="3" t="s">
        <v>30</v>
      </c>
      <c r="R10" s="6" t="s">
        <v>73</v>
      </c>
      <c r="S10" s="5"/>
      <c r="T10" s="3"/>
      <c r="U10" s="3"/>
      <c r="V10" s="3"/>
      <c r="W10" s="3"/>
      <c r="X10" s="3"/>
    </row>
    <row r="11" spans="1:24" x14ac:dyDescent="0.25">
      <c r="A11" s="3" t="s">
        <v>74</v>
      </c>
      <c r="B11" s="3" t="s">
        <v>75</v>
      </c>
      <c r="C11" s="3" t="s">
        <v>76</v>
      </c>
      <c r="D11" s="3">
        <v>231210010</v>
      </c>
      <c r="E11" s="3" t="s">
        <v>26</v>
      </c>
      <c r="F11" s="4">
        <v>38401</v>
      </c>
      <c r="G11" s="3" t="s">
        <v>27</v>
      </c>
      <c r="H11" s="3">
        <v>7.5</v>
      </c>
      <c r="I11" s="3">
        <v>9873367330</v>
      </c>
      <c r="J11" s="3" t="s">
        <v>28</v>
      </c>
      <c r="K11" s="5" t="s">
        <v>77</v>
      </c>
      <c r="L11" s="3">
        <v>2020</v>
      </c>
      <c r="M11" s="3">
        <v>96.2</v>
      </c>
      <c r="N11" s="3" t="s">
        <v>30</v>
      </c>
      <c r="O11" s="3">
        <v>2022</v>
      </c>
      <c r="P11" s="3">
        <v>95</v>
      </c>
      <c r="Q11" s="3" t="s">
        <v>30</v>
      </c>
      <c r="R11" s="6" t="s">
        <v>78</v>
      </c>
      <c r="S11" s="5"/>
      <c r="T11" s="3"/>
      <c r="U11" s="3"/>
      <c r="V11" s="3"/>
      <c r="W11" s="3"/>
      <c r="X11" s="3"/>
    </row>
    <row r="12" spans="1:24" x14ac:dyDescent="0.25">
      <c r="A12" s="3" t="s">
        <v>79</v>
      </c>
      <c r="B12" s="3" t="s">
        <v>80</v>
      </c>
      <c r="C12" s="3" t="s">
        <v>81</v>
      </c>
      <c r="D12" s="3">
        <v>231210011</v>
      </c>
      <c r="E12" s="3" t="s">
        <v>26</v>
      </c>
      <c r="F12" s="4">
        <v>38682</v>
      </c>
      <c r="G12" s="3" t="s">
        <v>66</v>
      </c>
      <c r="H12" s="3">
        <v>6.29</v>
      </c>
      <c r="I12" s="3">
        <v>8122781826</v>
      </c>
      <c r="J12" s="3" t="s">
        <v>28</v>
      </c>
      <c r="K12" s="5" t="s">
        <v>82</v>
      </c>
      <c r="L12" s="3">
        <v>2021</v>
      </c>
      <c r="M12" s="3">
        <v>87.2</v>
      </c>
      <c r="N12" s="3" t="s">
        <v>30</v>
      </c>
      <c r="O12" s="3">
        <v>2023</v>
      </c>
      <c r="P12" s="3">
        <v>84.6</v>
      </c>
      <c r="Q12" s="3" t="s">
        <v>30</v>
      </c>
      <c r="R12" s="6" t="s">
        <v>83</v>
      </c>
      <c r="S12" s="5"/>
      <c r="T12" s="3"/>
      <c r="U12" s="3"/>
      <c r="V12" s="3"/>
      <c r="W12" s="3"/>
      <c r="X12" s="3"/>
    </row>
    <row r="13" spans="1:24" x14ac:dyDescent="0.25">
      <c r="A13" s="3" t="s">
        <v>84</v>
      </c>
      <c r="B13" s="3" t="s">
        <v>85</v>
      </c>
      <c r="C13" s="3" t="s">
        <v>86</v>
      </c>
      <c r="D13" s="3">
        <v>231210012</v>
      </c>
      <c r="E13" s="3" t="s">
        <v>26</v>
      </c>
      <c r="F13" s="4">
        <v>38398</v>
      </c>
      <c r="G13" s="3" t="s">
        <v>27</v>
      </c>
      <c r="H13" s="3">
        <v>8.0299999999999994</v>
      </c>
      <c r="I13" s="3">
        <v>7374040302</v>
      </c>
      <c r="J13" s="3" t="s">
        <v>28</v>
      </c>
      <c r="K13" s="5" t="s">
        <v>87</v>
      </c>
      <c r="L13" s="3">
        <v>2021</v>
      </c>
      <c r="M13" s="3">
        <v>94.4</v>
      </c>
      <c r="N13" s="3" t="s">
        <v>30</v>
      </c>
      <c r="O13" s="3">
        <v>2023</v>
      </c>
      <c r="P13" s="3">
        <v>88.8</v>
      </c>
      <c r="Q13" s="3" t="s">
        <v>30</v>
      </c>
      <c r="R13" s="6" t="s">
        <v>88</v>
      </c>
      <c r="S13" s="5"/>
      <c r="T13" s="3"/>
      <c r="U13" s="3"/>
      <c r="V13" s="3"/>
      <c r="W13" s="3"/>
      <c r="X13" s="3"/>
    </row>
    <row r="14" spans="1:24" x14ac:dyDescent="0.25">
      <c r="A14" s="3" t="s">
        <v>89</v>
      </c>
      <c r="B14" s="3" t="s">
        <v>90</v>
      </c>
      <c r="C14" s="3" t="s">
        <v>91</v>
      </c>
      <c r="D14" s="3">
        <v>231210013</v>
      </c>
      <c r="E14" s="3" t="s">
        <v>26</v>
      </c>
      <c r="F14" s="4">
        <v>38773</v>
      </c>
      <c r="G14" s="3" t="s">
        <v>27</v>
      </c>
      <c r="H14" s="3">
        <v>7.41</v>
      </c>
      <c r="I14" s="3">
        <v>9041454703</v>
      </c>
      <c r="J14" s="3" t="s">
        <v>28</v>
      </c>
      <c r="K14" s="5" t="s">
        <v>92</v>
      </c>
      <c r="L14" s="3">
        <v>2021</v>
      </c>
      <c r="M14" s="3">
        <v>93.6</v>
      </c>
      <c r="N14" s="3" t="s">
        <v>30</v>
      </c>
      <c r="O14" s="3">
        <v>2023</v>
      </c>
      <c r="P14" s="3">
        <v>9.6</v>
      </c>
      <c r="Q14" s="3" t="s">
        <v>30</v>
      </c>
      <c r="R14" s="6" t="s">
        <v>93</v>
      </c>
      <c r="S14" s="5"/>
      <c r="T14" s="3"/>
      <c r="U14" s="3"/>
      <c r="V14" s="3"/>
      <c r="W14" s="3"/>
      <c r="X14" s="3"/>
    </row>
    <row r="15" spans="1:24" x14ac:dyDescent="0.25">
      <c r="A15" s="3" t="s">
        <v>94</v>
      </c>
      <c r="B15" s="3" t="s">
        <v>95</v>
      </c>
      <c r="C15" s="3" t="s">
        <v>96</v>
      </c>
      <c r="D15" s="3">
        <v>231210014</v>
      </c>
      <c r="E15" s="3" t="s">
        <v>26</v>
      </c>
      <c r="F15" s="4">
        <v>38762</v>
      </c>
      <c r="G15" s="3" t="s">
        <v>27</v>
      </c>
      <c r="H15" s="3">
        <v>7.93</v>
      </c>
      <c r="I15" s="3">
        <v>9508213827</v>
      </c>
      <c r="J15" s="3" t="s">
        <v>28</v>
      </c>
      <c r="K15" s="5" t="s">
        <v>97</v>
      </c>
      <c r="L15" s="3">
        <v>2021</v>
      </c>
      <c r="M15" s="3">
        <v>76.2</v>
      </c>
      <c r="N15" s="3" t="s">
        <v>30</v>
      </c>
      <c r="O15" s="3">
        <v>2023</v>
      </c>
      <c r="P15" s="3">
        <v>89.2</v>
      </c>
      <c r="Q15" s="3" t="s">
        <v>30</v>
      </c>
      <c r="R15" s="6" t="s">
        <v>98</v>
      </c>
      <c r="S15" s="5"/>
      <c r="T15" s="3"/>
      <c r="U15" s="3"/>
      <c r="V15" s="3"/>
      <c r="W15" s="3"/>
      <c r="X15" s="3"/>
    </row>
    <row r="16" spans="1:24" x14ac:dyDescent="0.25">
      <c r="A16" s="3" t="s">
        <v>99</v>
      </c>
      <c r="B16" s="3" t="s">
        <v>100</v>
      </c>
      <c r="C16" s="3" t="s">
        <v>101</v>
      </c>
      <c r="D16" s="3">
        <v>231210015</v>
      </c>
      <c r="E16" s="3" t="s">
        <v>26</v>
      </c>
      <c r="F16" s="4">
        <v>38585</v>
      </c>
      <c r="G16" s="3" t="s">
        <v>27</v>
      </c>
      <c r="H16" s="3">
        <v>6.95</v>
      </c>
      <c r="I16" s="3">
        <v>7357988501</v>
      </c>
      <c r="J16" s="3" t="s">
        <v>28</v>
      </c>
      <c r="K16" s="5" t="s">
        <v>102</v>
      </c>
      <c r="L16" s="3">
        <v>2021</v>
      </c>
      <c r="M16" s="3">
        <v>94</v>
      </c>
      <c r="N16" s="3" t="s">
        <v>30</v>
      </c>
      <c r="O16" s="3">
        <v>2023</v>
      </c>
      <c r="P16" s="3">
        <v>85.8</v>
      </c>
      <c r="Q16" s="3" t="s">
        <v>30</v>
      </c>
      <c r="R16" s="6" t="s">
        <v>103</v>
      </c>
      <c r="S16" s="5"/>
      <c r="T16" s="3"/>
      <c r="U16" s="3"/>
      <c r="V16" s="3"/>
      <c r="W16" s="3"/>
      <c r="X16" s="3"/>
    </row>
    <row r="17" spans="1:24" x14ac:dyDescent="0.25">
      <c r="A17" s="3" t="s">
        <v>104</v>
      </c>
      <c r="B17" s="3" t="s">
        <v>105</v>
      </c>
      <c r="C17" s="3" t="s">
        <v>106</v>
      </c>
      <c r="D17" s="3">
        <v>231210016</v>
      </c>
      <c r="E17" s="3" t="s">
        <v>26</v>
      </c>
      <c r="F17" s="4">
        <v>38640</v>
      </c>
      <c r="G17" s="3" t="s">
        <v>27</v>
      </c>
      <c r="H17" s="3">
        <v>7.05</v>
      </c>
      <c r="I17" s="3">
        <v>8541980111</v>
      </c>
      <c r="J17" s="3" t="s">
        <v>28</v>
      </c>
      <c r="K17" s="5" t="s">
        <v>107</v>
      </c>
      <c r="L17" s="3">
        <v>2020</v>
      </c>
      <c r="M17" s="3">
        <v>91.6</v>
      </c>
      <c r="N17" s="3" t="s">
        <v>108</v>
      </c>
      <c r="O17" s="3">
        <v>2022</v>
      </c>
      <c r="P17" s="3">
        <v>83.8</v>
      </c>
      <c r="Q17" s="3" t="s">
        <v>108</v>
      </c>
      <c r="R17" s="6" t="s">
        <v>109</v>
      </c>
      <c r="S17" s="5"/>
      <c r="T17" s="3"/>
      <c r="U17" s="3"/>
      <c r="V17" s="3"/>
      <c r="W17" s="3"/>
      <c r="X17" s="3"/>
    </row>
    <row r="18" spans="1:24" x14ac:dyDescent="0.25">
      <c r="A18" s="3" t="s">
        <v>110</v>
      </c>
      <c r="B18" s="3" t="s">
        <v>111</v>
      </c>
      <c r="C18" s="3" t="s">
        <v>112</v>
      </c>
      <c r="D18" s="3">
        <v>231210017</v>
      </c>
      <c r="E18" s="3" t="s">
        <v>26</v>
      </c>
      <c r="F18" s="4">
        <v>38107</v>
      </c>
      <c r="G18" s="3" t="s">
        <v>27</v>
      </c>
      <c r="H18" s="3">
        <v>7.88</v>
      </c>
      <c r="I18" s="3">
        <v>7578806979</v>
      </c>
      <c r="J18" s="3" t="s">
        <v>28</v>
      </c>
      <c r="K18" s="5" t="s">
        <v>113</v>
      </c>
      <c r="L18" s="3">
        <v>2020</v>
      </c>
      <c r="M18" s="3">
        <v>94.8</v>
      </c>
      <c r="N18" s="3" t="s">
        <v>30</v>
      </c>
      <c r="O18" s="3">
        <v>2022</v>
      </c>
      <c r="P18" s="3">
        <v>90.8</v>
      </c>
      <c r="Q18" s="3" t="s">
        <v>30</v>
      </c>
      <c r="R18" s="6" t="s">
        <v>114</v>
      </c>
      <c r="S18" s="5"/>
      <c r="T18" s="3"/>
      <c r="U18" s="3"/>
      <c r="V18" s="3"/>
      <c r="W18" s="3"/>
      <c r="X18" s="3"/>
    </row>
    <row r="19" spans="1:24" x14ac:dyDescent="0.25">
      <c r="A19" s="3" t="s">
        <v>115</v>
      </c>
      <c r="B19" s="3" t="s">
        <v>116</v>
      </c>
      <c r="C19" s="3" t="s">
        <v>112</v>
      </c>
      <c r="D19" s="3">
        <v>231210018</v>
      </c>
      <c r="E19" s="3" t="s">
        <v>26</v>
      </c>
      <c r="F19" s="4">
        <v>38429</v>
      </c>
      <c r="G19" s="3" t="s">
        <v>27</v>
      </c>
      <c r="H19" s="3">
        <v>7.45</v>
      </c>
      <c r="I19" s="3">
        <v>9911900748</v>
      </c>
      <c r="J19" s="3" t="s">
        <v>28</v>
      </c>
      <c r="K19" s="5" t="s">
        <v>117</v>
      </c>
      <c r="L19" s="3">
        <v>2020</v>
      </c>
      <c r="M19" s="3">
        <v>89.2</v>
      </c>
      <c r="N19" s="3" t="s">
        <v>30</v>
      </c>
      <c r="O19" s="3">
        <v>2022</v>
      </c>
      <c r="P19" s="3">
        <v>89.8</v>
      </c>
      <c r="Q19" s="3" t="s">
        <v>30</v>
      </c>
      <c r="R19" s="6" t="s">
        <v>118</v>
      </c>
      <c r="S19" s="5"/>
      <c r="T19" s="3"/>
      <c r="U19" s="3"/>
      <c r="V19" s="3"/>
      <c r="W19" s="3"/>
      <c r="X19" s="3"/>
    </row>
    <row r="20" spans="1:24" x14ac:dyDescent="0.25">
      <c r="A20" s="3" t="s">
        <v>119</v>
      </c>
      <c r="B20" s="3" t="s">
        <v>120</v>
      </c>
      <c r="C20" s="3" t="s">
        <v>121</v>
      </c>
      <c r="D20" s="3">
        <v>231210019</v>
      </c>
      <c r="E20" s="3" t="s">
        <v>26</v>
      </c>
      <c r="F20" s="4">
        <v>38579</v>
      </c>
      <c r="G20" s="3" t="s">
        <v>27</v>
      </c>
      <c r="H20" s="3">
        <v>8.3699999999999992</v>
      </c>
      <c r="I20" s="3">
        <v>8595164023</v>
      </c>
      <c r="J20" s="3" t="s">
        <v>28</v>
      </c>
      <c r="K20" s="5" t="s">
        <v>122</v>
      </c>
      <c r="L20" s="3">
        <v>2021</v>
      </c>
      <c r="M20" s="3">
        <v>90</v>
      </c>
      <c r="N20" s="3" t="s">
        <v>30</v>
      </c>
      <c r="O20" s="3">
        <v>2023</v>
      </c>
      <c r="P20" s="3">
        <v>86.6</v>
      </c>
      <c r="Q20" s="3" t="s">
        <v>30</v>
      </c>
      <c r="R20" s="6" t="s">
        <v>123</v>
      </c>
      <c r="S20" s="5"/>
      <c r="T20" s="3"/>
      <c r="U20" s="3"/>
      <c r="V20" s="3"/>
      <c r="W20" s="3"/>
      <c r="X20" s="3"/>
    </row>
    <row r="21" spans="1:24" x14ac:dyDescent="0.25">
      <c r="A21" s="3" t="s">
        <v>124</v>
      </c>
      <c r="B21" s="3" t="s">
        <v>125</v>
      </c>
      <c r="C21" s="3" t="s">
        <v>126</v>
      </c>
      <c r="D21" s="3">
        <v>231210020</v>
      </c>
      <c r="E21" s="3" t="s">
        <v>26</v>
      </c>
      <c r="F21" s="4">
        <v>38455</v>
      </c>
      <c r="G21" s="3" t="s">
        <v>66</v>
      </c>
      <c r="H21" s="3">
        <v>5.67</v>
      </c>
      <c r="I21" s="3">
        <v>8555959646</v>
      </c>
      <c r="J21" s="3" t="s">
        <v>28</v>
      </c>
      <c r="K21" s="5" t="s">
        <v>127</v>
      </c>
      <c r="L21" s="3">
        <v>2021</v>
      </c>
      <c r="M21" s="3">
        <v>95</v>
      </c>
      <c r="N21" s="3" t="s">
        <v>30</v>
      </c>
      <c r="O21" s="3">
        <v>2023</v>
      </c>
      <c r="P21" s="3">
        <v>83</v>
      </c>
      <c r="Q21" s="3" t="s">
        <v>128</v>
      </c>
      <c r="R21" s="6" t="s">
        <v>129</v>
      </c>
      <c r="S21" s="5"/>
      <c r="T21" s="3" t="s">
        <v>130</v>
      </c>
      <c r="U21" s="3" t="s">
        <v>130</v>
      </c>
      <c r="V21" s="3"/>
      <c r="W21" s="3"/>
      <c r="X21" s="3"/>
    </row>
    <row r="22" spans="1:24" x14ac:dyDescent="0.25">
      <c r="A22" s="3" t="s">
        <v>131</v>
      </c>
      <c r="B22" s="3" t="s">
        <v>132</v>
      </c>
      <c r="C22" s="3" t="s">
        <v>133</v>
      </c>
      <c r="D22" s="3">
        <v>231210021</v>
      </c>
      <c r="E22" s="3" t="s">
        <v>26</v>
      </c>
      <c r="F22" s="4">
        <v>38920</v>
      </c>
      <c r="G22" s="3" t="s">
        <v>66</v>
      </c>
      <c r="H22" s="3">
        <v>8.01</v>
      </c>
      <c r="I22" s="3">
        <v>7307175959</v>
      </c>
      <c r="J22" s="3" t="s">
        <v>28</v>
      </c>
      <c r="K22" s="5" t="s">
        <v>134</v>
      </c>
      <c r="L22" s="3">
        <v>2020</v>
      </c>
      <c r="M22" s="3">
        <v>96.4</v>
      </c>
      <c r="N22" s="3" t="s">
        <v>30</v>
      </c>
      <c r="O22" s="3">
        <v>2022</v>
      </c>
      <c r="P22" s="3">
        <v>93</v>
      </c>
      <c r="Q22" s="3" t="s">
        <v>30</v>
      </c>
      <c r="R22" s="6" t="s">
        <v>135</v>
      </c>
      <c r="S22" s="5"/>
      <c r="T22" s="3"/>
      <c r="U22" s="3"/>
      <c r="V22" s="3"/>
      <c r="W22" s="3"/>
      <c r="X22" s="3"/>
    </row>
    <row r="23" spans="1:24" x14ac:dyDescent="0.25">
      <c r="A23" s="3" t="s">
        <v>136</v>
      </c>
      <c r="B23" s="3" t="s">
        <v>137</v>
      </c>
      <c r="C23" s="3" t="s">
        <v>138</v>
      </c>
      <c r="D23" s="3">
        <v>231210022</v>
      </c>
      <c r="E23" s="3" t="s">
        <v>26</v>
      </c>
      <c r="F23" s="4">
        <v>38976</v>
      </c>
      <c r="G23" s="3" t="s">
        <v>27</v>
      </c>
      <c r="H23" s="3">
        <v>7.25</v>
      </c>
      <c r="I23" s="3">
        <v>8252613754</v>
      </c>
      <c r="J23" s="3" t="s">
        <v>28</v>
      </c>
      <c r="K23" s="5" t="s">
        <v>139</v>
      </c>
      <c r="L23" s="3">
        <v>2021</v>
      </c>
      <c r="M23" s="3">
        <v>93.6</v>
      </c>
      <c r="N23" s="3" t="s">
        <v>30</v>
      </c>
      <c r="O23" s="3">
        <v>2023</v>
      </c>
      <c r="P23" s="3">
        <v>91.6</v>
      </c>
      <c r="Q23" s="3" t="s">
        <v>30</v>
      </c>
      <c r="R23" s="6" t="s">
        <v>140</v>
      </c>
      <c r="S23" s="5"/>
      <c r="T23" s="3"/>
      <c r="U23" s="3"/>
      <c r="V23" s="3"/>
      <c r="W23" s="3"/>
      <c r="X23" s="3"/>
    </row>
    <row r="24" spans="1:24" x14ac:dyDescent="0.25">
      <c r="A24" s="3" t="s">
        <v>141</v>
      </c>
      <c r="B24" s="3" t="s">
        <v>142</v>
      </c>
      <c r="C24" s="3" t="s">
        <v>143</v>
      </c>
      <c r="D24" s="3">
        <v>231210023</v>
      </c>
      <c r="E24" s="3" t="s">
        <v>26</v>
      </c>
      <c r="F24" s="4">
        <v>38541</v>
      </c>
      <c r="G24" s="3" t="s">
        <v>27</v>
      </c>
      <c r="H24" s="3">
        <v>6.82</v>
      </c>
      <c r="I24" s="3">
        <v>9205373803</v>
      </c>
      <c r="J24" s="3" t="s">
        <v>28</v>
      </c>
      <c r="K24" s="5" t="s">
        <v>144</v>
      </c>
      <c r="L24" s="3">
        <v>2021</v>
      </c>
      <c r="M24" s="3">
        <v>92.8</v>
      </c>
      <c r="N24" s="3" t="s">
        <v>30</v>
      </c>
      <c r="O24" s="3">
        <v>2023</v>
      </c>
      <c r="P24" s="3">
        <v>71.8</v>
      </c>
      <c r="Q24" s="3" t="s">
        <v>30</v>
      </c>
      <c r="R24" s="6" t="s">
        <v>145</v>
      </c>
      <c r="S24" s="5"/>
      <c r="T24" s="3"/>
      <c r="U24" s="3"/>
      <c r="V24" s="3"/>
      <c r="W24" s="3"/>
      <c r="X24" s="3"/>
    </row>
    <row r="25" spans="1:24" x14ac:dyDescent="0.25">
      <c r="A25" s="3" t="s">
        <v>146</v>
      </c>
      <c r="B25" s="3" t="s">
        <v>147</v>
      </c>
      <c r="C25" s="3" t="s">
        <v>148</v>
      </c>
      <c r="D25" s="3">
        <v>231210024</v>
      </c>
      <c r="E25" s="3" t="s">
        <v>26</v>
      </c>
      <c r="F25" s="4">
        <v>38589</v>
      </c>
      <c r="G25" s="3" t="s">
        <v>27</v>
      </c>
      <c r="H25" s="3">
        <v>8</v>
      </c>
      <c r="I25" s="3">
        <v>6398873894</v>
      </c>
      <c r="J25" s="3" t="s">
        <v>28</v>
      </c>
      <c r="K25" s="5" t="s">
        <v>149</v>
      </c>
      <c r="L25" s="3">
        <v>2020</v>
      </c>
      <c r="M25" s="3">
        <v>97.4</v>
      </c>
      <c r="N25" s="3" t="s">
        <v>30</v>
      </c>
      <c r="O25" s="3">
        <v>2022</v>
      </c>
      <c r="P25" s="3">
        <v>95.8</v>
      </c>
      <c r="Q25" s="3" t="s">
        <v>30</v>
      </c>
      <c r="R25" s="6" t="s">
        <v>150</v>
      </c>
      <c r="S25" s="5"/>
      <c r="T25" s="3"/>
      <c r="U25" s="3"/>
      <c r="V25" s="3"/>
      <c r="W25" s="3"/>
      <c r="X25" s="3"/>
    </row>
    <row r="26" spans="1:24" x14ac:dyDescent="0.25">
      <c r="A26" s="3" t="s">
        <v>151</v>
      </c>
      <c r="B26" s="3" t="s">
        <v>152</v>
      </c>
      <c r="C26" s="3" t="s">
        <v>153</v>
      </c>
      <c r="D26" s="3">
        <v>231210025</v>
      </c>
      <c r="E26" s="3" t="s">
        <v>26</v>
      </c>
      <c r="F26" s="4">
        <v>38190</v>
      </c>
      <c r="G26" s="3" t="s">
        <v>27</v>
      </c>
      <c r="H26" s="3">
        <v>8.3699999999999992</v>
      </c>
      <c r="I26" s="3">
        <v>9569356800</v>
      </c>
      <c r="J26" s="3" t="s">
        <v>28</v>
      </c>
      <c r="K26" s="5" t="s">
        <v>154</v>
      </c>
      <c r="L26" s="3">
        <v>2020</v>
      </c>
      <c r="M26" s="3">
        <v>87</v>
      </c>
      <c r="N26" s="3" t="s">
        <v>155</v>
      </c>
      <c r="O26" s="3">
        <v>2022</v>
      </c>
      <c r="P26" s="3">
        <v>95.4</v>
      </c>
      <c r="Q26" s="3" t="s">
        <v>30</v>
      </c>
      <c r="R26" s="6" t="s">
        <v>156</v>
      </c>
      <c r="S26" s="5"/>
      <c r="T26" s="3"/>
      <c r="U26" s="3"/>
      <c r="V26" s="3"/>
      <c r="W26" s="3"/>
      <c r="X26" s="3"/>
    </row>
    <row r="27" spans="1:24" x14ac:dyDescent="0.25">
      <c r="A27" s="3" t="s">
        <v>157</v>
      </c>
      <c r="B27" s="3" t="s">
        <v>158</v>
      </c>
      <c r="C27" s="3" t="s">
        <v>159</v>
      </c>
      <c r="D27" s="3">
        <v>231210026</v>
      </c>
      <c r="E27" s="3" t="s">
        <v>26</v>
      </c>
      <c r="F27" s="4">
        <v>38267</v>
      </c>
      <c r="G27" s="3" t="s">
        <v>27</v>
      </c>
      <c r="H27" s="3">
        <v>7.15</v>
      </c>
      <c r="I27" s="3">
        <v>8789728915</v>
      </c>
      <c r="J27" s="3" t="s">
        <v>28</v>
      </c>
      <c r="K27" s="5" t="s">
        <v>160</v>
      </c>
      <c r="L27" s="3">
        <v>2020</v>
      </c>
      <c r="M27" s="3">
        <v>86.4</v>
      </c>
      <c r="N27" s="3" t="s">
        <v>30</v>
      </c>
      <c r="O27" s="3">
        <v>2022</v>
      </c>
      <c r="P27" s="3">
        <v>84</v>
      </c>
      <c r="Q27" s="3" t="s">
        <v>30</v>
      </c>
      <c r="R27" s="6" t="s">
        <v>161</v>
      </c>
      <c r="S27" s="5"/>
      <c r="T27" s="3"/>
      <c r="U27" s="3"/>
      <c r="V27" s="3"/>
      <c r="W27" s="3"/>
      <c r="X27" s="3"/>
    </row>
  </sheetData>
  <hyperlinks>
    <hyperlink ref="R2" r:id="rId1" xr:uid="{CA1B4950-B551-47CA-8296-BB110ED24CE0}"/>
    <hyperlink ref="R3" r:id="rId2" xr:uid="{23850CCE-CB8D-4C47-AD78-243BBEB7C7DC}"/>
    <hyperlink ref="R4" r:id="rId3" xr:uid="{BBCD0C4E-BD55-463B-8087-012ACE963095}"/>
    <hyperlink ref="R5" r:id="rId4" xr:uid="{09B3D03E-142D-4B1A-83E3-F4CC32A9304C}"/>
    <hyperlink ref="R6" r:id="rId5" xr:uid="{2BC687D2-6A83-4A0A-AEB3-E30FB76CA2A7}"/>
    <hyperlink ref="R7" r:id="rId6" xr:uid="{23B6518E-3B82-477F-88E8-FD1A420C9DE2}"/>
    <hyperlink ref="R8" r:id="rId7" xr:uid="{B7221C4B-DF4B-45EC-AFBE-FF4A7EC303AC}"/>
    <hyperlink ref="R9" r:id="rId8" xr:uid="{08B08D81-CB1B-45C9-BE36-144D0170A9AA}"/>
    <hyperlink ref="R10" r:id="rId9" xr:uid="{A5271D62-5957-4DE0-9695-F84935F74E0B}"/>
    <hyperlink ref="R11" r:id="rId10" xr:uid="{F9C07DFE-FD72-4CC3-920E-40C60F1E6ECA}"/>
    <hyperlink ref="R12" r:id="rId11" xr:uid="{04E2626D-8285-4E64-A736-A7D2BB33D49A}"/>
    <hyperlink ref="R13" r:id="rId12" xr:uid="{BB26F4AF-8912-4FD3-85CF-B9A8912EC10D}"/>
    <hyperlink ref="R14" r:id="rId13" xr:uid="{2B428344-6D57-444B-9F65-3FAEED7D42B6}"/>
    <hyperlink ref="R15" r:id="rId14" xr:uid="{238366E2-BE54-466A-BC49-F0E969406BE8}"/>
    <hyperlink ref="R16" r:id="rId15" xr:uid="{08D769BE-F4DD-478B-B6F6-25D73126DE42}"/>
    <hyperlink ref="R17" r:id="rId16" xr:uid="{D8C5291A-96C5-4FDA-ACB4-CFB56607125B}"/>
    <hyperlink ref="R18" r:id="rId17" xr:uid="{FC07D900-6F5B-41B7-B515-6B117FC1FEC9}"/>
    <hyperlink ref="R19" r:id="rId18" xr:uid="{CEF7CDA4-85E5-40C3-A504-985F705EF3CB}"/>
    <hyperlink ref="R20" r:id="rId19" xr:uid="{073C6703-0919-439F-A235-E6E9A3537149}"/>
    <hyperlink ref="R21" r:id="rId20" xr:uid="{1B54A249-13EB-485B-BDB9-0FD1B822D7CA}"/>
    <hyperlink ref="R22" r:id="rId21" xr:uid="{E0511F24-0434-4AA7-9A68-B5D8B3A1A071}"/>
    <hyperlink ref="R23" r:id="rId22" xr:uid="{A35394FC-DC06-4B51-9D7A-D58B3BF9186F}"/>
    <hyperlink ref="R24" r:id="rId23" xr:uid="{430457A1-86A6-4D02-8F81-8CB40908224E}"/>
    <hyperlink ref="R25" r:id="rId24" xr:uid="{DD24F57F-8F00-49A6-B26F-CC88C4FB658B}"/>
    <hyperlink ref="R26" r:id="rId25" xr:uid="{12C1FE41-243C-46B5-8B80-ECFB37B8D533}"/>
    <hyperlink ref="R27" r:id="rId26" xr:uid="{7B4EC08F-6D2E-415D-A250-EE1D4157EC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gupta</dc:creator>
  <cp:lastModifiedBy>yash gupta</cp:lastModifiedBy>
  <dcterms:created xsi:type="dcterms:W3CDTF">2026-06-30T17:24:58Z</dcterms:created>
  <dcterms:modified xsi:type="dcterms:W3CDTF">2026-06-30T17:25:47Z</dcterms:modified>
</cp:coreProperties>
</file>