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New folder\"/>
    </mc:Choice>
  </mc:AlternateContent>
  <xr:revisionPtr revIDLastSave="0" documentId="13_ncr:1_{777BA903-9013-4668-9035-5AF9DB83672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definedNames>
    <definedName name="_xlcn.WorksheetConnection_Finalproject.xlsxTable1" hidden="1">Table1[]</definedName>
  </definedNames>
  <calcPr calcId="0"/>
  <pivotCaches>
    <pivotCache cacheId="1" r:id="rId3"/>
  </pivotCaches>
  <extLst>
    <ext xmlns:x15="http://schemas.microsoft.com/office/spreadsheetml/2010/11/main" uri="{FCE2AD5D-F65C-4FA6-A056-5C36A1767C68}">
      <x15:dataModel>
        <x15:modelTables>
          <x15:modelTable id="Table1" name="Table1" connection="WorksheetConnection_Finalproject.xlsx!Table1"/>
        </x15:modelTable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74E106-E480-41A7-BBFB-4E0156F97E12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BB7E7F9-9B56-45BB-A558-09AAB90FD313}" name="WorksheetConnection_Finalproject.xlsx!Table1" type="102" refreshedVersion="8" minRefreshableVersion="5">
    <extLst>
      <ext xmlns:x15="http://schemas.microsoft.com/office/spreadsheetml/2010/11/main" uri="{DE250136-89BD-433C-8126-D09CA5730AF9}">
        <x15:connection id="Table1">
          <x15:rangePr sourceName="_xlcn.WorksheetConnection_Finalproject.xlsxTable1"/>
        </x15:connection>
      </ext>
    </extLst>
  </connection>
</connections>
</file>

<file path=xl/sharedStrings.xml><?xml version="1.0" encoding="utf-8"?>
<sst xmlns="http://schemas.openxmlformats.org/spreadsheetml/2006/main" count="679" uniqueCount="529">
  <si>
    <t>trans_date_trans_time</t>
  </si>
  <si>
    <t>cc_num</t>
  </si>
  <si>
    <t>merchant</t>
  </si>
  <si>
    <t>category</t>
  </si>
  <si>
    <t>amount</t>
  </si>
  <si>
    <t>gender</t>
  </si>
  <si>
    <t>street</t>
  </si>
  <si>
    <t>city</t>
  </si>
  <si>
    <t>state</t>
  </si>
  <si>
    <t>zip</t>
  </si>
  <si>
    <t>lat</t>
  </si>
  <si>
    <t>long</t>
  </si>
  <si>
    <t>job</t>
  </si>
  <si>
    <t>birth_date</t>
  </si>
  <si>
    <t>trans_num</t>
  </si>
  <si>
    <t>merch_lat</t>
  </si>
  <si>
    <t>merch_long</t>
  </si>
  <si>
    <t>Full Name</t>
  </si>
  <si>
    <t>2019-01-01 00:00:18</t>
  </si>
  <si>
    <t>fraud_Rippin, Kub and Mann</t>
  </si>
  <si>
    <t>misc_net</t>
  </si>
  <si>
    <t>F</t>
  </si>
  <si>
    <t>561 Perry Cove</t>
  </si>
  <si>
    <t>Moravian Falls</t>
  </si>
  <si>
    <t>North Carolina</t>
  </si>
  <si>
    <t>Psychologist, counselling</t>
  </si>
  <si>
    <t>1988-03-09</t>
  </si>
  <si>
    <t>0b242abb623afc578575680df30655b9</t>
  </si>
  <si>
    <t>Jennifer Banks</t>
  </si>
  <si>
    <t>2019-01-01 00:00:44</t>
  </si>
  <si>
    <t>fraud_Heller, Gutmann and Zieme</t>
  </si>
  <si>
    <t>grocery_pos</t>
  </si>
  <si>
    <t>43039 Riley Greens Suite 393</t>
  </si>
  <si>
    <t>Orient</t>
  </si>
  <si>
    <t>Washington</t>
  </si>
  <si>
    <t>Special educational needs teacher</t>
  </si>
  <si>
    <t>1978-06-21</t>
  </si>
  <si>
    <t>1f76529f8574734946361c461b024d99</t>
  </si>
  <si>
    <t>Stephanie Gill</t>
  </si>
  <si>
    <t>2019-01-01 00:00:51</t>
  </si>
  <si>
    <t>fraud_Lind-Buckridge</t>
  </si>
  <si>
    <t>entertainment</t>
  </si>
  <si>
    <t>M</t>
  </si>
  <si>
    <t>594 White Dale Suite 530</t>
  </si>
  <si>
    <t>Malad City</t>
  </si>
  <si>
    <t>Idaho</t>
  </si>
  <si>
    <t>Nature conservation officer</t>
  </si>
  <si>
    <t>1962-01-19</t>
  </si>
  <si>
    <t>a1a22d70485983eac12b5b88dad1cf95</t>
  </si>
  <si>
    <t>Edward Sanchez</t>
  </si>
  <si>
    <t>2019-01-01 00:01:16</t>
  </si>
  <si>
    <t>fraud_Kutch, Hermiston and Farrell</t>
  </si>
  <si>
    <t>gas_transport</t>
  </si>
  <si>
    <t>9443 Cynthia Court Apt. 038</t>
  </si>
  <si>
    <t>Boulder</t>
  </si>
  <si>
    <t>Montana</t>
  </si>
  <si>
    <t>Patent attorney</t>
  </si>
  <si>
    <t>1967-01-12</t>
  </si>
  <si>
    <t>6b849c168bdad6f867558c3793159a81</t>
  </si>
  <si>
    <t>Jeremy White</t>
  </si>
  <si>
    <t>2019-01-01 00:03:06</t>
  </si>
  <si>
    <t>fraud_Keeling-Crist</t>
  </si>
  <si>
    <t>misc_pos</t>
  </si>
  <si>
    <t>408 Bradley Rest</t>
  </si>
  <si>
    <t>Doe Hill</t>
  </si>
  <si>
    <t>Virginia</t>
  </si>
  <si>
    <t>Dance movement psychotherapist</t>
  </si>
  <si>
    <t>1986-03-28</t>
  </si>
  <si>
    <t>a41d7549acf90789359a9aa5346dcb46</t>
  </si>
  <si>
    <t>Tyler Garcia</t>
  </si>
  <si>
    <t>2019-01-01 00:04:08</t>
  </si>
  <si>
    <t>fraud_Stroman, Hudson and Erdman</t>
  </si>
  <si>
    <t>4655 David Island</t>
  </si>
  <si>
    <t>Dublin</t>
  </si>
  <si>
    <t>Pennsylvania</t>
  </si>
  <si>
    <t>Transport planner</t>
  </si>
  <si>
    <t>1961-06-19</t>
  </si>
  <si>
    <t>189a841a0a8ba03058526bcfe566aab5</t>
  </si>
  <si>
    <t>Jennifer Conner</t>
  </si>
  <si>
    <t>2019-01-01 00:04:42</t>
  </si>
  <si>
    <t>fraud_Rowe-Vandervort</t>
  </si>
  <si>
    <t>grocery_net</t>
  </si>
  <si>
    <t>889 Sarah Station Suite 624</t>
  </si>
  <si>
    <t>Holcomb</t>
  </si>
  <si>
    <t>Kansas</t>
  </si>
  <si>
    <t>Arboriculturist</t>
  </si>
  <si>
    <t>1993-08-16</t>
  </si>
  <si>
    <t>83ec1cc84142af6e2acf10c44949e720</t>
  </si>
  <si>
    <t>Kelsey Richards</t>
  </si>
  <si>
    <t>2019-01-01 00:05:08</t>
  </si>
  <si>
    <t>fraud_Corwin-Collins</t>
  </si>
  <si>
    <t>231 Flores Pass Suite 720</t>
  </si>
  <si>
    <t>Edinburg</t>
  </si>
  <si>
    <t>Designer, multimedia</t>
  </si>
  <si>
    <t>1947-08-21</t>
  </si>
  <si>
    <t>6d294ed2cc447d2c71c7171a3d54967c</t>
  </si>
  <si>
    <t>Steven Williams</t>
  </si>
  <si>
    <t>2019-01-01 00:05:18</t>
  </si>
  <si>
    <t>fraud_Herzog Ltd</t>
  </si>
  <si>
    <t>6888 Hicks Stream Suite 954</t>
  </si>
  <si>
    <t>Manor</t>
  </si>
  <si>
    <t>Public affairs consultant</t>
  </si>
  <si>
    <t>1941-03-07</t>
  </si>
  <si>
    <t>fc28024ce480f8ef21a32d64c93a29f5</t>
  </si>
  <si>
    <t>Heather Chase</t>
  </si>
  <si>
    <t>2019-01-01 00:06:01</t>
  </si>
  <si>
    <t>fraud_Schoen, Kuphal and Nitzsche</t>
  </si>
  <si>
    <t>21326 Taylor Squares Suite 708</t>
  </si>
  <si>
    <t>Clarksville</t>
  </si>
  <si>
    <t>Tennessee</t>
  </si>
  <si>
    <t>Pathologist</t>
  </si>
  <si>
    <t>1974-03-28</t>
  </si>
  <si>
    <t>3b9014ea8fb80bd65de0b1463b00b00e</t>
  </si>
  <si>
    <t>Melissa Aguilar</t>
  </si>
  <si>
    <t>2019-01-01 00:06:23</t>
  </si>
  <si>
    <t>fraud_Rutherford-Mertz</t>
  </si>
  <si>
    <t>1831 Faith View Suite 653</t>
  </si>
  <si>
    <t>Clarinda</t>
  </si>
  <si>
    <t>Iowa</t>
  </si>
  <si>
    <t>IT trainer</t>
  </si>
  <si>
    <t>1990-07-13</t>
  </si>
  <si>
    <t>d71c95ab6b7356dd74389d41df429c87</t>
  </si>
  <si>
    <t>Eddie Mendez</t>
  </si>
  <si>
    <t>2019-01-01 00:06:53</t>
  </si>
  <si>
    <t>fraud_Kerluke-Abshire</t>
  </si>
  <si>
    <t>shopping_net</t>
  </si>
  <si>
    <t>43576 Kristina Islands</t>
  </si>
  <si>
    <t>Shenandoah Junction</t>
  </si>
  <si>
    <t>West Virginia</t>
  </si>
  <si>
    <t>Systems developer</t>
  </si>
  <si>
    <t>1966-02-14</t>
  </si>
  <si>
    <t>3c74776e558f1499a7824b556e474b1d</t>
  </si>
  <si>
    <t>Theresa Blackwell</t>
  </si>
  <si>
    <t>2019-01-01 00:06:56</t>
  </si>
  <si>
    <t>fraud_Lockman Ltd</t>
  </si>
  <si>
    <t>3337 Lisa Divide</t>
  </si>
  <si>
    <t>Saint Petersburg</t>
  </si>
  <si>
    <t>Florida</t>
  </si>
  <si>
    <t>Engineer, land</t>
  </si>
  <si>
    <t>1989-02-28</t>
  </si>
  <si>
    <t>c1d9a7ddb1e34639fe82758de97f4abf</t>
  </si>
  <si>
    <t>Charles Robles</t>
  </si>
  <si>
    <t>2019-01-01 00:07:27</t>
  </si>
  <si>
    <t>fraud_Kiehn Inc</t>
  </si>
  <si>
    <t>5916 Susan Bridge Apt. 939</t>
  </si>
  <si>
    <t>Grenada</t>
  </si>
  <si>
    <t>California</t>
  </si>
  <si>
    <t>Systems analyst</t>
  </si>
  <si>
    <t>1945-12-21</t>
  </si>
  <si>
    <t>413636e759663f264aae1819a4d4f231</t>
  </si>
  <si>
    <t>Jack Hill</t>
  </si>
  <si>
    <t>2019-01-01 00:09:03</t>
  </si>
  <si>
    <t>fraud_Beier-Hyatt</t>
  </si>
  <si>
    <t>shopping_pos</t>
  </si>
  <si>
    <t>1632 Cohen Drive Suite 639</t>
  </si>
  <si>
    <t>High Rolls Mountain Park</t>
  </si>
  <si>
    <t>New Mexico</t>
  </si>
  <si>
    <t>Naval architect</t>
  </si>
  <si>
    <t>1967-08-30</t>
  </si>
  <si>
    <t>8a6293af5ed278dea14448ded2685fea</t>
  </si>
  <si>
    <t>Christopher Castaneda</t>
  </si>
  <si>
    <t>2019-01-01 00:09:20</t>
  </si>
  <si>
    <t>fraud_Schmidt and Sons</t>
  </si>
  <si>
    <t>870 Rocha Drive</t>
  </si>
  <si>
    <t>Harrington Park</t>
  </si>
  <si>
    <t>New Jersey</t>
  </si>
  <si>
    <t>Radiographer, diagnostic</t>
  </si>
  <si>
    <t>1965-06-30</t>
  </si>
  <si>
    <t>baae0b096835c975857eea7e28dde3dc</t>
  </si>
  <si>
    <t>Ronald Carson</t>
  </si>
  <si>
    <t>2019-01-01 00:10:49</t>
  </si>
  <si>
    <t>fraud_Lebsack and Sons</t>
  </si>
  <si>
    <t>44259 Beth Station Suite 215</t>
  </si>
  <si>
    <t>Lahoma</t>
  </si>
  <si>
    <t>Oklahoma</t>
  </si>
  <si>
    <t>Programme researcher, broadcasting/film/video</t>
  </si>
  <si>
    <t>1952-07-06</t>
  </si>
  <si>
    <t>991c04803b4d4eeab30d6245a872e3d3</t>
  </si>
  <si>
    <t>Lisa Mendez</t>
  </si>
  <si>
    <t>2019-01-01 00:10:58</t>
  </si>
  <si>
    <t>fraud_Mayert Group</t>
  </si>
  <si>
    <t>4923 Campbell Pines Suite 717</t>
  </si>
  <si>
    <t>Carlisle</t>
  </si>
  <si>
    <t>Indiana</t>
  </si>
  <si>
    <t>Energy engineer</t>
  </si>
  <si>
    <t>1938-03-15</t>
  </si>
  <si>
    <t>f12cf52be2175703db789a4644c32f25</t>
  </si>
  <si>
    <t>Nathan Thomas</t>
  </si>
  <si>
    <t>2019-01-01 00:11:14</t>
  </si>
  <si>
    <t>fraud_Konopelski, Schneider and Hartmann</t>
  </si>
  <si>
    <t>food_dining</t>
  </si>
  <si>
    <t>268 Hayes Rue Suite 811</t>
  </si>
  <si>
    <t>Harborcreek</t>
  </si>
  <si>
    <t>Event organiser</t>
  </si>
  <si>
    <t>1946-02-02</t>
  </si>
  <si>
    <t>8500f3d459047eac8443307b1e8296e5</t>
  </si>
  <si>
    <t>Justin Gay</t>
  </si>
  <si>
    <t>2019-01-01 00:12:34</t>
  </si>
  <si>
    <t>fraud_Schultz, Simonis and Little</t>
  </si>
  <si>
    <t>269 Sanchez Rapids</t>
  </si>
  <si>
    <t>Elizabeth</t>
  </si>
  <si>
    <t>Operational researcher</t>
  </si>
  <si>
    <t>1980-12-21</t>
  </si>
  <si>
    <t>09eff9c806365e2a6be12c1bbab3d70e</t>
  </si>
  <si>
    <t>Kenneth Robinson</t>
  </si>
  <si>
    <t>2019-01-01 00:13:08</t>
  </si>
  <si>
    <t>fraud_Bauch-Raynor</t>
  </si>
  <si>
    <t>4005 Dana Glens</t>
  </si>
  <si>
    <t>Methuen</t>
  </si>
  <si>
    <t>Massachusetts</t>
  </si>
  <si>
    <t>Market researcher</t>
  </si>
  <si>
    <t>1980-11-22</t>
  </si>
  <si>
    <t>139a1bee15be607d79fe173bfcb2502a</t>
  </si>
  <si>
    <t>Gregory Graham</t>
  </si>
  <si>
    <t>2019-01-01 00:14:37</t>
  </si>
  <si>
    <t>fraud_Harris Inc</t>
  </si>
  <si>
    <t>21447 Powell Circle</t>
  </si>
  <si>
    <t>Moulton</t>
  </si>
  <si>
    <t>Probation officer</t>
  </si>
  <si>
    <t>1961-02-14</t>
  </si>
  <si>
    <t>b9c4615bec3561c8e83b0c1d6c7028e2</t>
  </si>
  <si>
    <t>Jeffrey Rice</t>
  </si>
  <si>
    <t>2019-01-01 00:17:16</t>
  </si>
  <si>
    <t>fraud_Kling-Grant</t>
  </si>
  <si>
    <t>2481 Mills Lock</t>
  </si>
  <si>
    <t>Plainfield</t>
  </si>
  <si>
    <t>Leisure centre manager</t>
  </si>
  <si>
    <t>1974-07-19</t>
  </si>
  <si>
    <t>19e23c6a300c774354417befe4f31f8c</t>
  </si>
  <si>
    <t>Mary Wall</t>
  </si>
  <si>
    <t>2019-01-01 00:17:40</t>
  </si>
  <si>
    <t>fraud_Pacocha-Bauch</t>
  </si>
  <si>
    <t>759 Erin Mount Suite 956</t>
  </si>
  <si>
    <t>May</t>
  </si>
  <si>
    <t>Texas</t>
  </si>
  <si>
    <t>Corporate investment banker</t>
  </si>
  <si>
    <t>1965-07-26</t>
  </si>
  <si>
    <t>c4b4daebab8be54cadde4b941244ca53</t>
  </si>
  <si>
    <t>Susan Washington</t>
  </si>
  <si>
    <t>2019-01-01 00:18:06</t>
  </si>
  <si>
    <t>fraud_Lesch Ltd</t>
  </si>
  <si>
    <t>7683 Natasha Way Apt. 945</t>
  </si>
  <si>
    <t>Waukesha</t>
  </si>
  <si>
    <t>Wisconsin</t>
  </si>
  <si>
    <t>Therapist, occupational</t>
  </si>
  <si>
    <t>1946-01-02</t>
  </si>
  <si>
    <t>d2432bfeabf142dc1bae1d426e32aecc</t>
  </si>
  <si>
    <t>Richard Waters</t>
  </si>
  <si>
    <t>2019-01-01 00:18:07</t>
  </si>
  <si>
    <t>fraud_Kunde-Sanford</t>
  </si>
  <si>
    <t>551 Zachary Freeway</t>
  </si>
  <si>
    <t>Bailey</t>
  </si>
  <si>
    <t>Call centre manager</t>
  </si>
  <si>
    <t>1962-08-13</t>
  </si>
  <si>
    <t>abe0676c18f34fa305b113fa762e29b5</t>
  </si>
  <si>
    <t>Jodi Foster</t>
  </si>
  <si>
    <t>2019-01-01 00:20:15</t>
  </si>
  <si>
    <t>fraud_Deckow-O'Conner</t>
  </si>
  <si>
    <t>61390 Hayes Port</t>
  </si>
  <si>
    <t>Romulus</t>
  </si>
  <si>
    <t>Michigan</t>
  </si>
  <si>
    <t>Police officer</t>
  </si>
  <si>
    <t>1971-11-05</t>
  </si>
  <si>
    <t>6f363661ba6b55889e488dd178f2a0af</t>
  </si>
  <si>
    <t>Daniel Escobar</t>
  </si>
  <si>
    <t>2019-01-01 00:21:32</t>
  </si>
  <si>
    <t>fraud_Bruen-Yost</t>
  </si>
  <si>
    <t>7483 Navarro Flats</t>
  </si>
  <si>
    <t>Freedom</t>
  </si>
  <si>
    <t>Wyoming</t>
  </si>
  <si>
    <t>Education officer, museum</t>
  </si>
  <si>
    <t>1967-08-02</t>
  </si>
  <si>
    <t>f3c43d336e92a44fc2fb67058d5949e3</t>
  </si>
  <si>
    <t>Scott Martin</t>
  </si>
  <si>
    <t>2019-01-01 00:22:06</t>
  </si>
  <si>
    <t>fraud_Kunze Inc</t>
  </si>
  <si>
    <t>2711 Duran Pines</t>
  </si>
  <si>
    <t>Honokaa</t>
  </si>
  <si>
    <t>Hawaii</t>
  </si>
  <si>
    <t>Physiotherapist</t>
  </si>
  <si>
    <t>1966-12-03</t>
  </si>
  <si>
    <t>95826e3caa9e0b905294c6dae985aec1</t>
  </si>
  <si>
    <t>Brian Simpson</t>
  </si>
  <si>
    <t>2019-01-01 00:22:18</t>
  </si>
  <si>
    <t>fraud_Nitzsche, Kessler and Wolff</t>
  </si>
  <si>
    <t>969 Huerta Path Apt. 270</t>
  </si>
  <si>
    <t>Valentine</t>
  </si>
  <si>
    <t>Nebraska</t>
  </si>
  <si>
    <t>Network engineer</t>
  </si>
  <si>
    <t>1945-03-15</t>
  </si>
  <si>
    <t>20490f3f0966ce74b4aaba8dc2c4ed52</t>
  </si>
  <si>
    <t>Aaron Rogers</t>
  </si>
  <si>
    <t>2019-01-01 00:22:36</t>
  </si>
  <si>
    <t>fraud_Kihn, Abernathy and Douglas</t>
  </si>
  <si>
    <t>57887 Gutierrez Harbor</t>
  </si>
  <si>
    <t>Westfir</t>
  </si>
  <si>
    <t>Oregon</t>
  </si>
  <si>
    <t>Forensic psychologist</t>
  </si>
  <si>
    <t>1961-05-19</t>
  </si>
  <si>
    <t>870c92b288a974a2faf1f24b05c27e33</t>
  </si>
  <si>
    <t>Tammie Harper</t>
  </si>
  <si>
    <t>2019-01-01 00:22:39</t>
  </si>
  <si>
    <t>39787 Pamela Fall Suite 639</t>
  </si>
  <si>
    <t>Tiptonville</t>
  </si>
  <si>
    <t>Geochemist</t>
  </si>
  <si>
    <t>1964-12-30</t>
  </si>
  <si>
    <t>cb598ec00d349dc95e7b3c18de5ae800</t>
  </si>
  <si>
    <t>Mary Myers</t>
  </si>
  <si>
    <t>2019-01-01 00:22:44</t>
  </si>
  <si>
    <t>fraud_Torphy-Goyette</t>
  </si>
  <si>
    <t>445 Jerry Lights Apt. 081</t>
  </si>
  <si>
    <t>Republic</t>
  </si>
  <si>
    <t>Armed forces training and education officer</t>
  </si>
  <si>
    <t>1964-04-22</t>
  </si>
  <si>
    <t>20f048d3907dbb9978e23bee7b7578ce</t>
  </si>
  <si>
    <t>Heather Stanton</t>
  </si>
  <si>
    <t>2019-01-01 00:23:41</t>
  </si>
  <si>
    <t>fraud_Balistreri-Nader</t>
  </si>
  <si>
    <t>50872 Alex Plain Suite 088</t>
  </si>
  <si>
    <t>Baton Rouge</t>
  </si>
  <si>
    <t>Louisiana</t>
  </si>
  <si>
    <t>Designer, furniture</t>
  </si>
  <si>
    <t>1977-02-22</t>
  </si>
  <si>
    <t>1654da2abfb9e79a5f99167fc9779558</t>
  </si>
  <si>
    <t>Jenna Brooks</t>
  </si>
  <si>
    <t>2019-01-01 00:23:58</t>
  </si>
  <si>
    <t>fraud_Bahringer, Schoen and Corkery</t>
  </si>
  <si>
    <t>20937 Reed Lakes Apt. 271</t>
  </si>
  <si>
    <t>District of Columbia</t>
  </si>
  <si>
    <t>Optician, dispensing</t>
  </si>
  <si>
    <t>1970-07-20</t>
  </si>
  <si>
    <t>c733711c521c41c578f4a964d8350df0</t>
  </si>
  <si>
    <t>Christopher Gilbert</t>
  </si>
  <si>
    <t>2019-01-01 00:25:46</t>
  </si>
  <si>
    <t>fraud_Hudson-Ratke</t>
  </si>
  <si>
    <t>61107 Edwards Dam Apt. 463</t>
  </si>
  <si>
    <t>Big Creek</t>
  </si>
  <si>
    <t>Kentucky</t>
  </si>
  <si>
    <t>Psychologist, forensic</t>
  </si>
  <si>
    <t>1984-06-04</t>
  </si>
  <si>
    <t>7e2f9596cb3a3595ece15611ee338e5c</t>
  </si>
  <si>
    <t>Xavier Beltran</t>
  </si>
  <si>
    <t>2019-01-01 00:26:22</t>
  </si>
  <si>
    <t>fraud_Heidenreich PLC</t>
  </si>
  <si>
    <t>9333 Valentine Point</t>
  </si>
  <si>
    <t>Bellmore</t>
  </si>
  <si>
    <t>New York</t>
  </si>
  <si>
    <t>Librarian, public</t>
  </si>
  <si>
    <t>1970-10-21</t>
  </si>
  <si>
    <t>f246ac27c09429ff1e385d4683c79c4d</t>
  </si>
  <si>
    <t>Ashley Lopez</t>
  </si>
  <si>
    <t>2019-01-01 00:27:45</t>
  </si>
  <si>
    <t>fraud_Halvorson Group</t>
  </si>
  <si>
    <t>742 Oneill Shore</t>
  </si>
  <si>
    <t>Florence</t>
  </si>
  <si>
    <t>Mississippi</t>
  </si>
  <si>
    <t>Fine artist</t>
  </si>
  <si>
    <t>1984-12-24</t>
  </si>
  <si>
    <t>7bb25a43205191eb7344282b88fc54d3</t>
  </si>
  <si>
    <t>Margaret Curtis</t>
  </si>
  <si>
    <t>2019-01-01 00:27:56</t>
  </si>
  <si>
    <t>fraud_Harber Inc</t>
  </si>
  <si>
    <t>41851 Victor Drives Suite 219</t>
  </si>
  <si>
    <t>Allentown</t>
  </si>
  <si>
    <t>Scientist, research (maths)</t>
  </si>
  <si>
    <t>1998-10-01</t>
  </si>
  <si>
    <t>61bcb858dd5c8e2d0d46d02b4fa0bf8e</t>
  </si>
  <si>
    <t>Gina Morrison</t>
  </si>
  <si>
    <t>2019-01-01 00:29:11</t>
  </si>
  <si>
    <t>fraud_Mosciski, Gislason and Mertz</t>
  </si>
  <si>
    <t>77321 Ford Via</t>
  </si>
  <si>
    <t>Moriches</t>
  </si>
  <si>
    <t>Research officer, trade union</t>
  </si>
  <si>
    <t>1988-04-27</t>
  </si>
  <si>
    <t>a8394c3e555166ce2f90eee628bd9ade</t>
  </si>
  <si>
    <t>Dorothy Zuniga</t>
  </si>
  <si>
    <t>2019-01-01 00:30:49</t>
  </si>
  <si>
    <t>fraud_Christiansen, Goyette and Schamberger</t>
  </si>
  <si>
    <t>3645 Atkins Island Apt. 238</t>
  </si>
  <si>
    <t>Esbon</t>
  </si>
  <si>
    <t>Tourism officer</t>
  </si>
  <si>
    <t>1987-07-18</t>
  </si>
  <si>
    <t>f1566e9623814dd277dfa2a9bf83ea36</t>
  </si>
  <si>
    <t>Vicki Mendoza</t>
  </si>
  <si>
    <t>2019-01-01 00:31:01</t>
  </si>
  <si>
    <t>fraud_Howe Ltd</t>
  </si>
  <si>
    <t>213 Gill Expressway</t>
  </si>
  <si>
    <t>Chatham</t>
  </si>
  <si>
    <t>Human resources officer</t>
  </si>
  <si>
    <t>1971-10-14</t>
  </si>
  <si>
    <t>8d11abad6bc3501f9994f061e3a5b730</t>
  </si>
  <si>
    <t>Lisa Garcia</t>
  </si>
  <si>
    <t>2019-01-01 00:31:51</t>
  </si>
  <si>
    <t>fraud_Ledner-Pfannerstill</t>
  </si>
  <si>
    <t>320 Nicholson Orchard</t>
  </si>
  <si>
    <t>Thompson</t>
  </si>
  <si>
    <t>Utah</t>
  </si>
  <si>
    <t>Surveyor, minerals</t>
  </si>
  <si>
    <t>1987-04-23</t>
  </si>
  <si>
    <t>47238da5b40d126c8abea40a857c7809</t>
  </si>
  <si>
    <t>Sabrina Johnson</t>
  </si>
  <si>
    <t>2019-01-01 00:32:15</t>
  </si>
  <si>
    <t>d9dcde500bed2cad48ee41e44c362596</t>
  </si>
  <si>
    <t>fraud_Koepp-Witting</t>
  </si>
  <si>
    <t>35440 Ryan Islands</t>
  </si>
  <si>
    <t>North Prairie</t>
  </si>
  <si>
    <t>Applications developer</t>
  </si>
  <si>
    <t>1942-01-06</t>
  </si>
  <si>
    <t>14a6e29ac65424550ea7e7c9f551dbb8</t>
  </si>
  <si>
    <t>Mary Juarez</t>
  </si>
  <si>
    <t>2019-01-01 00:32:47</t>
  </si>
  <si>
    <t>fraud_Doyle Ltd</t>
  </si>
  <si>
    <t>242 Brian Mountain</t>
  </si>
  <si>
    <t>Laredo</t>
  </si>
  <si>
    <t>Video editor</t>
  </si>
  <si>
    <t>1971-01-28</t>
  </si>
  <si>
    <t>685bcca9eb5ce554134d7242d564ecc9</t>
  </si>
  <si>
    <t>Christopher Luna</t>
  </si>
  <si>
    <t>2019-01-01 00:33:51</t>
  </si>
  <si>
    <t>fraud_Schaefer, Maggio and Daugherty</t>
  </si>
  <si>
    <t>8957 Russell Key</t>
  </si>
  <si>
    <t>Grant</t>
  </si>
  <si>
    <t>AL</t>
  </si>
  <si>
    <t>Curator</t>
  </si>
  <si>
    <t>1972-07-25</t>
  </si>
  <si>
    <t>392529cae1f1f1647093732a8f319c50</t>
  </si>
  <si>
    <t>Carlos Chung</t>
  </si>
  <si>
    <t>2019-01-01 00:34:10</t>
  </si>
  <si>
    <t>fraud_Stracke-Lemke</t>
  </si>
  <si>
    <t>7202 Jeffrey Mills</t>
  </si>
  <si>
    <t>Conway</t>
  </si>
  <si>
    <t>Research officer, political party</t>
  </si>
  <si>
    <t>1984-09-01</t>
  </si>
  <si>
    <t>9b7a0619dcc5c572dc134f2827ed5a6b</t>
  </si>
  <si>
    <t>Sharon Johnson</t>
  </si>
  <si>
    <t>2019-01-01 00:36:12</t>
  </si>
  <si>
    <t>fraud_Mosciski, Ziemann and Farrell</t>
  </si>
  <si>
    <t>702 Tabitha Drive</t>
  </si>
  <si>
    <t>New Goshen</t>
  </si>
  <si>
    <t>Engineer, mining</t>
  </si>
  <si>
    <t>1960-01-06</t>
  </si>
  <si>
    <t>f1e1ad954f49955c37b45eb71b2d1642</t>
  </si>
  <si>
    <t>Briana Santos</t>
  </si>
  <si>
    <t>2019-01-01 00:36:58</t>
  </si>
  <si>
    <t>fraud_Cartwright-Harris</t>
  </si>
  <si>
    <t>3789 Mark Walks</t>
  </si>
  <si>
    <t>Sunflower</t>
  </si>
  <si>
    <t>Education officer, community</t>
  </si>
  <si>
    <t>1986-11-06</t>
  </si>
  <si>
    <t>e02fd7d82af517718f83a3f05077d435</t>
  </si>
  <si>
    <t>Sandra Schwartz</t>
  </si>
  <si>
    <t>2019-01-01 00:37:18</t>
  </si>
  <si>
    <t>fraud_Pacocha-O'Reilly</t>
  </si>
  <si>
    <t>68248 Deanna Land</t>
  </si>
  <si>
    <t>Enola</t>
  </si>
  <si>
    <t>Arkansas</t>
  </si>
  <si>
    <t>Physicist, medical</t>
  </si>
  <si>
    <t>1954-01-05</t>
  </si>
  <si>
    <t>289789e617eece42a9cafe36680b1b69</t>
  </si>
  <si>
    <t>Christine Best</t>
  </si>
  <si>
    <t>2019-01-01 00:39:22</t>
  </si>
  <si>
    <t>fraud_Pfeffer LLC</t>
  </si>
  <si>
    <t>6447 Johnson Estates Apt. 986</t>
  </si>
  <si>
    <t>Roosevelt</t>
  </si>
  <si>
    <t>Amenity horticulturist</t>
  </si>
  <si>
    <t>1970-09-27</t>
  </si>
  <si>
    <t>64a6d4be2510d764cbd869cd2a57a4fd</t>
  </si>
  <si>
    <t>Beth Lambert</t>
  </si>
  <si>
    <t>2019-01-01 00:39:37</t>
  </si>
  <si>
    <t>fraud_Huels-Hahn</t>
  </si>
  <si>
    <t>7369 Gabriel Tunnel</t>
  </si>
  <si>
    <t>Pointe Aux Pins</t>
  </si>
  <si>
    <t>Electrical engineer</t>
  </si>
  <si>
    <t>1994-02-09</t>
  </si>
  <si>
    <t>211c26efcb0ed5e87d4700daee23e070</t>
  </si>
  <si>
    <t>James Hunt</t>
  </si>
  <si>
    <t>2019-01-01 00:39:43</t>
  </si>
  <si>
    <t>fraud_Volkman PLC</t>
  </si>
  <si>
    <t>4440 George Mills Suite 591</t>
  </si>
  <si>
    <t>Dallas</t>
  </si>
  <si>
    <t>Television camera operator</t>
  </si>
  <si>
    <t>1942-11-24</t>
  </si>
  <si>
    <t>7d68e49b63d845b808108fcd41c15877</t>
  </si>
  <si>
    <t>Randall Dillon</t>
  </si>
  <si>
    <t>2019-01-01 00:40:44</t>
  </si>
  <si>
    <t>fraud_Kiehn-Emmerich</t>
  </si>
  <si>
    <t>358 Pruitt Square</t>
  </si>
  <si>
    <t>Jay</t>
  </si>
  <si>
    <t>Higher education careers adviser</t>
  </si>
  <si>
    <t>1994-11-05</t>
  </si>
  <si>
    <t>88fde595524ba43924f36bd397b86413</t>
  </si>
  <si>
    <t>Elizabeth Mckee</t>
  </si>
  <si>
    <t>2019-01-01 00:40:48</t>
  </si>
  <si>
    <t>fraud_Kemmer-Buckridge</t>
  </si>
  <si>
    <t>537 Walker Freeway</t>
  </si>
  <si>
    <t>North Tonawanda</t>
  </si>
  <si>
    <t>Ambulance person</t>
  </si>
  <si>
    <t>1993-10-25</t>
  </si>
  <si>
    <t>01620e8ae84989a6f95581855e49da99</t>
  </si>
  <si>
    <t>Savannah Lewis</t>
  </si>
  <si>
    <t>2019-01-01 00:40:50</t>
  </si>
  <si>
    <t>fraud_Cummerata-Jones</t>
  </si>
  <si>
    <t>31493 Garcia Summit</t>
  </si>
  <si>
    <t>Athena</t>
  </si>
  <si>
    <t>Dealer</t>
  </si>
  <si>
    <t>1976-10-18</t>
  </si>
  <si>
    <t>7b91bd200c11c5cd24b43694e12b5bbc</t>
  </si>
  <si>
    <t>Shawn King</t>
  </si>
  <si>
    <t>2019-01-01 00:40:58</t>
  </si>
  <si>
    <t>fraud_Goldner, Kovacek and Abbott</t>
  </si>
  <si>
    <t>0881 Lori Pines</t>
  </si>
  <si>
    <t>Chester</t>
  </si>
  <si>
    <t>Maryland</t>
  </si>
  <si>
    <t>Paediatric nurse</t>
  </si>
  <si>
    <t>1981-02-15</t>
  </si>
  <si>
    <t>d94f89d7360cd6bade6cf1b73d003e8f</t>
  </si>
  <si>
    <t>Benjamin Harris</t>
  </si>
  <si>
    <t>2019-01-01 00:41:43</t>
  </si>
  <si>
    <t>fraud_Spinka-Welch</t>
  </si>
  <si>
    <t>7566 Thompson Creek Apt. 827</t>
  </si>
  <si>
    <t>Elkhart</t>
  </si>
  <si>
    <t>Trading standards officer</t>
  </si>
  <si>
    <t>1974-03-13</t>
  </si>
  <si>
    <t>16e0d3920a0e896a70fa54e7162165c0</t>
  </si>
  <si>
    <t>Thomas Cross</t>
  </si>
  <si>
    <t>2019-01-01 00:41:45</t>
  </si>
  <si>
    <t>fraud_Huel-Langworth</t>
  </si>
  <si>
    <t>048dc7fc7ae8efd51f59f7176e6a8bd7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</si>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</sst>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connections" Target="connection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mar" refreshedDate="45580.872389583332" createdVersion="5" refreshedVersion="8" minRefreshableVersion="3" recordCount="0" supportSubquery="1" supportAdvancedDrill="1" xr:uid="{7EFD63D7-0AFA-454E-8C2B-B171FEC271A7}">
  <cacheSource type="external" connectionId="1"/>
  <cacheFields count="0"/>
  <cacheHierarchies count="21">
    <cacheHierarchy uniqueName="[Table1].[Column1]" caption="Column1" attribute="1" defaultMemberUniqueName="[Table1].[Column1].[All]" allUniqueName="[Table1].[Column1].[All]" dimensionUniqueName="[Table1]" displayFolder="" count="0" memberValueDatatype="20" unbalanced="0"/>
    <cacheHierarchy uniqueName="[Table1].[trans_date_trans_time]" caption="trans_date_trans_time" attribute="1" defaultMemberUniqueName="[Table1].[trans_date_trans_time].[All]" allUniqueName="[Table1].[trans_date_trans_time].[All]" dimensionUniqueName="[Table1]" displayFolder="" count="0" memberValueDatatype="130" unbalanced="0"/>
    <cacheHierarchy uniqueName="[Table1].[cc_num]" caption="cc_num" attribute="1" defaultMemberUniqueName="[Table1].[cc_num].[All]" allUniqueName="[Table1].[cc_num].[All]" dimensionUniqueName="[Table1]" displayFolder="" count="0" memberValueDatatype="5" unbalanced="0"/>
    <cacheHierarchy uniqueName="[Table1].[merchant]" caption="merchant" attribute="1" defaultMemberUniqueName="[Table1].[merchant].[All]" allUniqueName="[Table1].[merchant].[All]" dimensionUniqueName="[Table1]" displayFolder="" count="0" memberValueDatatype="130" unbalanced="0"/>
    <cacheHierarchy uniqueName="[Table1].[category]" caption="category" attribute="1" defaultMemberUniqueName="[Table1].[category].[All]" allUniqueName="[Table1].[category].[All]" dimensionUniqueName="[Table1]" displayFolder="" count="0" memberValueDatatype="130" unbalanced="0"/>
    <cacheHierarchy uniqueName="[Table1].[amount]" caption="amount" attribute="1" defaultMemberUniqueName="[Table1].[amount].[All]" allUniqueName="[Table1].[amount].[All]" dimensionUniqueName="[Table1]" displayFolder="" count="0" memberValueDatatype="5" unbalanced="0"/>
    <cacheHierarchy uniqueName="[Table1].[gender]" caption="gender" attribute="1" defaultMemberUniqueName="[Table1].[gender].[All]" allUniqueName="[Table1].[gender].[All]" dimensionUniqueName="[Table1]" displayFolder="" count="0" memberValueDatatype="130" unbalanced="0"/>
    <cacheHierarchy uniqueName="[Table1].[street]" caption="street" attribute="1" defaultMemberUniqueName="[Table1].[street].[All]" allUniqueName="[Table1].[street].[All]" dimensionUniqueName="[Table1]" displayFolder="" count="0" memberValueDatatype="130" unbalanced="0"/>
    <cacheHierarchy uniqueName="[Table1].[city]" caption="city" attribute="1" defaultMemberUniqueName="[Table1].[city].[All]" allUniqueName="[Table1].[city].[All]" dimensionUniqueName="[Table1]" displayFolder="" count="0" memberValueDatatype="130" unbalanced="0"/>
    <cacheHierarchy uniqueName="[Table1].[state]" caption="state" attribute="1" defaultMemberUniqueName="[Table1].[state].[All]" allUniqueName="[Table1].[state].[All]" dimensionUniqueName="[Table1]" displayFolder="" count="0" memberValueDatatype="130" unbalanced="0"/>
    <cacheHierarchy uniqueName="[Table1].[zip]" caption="zip" attribute="1" defaultMemberUniqueName="[Table1].[zip].[All]" allUniqueName="[Table1].[zip].[All]" dimensionUniqueName="[Table1]" displayFolder="" count="0" memberValueDatatype="20" unbalanced="0"/>
    <cacheHierarchy uniqueName="[Table1].[lat]" caption="lat" attribute="1" defaultMemberUniqueName="[Table1].[lat].[All]" allUniqueName="[Table1].[lat].[All]" dimensionUniqueName="[Table1]" displayFolder="" count="0" memberValueDatatype="5" unbalanced="0"/>
    <cacheHierarchy uniqueName="[Table1].[long]" caption="long" attribute="1" defaultMemberUniqueName="[Table1].[long].[All]" allUniqueName="[Table1].[long].[All]" dimensionUniqueName="[Table1]" displayFolder="" count="0" memberValueDatatype="5" unbalanced="0"/>
    <cacheHierarchy uniqueName="[Table1].[job]" caption="job" attribute="1" defaultMemberUniqueName="[Table1].[job].[All]" allUniqueName="[Table1].[job].[All]" dimensionUniqueName="[Table1]" displayFolder="" count="0" memberValueDatatype="130" unbalanced="0"/>
    <cacheHierarchy uniqueName="[Table1].[birth_date]" caption="birth_date" attribute="1" defaultMemberUniqueName="[Table1].[birth_date].[All]" allUniqueName="[Table1].[birth_date].[All]" dimensionUniqueName="[Table1]" displayFolder="" count="0" memberValueDatatype="130" unbalanced="0"/>
    <cacheHierarchy uniqueName="[Table1].[trans_num]" caption="trans_num" attribute="1" defaultMemberUniqueName="[Table1].[trans_num].[All]" allUniqueName="[Table1].[trans_num].[All]" dimensionUniqueName="[Table1]" displayFolder="" count="0" memberValueDatatype="130" unbalanced="0"/>
    <cacheHierarchy uniqueName="[Table1].[merch_lat]" caption="merch_lat" attribute="1" defaultMemberUniqueName="[Table1].[merch_lat].[All]" allUniqueName="[Table1].[merch_lat].[All]" dimensionUniqueName="[Table1]" displayFolder="" count="0" memberValueDatatype="5" unbalanced="0"/>
    <cacheHierarchy uniqueName="[Table1].[merch_long]" caption="merch_long" attribute="1" defaultMemberUniqueName="[Table1].[merch_long].[All]" allUniqueName="[Table1].[merch_long].[All]" dimensionUniqueName="[Table1]" displayFolder="" count="0" memberValueDatatype="5" unbalanced="0"/>
    <cacheHierarchy uniqueName="[Table1].[Full Name]" caption="Full Name" attribute="1" defaultMemberUniqueName="[Table1].[Full Name].[All]" allUniqueName="[Table1].[Full Name].[All]" dimensionUniqueName="[Table1]" displayFolder="" count="0" memberValueDatatype="13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CB79B-DD01-49DE-A71E-90F968868BDC}" name="PivotTable1" cacheId="1" applyNumberFormats="0" applyBorderFormats="0" applyFontFormats="0" applyPatternFormats="0" applyAlignmentFormats="0" applyWidthHeightFormats="1" dataCaption="Values" tag="0f0002e1-de94-4f10-9b59-2e60e50955fb" updatedVersion="8" minRefreshableVersion="3" useAutoFormatting="1" itemPrintTitles="1" createdVersion="5" indent="0" outline="1" outlineData="1" multipleFieldFilters="0">
  <location ref="B3:D20" firstHeaderRow="1" firstDataRow="1" firstDataCol="0"/>
  <pivotHierarchies count="2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664E912-F26E-4748-B1BB-E3C229351F47}" name="Table1" displayName="Table1" ref="A1:S61" totalsRowShown="0" headerRowDxfId="0">
  <autoFilter ref="A1:S61" xr:uid="{4664E912-F26E-4748-B1BB-E3C229351F47}"/>
  <tableColumns count="19">
    <tableColumn id="1" xr3:uid="{8E4BFF44-E12E-4F0B-A168-7EF457FFAC30}" name="Column1" dataDxfId="1"/>
    <tableColumn id="2" xr3:uid="{28E5726A-1EC9-4686-988F-9D9AE4129DFA}" name="trans_date_trans_time"/>
    <tableColumn id="3" xr3:uid="{056C1380-920C-4461-B608-7E08E697F63C}" name="cc_num"/>
    <tableColumn id="4" xr3:uid="{6C5D89F9-D9A1-47C6-BC93-BC9D477E0962}" name="merchant"/>
    <tableColumn id="5" xr3:uid="{936F7AFC-42A1-4F52-812D-4BAAB77960CE}" name="category"/>
    <tableColumn id="6" xr3:uid="{883AAB0F-E77D-4AFF-9C3B-0DB7C8B04AB6}" name="amount"/>
    <tableColumn id="7" xr3:uid="{3F37DA37-342D-46B2-8E85-AB7F2E998C6F}" name="gender"/>
    <tableColumn id="8" xr3:uid="{478D0887-2452-4F41-84F4-516614A07EF8}" name="street"/>
    <tableColumn id="9" xr3:uid="{8641D40B-26C0-4EF0-A6B9-DE34A224AAE6}" name="city"/>
    <tableColumn id="10" xr3:uid="{B02EEB12-6E93-41E2-A54F-CB3CD31F1A6F}" name="state"/>
    <tableColumn id="11" xr3:uid="{D8064E96-4ED3-44DD-8BF1-69C6BF5044C9}" name="zip"/>
    <tableColumn id="12" xr3:uid="{80F58A51-4552-4018-A834-E2743386E688}" name="lat"/>
    <tableColumn id="13" xr3:uid="{BC920D52-9163-4981-87B2-3761F1A25953}" name="long"/>
    <tableColumn id="14" xr3:uid="{D526D826-018A-4E49-BE0D-465414D91915}" name="job"/>
    <tableColumn id="15" xr3:uid="{7A373939-AC43-4E79-8CF4-886344594139}" name="birth_date"/>
    <tableColumn id="16" xr3:uid="{43616523-E14E-4BBD-B925-3A8A592A4193}" name="trans_num"/>
    <tableColumn id="17" xr3:uid="{ACB1B0AA-A954-4ED4-BF9A-B9948C2CAAF9}" name="merch_lat"/>
    <tableColumn id="18" xr3:uid="{BF983E9D-9CA1-4043-9661-FBA4E3A4123B}" name="merch_long"/>
    <tableColumn id="19" xr3:uid="{53554F5D-6CAD-4C67-87F9-D545864D18C7}" name="Full Nam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FE11-C144-4658-8AFC-B21F7248CF9A}">
  <dimension ref="B3:D20"/>
  <sheetViews>
    <sheetView tabSelected="1" workbookViewId="0">
      <selection activeCell="B3" sqref="B3"/>
    </sheetView>
  </sheetViews>
  <sheetFormatPr defaultRowHeight="15" x14ac:dyDescent="0.25"/>
  <sheetData>
    <row r="3" spans="2:4" x14ac:dyDescent="0.25">
      <c r="B3" s="2"/>
      <c r="C3" s="3"/>
      <c r="D3" s="4"/>
    </row>
    <row r="4" spans="2:4" x14ac:dyDescent="0.25">
      <c r="B4" s="5"/>
      <c r="C4" s="6"/>
      <c r="D4" s="7"/>
    </row>
    <row r="5" spans="2:4" x14ac:dyDescent="0.25">
      <c r="B5" s="5"/>
      <c r="C5" s="6"/>
      <c r="D5" s="7"/>
    </row>
    <row r="6" spans="2:4" x14ac:dyDescent="0.25">
      <c r="B6" s="5"/>
      <c r="C6" s="6"/>
      <c r="D6" s="7"/>
    </row>
    <row r="7" spans="2:4" x14ac:dyDescent="0.25">
      <c r="B7" s="5"/>
      <c r="C7" s="6"/>
      <c r="D7" s="7"/>
    </row>
    <row r="8" spans="2:4" x14ac:dyDescent="0.25">
      <c r="B8" s="5"/>
      <c r="C8" s="6"/>
      <c r="D8" s="7"/>
    </row>
    <row r="9" spans="2:4" x14ac:dyDescent="0.25">
      <c r="B9" s="5"/>
      <c r="C9" s="6"/>
      <c r="D9" s="7"/>
    </row>
    <row r="10" spans="2:4" x14ac:dyDescent="0.25">
      <c r="B10" s="5"/>
      <c r="C10" s="6"/>
      <c r="D10" s="7"/>
    </row>
    <row r="11" spans="2:4" x14ac:dyDescent="0.25">
      <c r="B11" s="5"/>
      <c r="C11" s="6"/>
      <c r="D11" s="7"/>
    </row>
    <row r="12" spans="2:4" x14ac:dyDescent="0.25">
      <c r="B12" s="5"/>
      <c r="C12" s="6"/>
      <c r="D12" s="7"/>
    </row>
    <row r="13" spans="2:4" x14ac:dyDescent="0.25">
      <c r="B13" s="5"/>
      <c r="C13" s="6"/>
      <c r="D13" s="7"/>
    </row>
    <row r="14" spans="2:4" x14ac:dyDescent="0.25">
      <c r="B14" s="5"/>
      <c r="C14" s="6"/>
      <c r="D14" s="7"/>
    </row>
    <row r="15" spans="2:4" x14ac:dyDescent="0.25">
      <c r="B15" s="5"/>
      <c r="C15" s="6"/>
      <c r="D15" s="7"/>
    </row>
    <row r="16" spans="2:4" x14ac:dyDescent="0.25">
      <c r="B16" s="5"/>
      <c r="C16" s="6"/>
      <c r="D16" s="7"/>
    </row>
    <row r="17" spans="2:4" x14ac:dyDescent="0.25">
      <c r="B17" s="5"/>
      <c r="C17" s="6"/>
      <c r="D17" s="7"/>
    </row>
    <row r="18" spans="2:4" x14ac:dyDescent="0.25">
      <c r="B18" s="5"/>
      <c r="C18" s="6"/>
      <c r="D18" s="7"/>
    </row>
    <row r="19" spans="2:4" x14ac:dyDescent="0.25">
      <c r="B19" s="5"/>
      <c r="C19" s="6"/>
      <c r="D19" s="7"/>
    </row>
    <row r="20" spans="2:4" x14ac:dyDescent="0.25">
      <c r="B20" s="8"/>
      <c r="C20" s="9"/>
      <c r="D2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1"/>
  <sheetViews>
    <sheetView workbookViewId="0">
      <selection activeCell="C2" sqref="C2"/>
    </sheetView>
  </sheetViews>
  <sheetFormatPr defaultRowHeight="15" x14ac:dyDescent="0.25"/>
  <cols>
    <col min="1" max="1" width="11" customWidth="1"/>
    <col min="2" max="2" width="23.140625" customWidth="1"/>
    <col min="3" max="3" width="15.140625" customWidth="1"/>
    <col min="4" max="4" width="42.7109375" bestFit="1" customWidth="1"/>
    <col min="5" max="5" width="14.140625" bestFit="1" customWidth="1"/>
    <col min="6" max="6" width="10" customWidth="1"/>
    <col min="7" max="7" width="11.85546875" bestFit="1" customWidth="1"/>
    <col min="8" max="8" width="28.42578125" bestFit="1" customWidth="1"/>
    <col min="9" max="9" width="23.42578125" bestFit="1" customWidth="1"/>
    <col min="10" max="10" width="18.7109375" bestFit="1" customWidth="1"/>
    <col min="11" max="11" width="8.140625" bestFit="1" customWidth="1"/>
    <col min="12" max="12" width="8" bestFit="1" customWidth="1"/>
    <col min="13" max="13" width="9.7109375" bestFit="1" customWidth="1"/>
    <col min="14" max="14" width="44.85546875" bestFit="1" customWidth="1"/>
    <col min="15" max="15" width="14.85546875" bestFit="1" customWidth="1"/>
    <col min="16" max="16" width="35" bestFit="1" customWidth="1"/>
    <col min="17" max="17" width="14.42578125" bestFit="1" customWidth="1"/>
    <col min="18" max="18" width="16" bestFit="1" customWidth="1"/>
    <col min="19" max="19" width="21.42578125" bestFit="1" customWidth="1"/>
  </cols>
  <sheetData>
    <row r="1" spans="1:19" x14ac:dyDescent="0.25">
      <c r="A1" t="s">
        <v>528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5">
      <c r="A2" s="1">
        <v>0</v>
      </c>
      <c r="B2" t="s">
        <v>18</v>
      </c>
      <c r="C2">
        <v>2703186189652095</v>
      </c>
      <c r="D2" t="s">
        <v>19</v>
      </c>
      <c r="E2" t="s">
        <v>20</v>
      </c>
      <c r="F2">
        <v>4.97</v>
      </c>
      <c r="G2" t="s">
        <v>21</v>
      </c>
      <c r="H2" t="s">
        <v>22</v>
      </c>
      <c r="I2" t="s">
        <v>23</v>
      </c>
      <c r="J2" t="s">
        <v>24</v>
      </c>
      <c r="K2">
        <v>28654</v>
      </c>
      <c r="L2">
        <v>36.078800000000001</v>
      </c>
      <c r="M2">
        <v>-81.178100000000001</v>
      </c>
      <c r="N2" t="s">
        <v>25</v>
      </c>
      <c r="O2" t="s">
        <v>26</v>
      </c>
      <c r="P2" t="s">
        <v>27</v>
      </c>
      <c r="Q2">
        <v>36.011293000000002</v>
      </c>
      <c r="R2">
        <v>-82.048315000000002</v>
      </c>
      <c r="S2" t="s">
        <v>28</v>
      </c>
    </row>
    <row r="3" spans="1:19" x14ac:dyDescent="0.25">
      <c r="A3" s="1">
        <v>1</v>
      </c>
      <c r="B3" t="s">
        <v>29</v>
      </c>
      <c r="C3">
        <v>630423337322</v>
      </c>
      <c r="D3" t="s">
        <v>30</v>
      </c>
      <c r="E3" t="s">
        <v>31</v>
      </c>
      <c r="F3">
        <v>107.23</v>
      </c>
      <c r="G3" t="s">
        <v>21</v>
      </c>
      <c r="H3" t="s">
        <v>32</v>
      </c>
      <c r="I3" t="s">
        <v>33</v>
      </c>
      <c r="J3" t="s">
        <v>34</v>
      </c>
      <c r="K3">
        <v>99160</v>
      </c>
      <c r="L3">
        <v>48.887799999999999</v>
      </c>
      <c r="M3">
        <v>-118.2105</v>
      </c>
      <c r="N3" t="s">
        <v>35</v>
      </c>
      <c r="O3" t="s">
        <v>36</v>
      </c>
      <c r="P3" t="s">
        <v>37</v>
      </c>
      <c r="Q3">
        <v>49.159047000000001</v>
      </c>
      <c r="R3">
        <v>-118.18646200000001</v>
      </c>
      <c r="S3" t="s">
        <v>38</v>
      </c>
    </row>
    <row r="4" spans="1:19" x14ac:dyDescent="0.25">
      <c r="A4" s="1">
        <v>2</v>
      </c>
      <c r="B4" t="s">
        <v>39</v>
      </c>
      <c r="C4">
        <v>38859492057661</v>
      </c>
      <c r="D4" t="s">
        <v>40</v>
      </c>
      <c r="E4" t="s">
        <v>41</v>
      </c>
      <c r="F4">
        <v>220.11</v>
      </c>
      <c r="G4" t="s">
        <v>42</v>
      </c>
      <c r="H4" t="s">
        <v>43</v>
      </c>
      <c r="I4" t="s">
        <v>44</v>
      </c>
      <c r="J4" t="s">
        <v>45</v>
      </c>
      <c r="K4">
        <v>83252</v>
      </c>
      <c r="L4">
        <v>42.180799999999998</v>
      </c>
      <c r="M4">
        <v>-112.262</v>
      </c>
      <c r="N4" t="s">
        <v>46</v>
      </c>
      <c r="O4" t="s">
        <v>47</v>
      </c>
      <c r="P4" t="s">
        <v>48</v>
      </c>
      <c r="Q4">
        <v>43.150703999999998</v>
      </c>
      <c r="R4">
        <v>-112.154481</v>
      </c>
      <c r="S4" t="s">
        <v>49</v>
      </c>
    </row>
    <row r="5" spans="1:19" x14ac:dyDescent="0.25">
      <c r="A5" s="1">
        <v>3</v>
      </c>
      <c r="B5" t="s">
        <v>50</v>
      </c>
      <c r="C5">
        <v>3534093764340240</v>
      </c>
      <c r="D5" t="s">
        <v>51</v>
      </c>
      <c r="E5" t="s">
        <v>52</v>
      </c>
      <c r="F5">
        <v>45</v>
      </c>
      <c r="G5" t="s">
        <v>42</v>
      </c>
      <c r="H5" t="s">
        <v>53</v>
      </c>
      <c r="I5" t="s">
        <v>54</v>
      </c>
      <c r="J5" t="s">
        <v>55</v>
      </c>
      <c r="K5">
        <v>59632</v>
      </c>
      <c r="L5">
        <v>46.230600000000003</v>
      </c>
      <c r="M5">
        <v>-112.1138</v>
      </c>
      <c r="N5" t="s">
        <v>56</v>
      </c>
      <c r="O5" t="s">
        <v>57</v>
      </c>
      <c r="P5" t="s">
        <v>58</v>
      </c>
      <c r="Q5">
        <v>47.034331000000002</v>
      </c>
      <c r="R5">
        <v>-112.561071</v>
      </c>
      <c r="S5" t="s">
        <v>59</v>
      </c>
    </row>
    <row r="6" spans="1:19" x14ac:dyDescent="0.25">
      <c r="A6" s="1">
        <v>4</v>
      </c>
      <c r="B6" t="s">
        <v>60</v>
      </c>
      <c r="C6">
        <v>375534208663984</v>
      </c>
      <c r="D6" t="s">
        <v>61</v>
      </c>
      <c r="E6" t="s">
        <v>62</v>
      </c>
      <c r="F6">
        <v>41.96</v>
      </c>
      <c r="G6" t="s">
        <v>42</v>
      </c>
      <c r="H6" t="s">
        <v>63</v>
      </c>
      <c r="I6" t="s">
        <v>64</v>
      </c>
      <c r="J6" t="s">
        <v>65</v>
      </c>
      <c r="K6">
        <v>24433</v>
      </c>
      <c r="L6">
        <v>38.420699999999997</v>
      </c>
      <c r="M6">
        <v>-79.462900000000005</v>
      </c>
      <c r="N6" t="s">
        <v>66</v>
      </c>
      <c r="O6" t="s">
        <v>67</v>
      </c>
      <c r="P6" t="s">
        <v>68</v>
      </c>
      <c r="Q6">
        <v>38.674999</v>
      </c>
      <c r="R6">
        <v>-78.632458999999997</v>
      </c>
      <c r="S6" t="s">
        <v>69</v>
      </c>
    </row>
    <row r="7" spans="1:19" x14ac:dyDescent="0.25">
      <c r="A7" s="1">
        <v>5</v>
      </c>
      <c r="B7" t="s">
        <v>70</v>
      </c>
      <c r="C7">
        <v>4767265376804500</v>
      </c>
      <c r="D7" t="s">
        <v>71</v>
      </c>
      <c r="E7" t="s">
        <v>52</v>
      </c>
      <c r="F7">
        <v>94.63</v>
      </c>
      <c r="G7" t="s">
        <v>21</v>
      </c>
      <c r="H7" t="s">
        <v>72</v>
      </c>
      <c r="I7" t="s">
        <v>73</v>
      </c>
      <c r="J7" t="s">
        <v>74</v>
      </c>
      <c r="K7">
        <v>18917</v>
      </c>
      <c r="L7">
        <v>40.375</v>
      </c>
      <c r="M7">
        <v>-75.204499999999996</v>
      </c>
      <c r="N7" t="s">
        <v>75</v>
      </c>
      <c r="O7" t="s">
        <v>76</v>
      </c>
      <c r="P7" t="s">
        <v>77</v>
      </c>
      <c r="Q7">
        <v>40.653382000000001</v>
      </c>
      <c r="R7">
        <v>-76.152667000000008</v>
      </c>
      <c r="S7" t="s">
        <v>78</v>
      </c>
    </row>
    <row r="8" spans="1:19" x14ac:dyDescent="0.25">
      <c r="A8" s="1">
        <v>6</v>
      </c>
      <c r="B8" t="s">
        <v>79</v>
      </c>
      <c r="C8">
        <v>30074693890476</v>
      </c>
      <c r="D8" t="s">
        <v>80</v>
      </c>
      <c r="E8" t="s">
        <v>81</v>
      </c>
      <c r="F8">
        <v>44.54</v>
      </c>
      <c r="G8" t="s">
        <v>21</v>
      </c>
      <c r="H8" t="s">
        <v>82</v>
      </c>
      <c r="I8" t="s">
        <v>83</v>
      </c>
      <c r="J8" t="s">
        <v>84</v>
      </c>
      <c r="K8">
        <v>67851</v>
      </c>
      <c r="L8">
        <v>37.993099999999998</v>
      </c>
      <c r="M8">
        <v>-100.9893</v>
      </c>
      <c r="N8" t="s">
        <v>85</v>
      </c>
      <c r="O8" t="s">
        <v>86</v>
      </c>
      <c r="P8" t="s">
        <v>87</v>
      </c>
      <c r="Q8">
        <v>37.162705000000003</v>
      </c>
      <c r="R8">
        <v>-100.15337</v>
      </c>
      <c r="S8" t="s">
        <v>88</v>
      </c>
    </row>
    <row r="9" spans="1:19" x14ac:dyDescent="0.25">
      <c r="A9" s="1">
        <v>7</v>
      </c>
      <c r="B9" t="s">
        <v>89</v>
      </c>
      <c r="C9">
        <v>6011360759745864</v>
      </c>
      <c r="D9" t="s">
        <v>90</v>
      </c>
      <c r="E9" t="s">
        <v>52</v>
      </c>
      <c r="F9">
        <v>71.650000000000006</v>
      </c>
      <c r="G9" t="s">
        <v>42</v>
      </c>
      <c r="H9" t="s">
        <v>91</v>
      </c>
      <c r="I9" t="s">
        <v>92</v>
      </c>
      <c r="J9" t="s">
        <v>65</v>
      </c>
      <c r="K9">
        <v>22824</v>
      </c>
      <c r="L9">
        <v>38.843200000000003</v>
      </c>
      <c r="M9">
        <v>-78.600300000000004</v>
      </c>
      <c r="N9" t="s">
        <v>93</v>
      </c>
      <c r="O9" t="s">
        <v>94</v>
      </c>
      <c r="P9" t="s">
        <v>95</v>
      </c>
      <c r="Q9">
        <v>38.948089000000003</v>
      </c>
      <c r="R9">
        <v>-78.540295999999998</v>
      </c>
      <c r="S9" t="s">
        <v>96</v>
      </c>
    </row>
    <row r="10" spans="1:19" x14ac:dyDescent="0.25">
      <c r="A10" s="1">
        <v>8</v>
      </c>
      <c r="B10" t="s">
        <v>97</v>
      </c>
      <c r="C10">
        <v>4922710831011201</v>
      </c>
      <c r="D10" t="s">
        <v>98</v>
      </c>
      <c r="E10" t="s">
        <v>62</v>
      </c>
      <c r="F10">
        <v>4.2699999999999996</v>
      </c>
      <c r="G10" t="s">
        <v>21</v>
      </c>
      <c r="H10" t="s">
        <v>99</v>
      </c>
      <c r="I10" t="s">
        <v>100</v>
      </c>
      <c r="J10" t="s">
        <v>74</v>
      </c>
      <c r="K10">
        <v>15665</v>
      </c>
      <c r="L10">
        <v>40.335900000000002</v>
      </c>
      <c r="M10">
        <v>-79.660700000000006</v>
      </c>
      <c r="N10" t="s">
        <v>101</v>
      </c>
      <c r="O10" t="s">
        <v>102</v>
      </c>
      <c r="P10" t="s">
        <v>103</v>
      </c>
      <c r="Q10">
        <v>40.351813</v>
      </c>
      <c r="R10">
        <v>-79.958145999999999</v>
      </c>
      <c r="S10" t="s">
        <v>104</v>
      </c>
    </row>
    <row r="11" spans="1:19" x14ac:dyDescent="0.25">
      <c r="A11" s="1">
        <v>9</v>
      </c>
      <c r="B11" t="s">
        <v>105</v>
      </c>
      <c r="C11">
        <v>2720830304681674</v>
      </c>
      <c r="D11" t="s">
        <v>106</v>
      </c>
      <c r="E11" t="s">
        <v>31</v>
      </c>
      <c r="F11">
        <v>198.39</v>
      </c>
      <c r="G11" t="s">
        <v>21</v>
      </c>
      <c r="H11" t="s">
        <v>107</v>
      </c>
      <c r="I11" t="s">
        <v>108</v>
      </c>
      <c r="J11" t="s">
        <v>109</v>
      </c>
      <c r="K11">
        <v>37040</v>
      </c>
      <c r="L11">
        <v>36.521999999999998</v>
      </c>
      <c r="M11">
        <v>-87.34899999999999</v>
      </c>
      <c r="N11" t="s">
        <v>110</v>
      </c>
      <c r="O11" t="s">
        <v>111</v>
      </c>
      <c r="P11" t="s">
        <v>112</v>
      </c>
      <c r="Q11">
        <v>37.179198</v>
      </c>
      <c r="R11">
        <v>-87.485381000000004</v>
      </c>
      <c r="S11" t="s">
        <v>113</v>
      </c>
    </row>
    <row r="12" spans="1:19" x14ac:dyDescent="0.25">
      <c r="A12" s="1">
        <v>10</v>
      </c>
      <c r="B12" t="s">
        <v>114</v>
      </c>
      <c r="C12">
        <v>4642894980163</v>
      </c>
      <c r="D12" t="s">
        <v>115</v>
      </c>
      <c r="E12" t="s">
        <v>31</v>
      </c>
      <c r="F12">
        <v>24.74</v>
      </c>
      <c r="G12" t="s">
        <v>42</v>
      </c>
      <c r="H12" t="s">
        <v>116</v>
      </c>
      <c r="I12" t="s">
        <v>117</v>
      </c>
      <c r="J12" t="s">
        <v>118</v>
      </c>
      <c r="K12">
        <v>51632</v>
      </c>
      <c r="L12">
        <v>40.749099999999999</v>
      </c>
      <c r="M12">
        <v>-95.037999999999997</v>
      </c>
      <c r="N12" t="s">
        <v>119</v>
      </c>
      <c r="O12" t="s">
        <v>120</v>
      </c>
      <c r="P12" t="s">
        <v>121</v>
      </c>
      <c r="Q12">
        <v>40.275891000000001</v>
      </c>
      <c r="R12">
        <v>-96.011548000000005</v>
      </c>
      <c r="S12" t="s">
        <v>122</v>
      </c>
    </row>
    <row r="13" spans="1:19" x14ac:dyDescent="0.25">
      <c r="A13" s="1">
        <v>11</v>
      </c>
      <c r="B13" t="s">
        <v>123</v>
      </c>
      <c r="C13">
        <v>377234009633447</v>
      </c>
      <c r="D13" t="s">
        <v>124</v>
      </c>
      <c r="E13" t="s">
        <v>125</v>
      </c>
      <c r="F13">
        <v>7.77</v>
      </c>
      <c r="G13" t="s">
        <v>21</v>
      </c>
      <c r="H13" t="s">
        <v>126</v>
      </c>
      <c r="I13" t="s">
        <v>127</v>
      </c>
      <c r="J13" t="s">
        <v>128</v>
      </c>
      <c r="K13">
        <v>25442</v>
      </c>
      <c r="L13">
        <v>39.371600000000001</v>
      </c>
      <c r="M13">
        <v>-77.822900000000004</v>
      </c>
      <c r="N13" t="s">
        <v>129</v>
      </c>
      <c r="O13" t="s">
        <v>130</v>
      </c>
      <c r="P13" t="s">
        <v>131</v>
      </c>
      <c r="Q13">
        <v>40.103865999999996</v>
      </c>
      <c r="R13">
        <v>-78.624459000000002</v>
      </c>
      <c r="S13" t="s">
        <v>132</v>
      </c>
    </row>
    <row r="14" spans="1:19" x14ac:dyDescent="0.25">
      <c r="A14" s="1">
        <v>12</v>
      </c>
      <c r="B14" t="s">
        <v>133</v>
      </c>
      <c r="C14">
        <v>180042946491150</v>
      </c>
      <c r="D14" t="s">
        <v>134</v>
      </c>
      <c r="E14" t="s">
        <v>31</v>
      </c>
      <c r="F14">
        <v>71.22</v>
      </c>
      <c r="G14" t="s">
        <v>42</v>
      </c>
      <c r="H14" t="s">
        <v>135</v>
      </c>
      <c r="I14" t="s">
        <v>136</v>
      </c>
      <c r="J14" t="s">
        <v>137</v>
      </c>
      <c r="K14">
        <v>33710</v>
      </c>
      <c r="L14">
        <v>27.7898</v>
      </c>
      <c r="M14">
        <v>-82.724299999999999</v>
      </c>
      <c r="N14" t="s">
        <v>138</v>
      </c>
      <c r="O14" t="s">
        <v>139</v>
      </c>
      <c r="P14" t="s">
        <v>140</v>
      </c>
      <c r="Q14">
        <v>27.630593000000001</v>
      </c>
      <c r="R14">
        <v>-82.308891000000003</v>
      </c>
      <c r="S14" t="s">
        <v>141</v>
      </c>
    </row>
    <row r="15" spans="1:19" x14ac:dyDescent="0.25">
      <c r="A15" s="1">
        <v>13</v>
      </c>
      <c r="B15" t="s">
        <v>142</v>
      </c>
      <c r="C15">
        <v>5559857416065248</v>
      </c>
      <c r="D15" t="s">
        <v>143</v>
      </c>
      <c r="E15" t="s">
        <v>31</v>
      </c>
      <c r="F15">
        <v>96.29</v>
      </c>
      <c r="G15" t="s">
        <v>42</v>
      </c>
      <c r="H15" t="s">
        <v>144</v>
      </c>
      <c r="I15" t="s">
        <v>145</v>
      </c>
      <c r="J15" t="s">
        <v>146</v>
      </c>
      <c r="K15">
        <v>96038</v>
      </c>
      <c r="L15">
        <v>41.612499999999997</v>
      </c>
      <c r="M15">
        <v>-122.5258</v>
      </c>
      <c r="N15" t="s">
        <v>147</v>
      </c>
      <c r="O15" t="s">
        <v>148</v>
      </c>
      <c r="P15" t="s">
        <v>149</v>
      </c>
      <c r="Q15">
        <v>41.657519999999998</v>
      </c>
      <c r="R15">
        <v>-122.23034699999999</v>
      </c>
      <c r="S15" t="s">
        <v>150</v>
      </c>
    </row>
    <row r="16" spans="1:19" x14ac:dyDescent="0.25">
      <c r="A16" s="1">
        <v>14</v>
      </c>
      <c r="B16" t="s">
        <v>151</v>
      </c>
      <c r="C16">
        <v>3514865930894695</v>
      </c>
      <c r="D16" t="s">
        <v>152</v>
      </c>
      <c r="E16" t="s">
        <v>153</v>
      </c>
      <c r="F16">
        <v>7.77</v>
      </c>
      <c r="G16" t="s">
        <v>42</v>
      </c>
      <c r="H16" t="s">
        <v>154</v>
      </c>
      <c r="I16" t="s">
        <v>155</v>
      </c>
      <c r="J16" t="s">
        <v>156</v>
      </c>
      <c r="K16">
        <v>88325</v>
      </c>
      <c r="L16">
        <v>32.939599999999999</v>
      </c>
      <c r="M16">
        <v>-105.8189</v>
      </c>
      <c r="N16" t="s">
        <v>157</v>
      </c>
      <c r="O16" t="s">
        <v>158</v>
      </c>
      <c r="P16" t="s">
        <v>159</v>
      </c>
      <c r="Q16">
        <v>32.863258000000002</v>
      </c>
      <c r="R16">
        <v>-106.520205</v>
      </c>
      <c r="S16" t="s">
        <v>160</v>
      </c>
    </row>
    <row r="17" spans="1:19" x14ac:dyDescent="0.25">
      <c r="A17" s="1">
        <v>15</v>
      </c>
      <c r="B17" t="s">
        <v>161</v>
      </c>
      <c r="C17">
        <v>6011999606625827</v>
      </c>
      <c r="D17" t="s">
        <v>162</v>
      </c>
      <c r="E17" t="s">
        <v>125</v>
      </c>
      <c r="F17">
        <v>3.26</v>
      </c>
      <c r="G17" t="s">
        <v>42</v>
      </c>
      <c r="H17" t="s">
        <v>163</v>
      </c>
      <c r="I17" t="s">
        <v>164</v>
      </c>
      <c r="J17" t="s">
        <v>165</v>
      </c>
      <c r="K17">
        <v>7640</v>
      </c>
      <c r="L17">
        <v>40.991799999999998</v>
      </c>
      <c r="M17">
        <v>-73.98</v>
      </c>
      <c r="N17" t="s">
        <v>166</v>
      </c>
      <c r="O17" t="s">
        <v>167</v>
      </c>
      <c r="P17" t="s">
        <v>168</v>
      </c>
      <c r="Q17">
        <v>41.831173999999997</v>
      </c>
      <c r="R17">
        <v>-74.335559000000003</v>
      </c>
      <c r="S17" t="s">
        <v>169</v>
      </c>
    </row>
    <row r="18" spans="1:19" x14ac:dyDescent="0.25">
      <c r="A18" s="1">
        <v>16</v>
      </c>
      <c r="B18" t="s">
        <v>170</v>
      </c>
      <c r="C18">
        <v>6011860238257910</v>
      </c>
      <c r="D18" t="s">
        <v>171</v>
      </c>
      <c r="E18" t="s">
        <v>20</v>
      </c>
      <c r="F18">
        <v>327</v>
      </c>
      <c r="G18" t="s">
        <v>21</v>
      </c>
      <c r="H18" t="s">
        <v>172</v>
      </c>
      <c r="I18" t="s">
        <v>173</v>
      </c>
      <c r="J18" t="s">
        <v>174</v>
      </c>
      <c r="K18">
        <v>73754</v>
      </c>
      <c r="L18">
        <v>36.384999999999998</v>
      </c>
      <c r="M18">
        <v>-98.072699999999998</v>
      </c>
      <c r="N18" t="s">
        <v>175</v>
      </c>
      <c r="O18" t="s">
        <v>176</v>
      </c>
      <c r="P18" t="s">
        <v>177</v>
      </c>
      <c r="Q18">
        <v>36.384092000000003</v>
      </c>
      <c r="R18">
        <v>-99.048472000000004</v>
      </c>
      <c r="S18" t="s">
        <v>178</v>
      </c>
    </row>
    <row r="19" spans="1:19" x14ac:dyDescent="0.25">
      <c r="A19" s="1">
        <v>17</v>
      </c>
      <c r="B19" t="s">
        <v>179</v>
      </c>
      <c r="C19">
        <v>3565423334076143</v>
      </c>
      <c r="D19" t="s">
        <v>180</v>
      </c>
      <c r="E19" t="s">
        <v>153</v>
      </c>
      <c r="F19">
        <v>341.67</v>
      </c>
      <c r="G19" t="s">
        <v>42</v>
      </c>
      <c r="H19" t="s">
        <v>181</v>
      </c>
      <c r="I19" t="s">
        <v>182</v>
      </c>
      <c r="J19" t="s">
        <v>183</v>
      </c>
      <c r="K19">
        <v>47838</v>
      </c>
      <c r="L19">
        <v>38.976300000000002</v>
      </c>
      <c r="M19">
        <v>-87.366699999999994</v>
      </c>
      <c r="N19" t="s">
        <v>184</v>
      </c>
      <c r="O19" t="s">
        <v>185</v>
      </c>
      <c r="P19" t="s">
        <v>186</v>
      </c>
      <c r="Q19">
        <v>38.674491000000003</v>
      </c>
      <c r="R19">
        <v>-88.305767000000003</v>
      </c>
      <c r="S19" t="s">
        <v>187</v>
      </c>
    </row>
    <row r="20" spans="1:19" x14ac:dyDescent="0.25">
      <c r="A20" s="1">
        <v>18</v>
      </c>
      <c r="B20" t="s">
        <v>188</v>
      </c>
      <c r="C20">
        <v>2348245054386329</v>
      </c>
      <c r="D20" t="s">
        <v>189</v>
      </c>
      <c r="E20" t="s">
        <v>190</v>
      </c>
      <c r="F20">
        <v>63.07</v>
      </c>
      <c r="G20" t="s">
        <v>42</v>
      </c>
      <c r="H20" t="s">
        <v>191</v>
      </c>
      <c r="I20" t="s">
        <v>192</v>
      </c>
      <c r="J20" t="s">
        <v>74</v>
      </c>
      <c r="K20">
        <v>16421</v>
      </c>
      <c r="L20">
        <v>42.176699999999997</v>
      </c>
      <c r="M20">
        <v>-79.941599999999994</v>
      </c>
      <c r="N20" t="s">
        <v>193</v>
      </c>
      <c r="O20" t="s">
        <v>194</v>
      </c>
      <c r="P20" t="s">
        <v>195</v>
      </c>
      <c r="Q20">
        <v>41.430273999999997</v>
      </c>
      <c r="R20">
        <v>-79.492553000000001</v>
      </c>
      <c r="S20" t="s">
        <v>196</v>
      </c>
    </row>
    <row r="21" spans="1:19" x14ac:dyDescent="0.25">
      <c r="A21" s="1">
        <v>19</v>
      </c>
      <c r="B21" t="s">
        <v>197</v>
      </c>
      <c r="C21">
        <v>4.9568289900051108E+18</v>
      </c>
      <c r="D21" t="s">
        <v>198</v>
      </c>
      <c r="E21" t="s">
        <v>31</v>
      </c>
      <c r="F21">
        <v>44.71</v>
      </c>
      <c r="G21" t="s">
        <v>42</v>
      </c>
      <c r="H21" t="s">
        <v>199</v>
      </c>
      <c r="I21" t="s">
        <v>200</v>
      </c>
      <c r="J21" t="s">
        <v>165</v>
      </c>
      <c r="K21">
        <v>7208</v>
      </c>
      <c r="L21">
        <v>40.674700000000001</v>
      </c>
      <c r="M21">
        <v>-74.2239</v>
      </c>
      <c r="N21" t="s">
        <v>201</v>
      </c>
      <c r="O21" t="s">
        <v>202</v>
      </c>
      <c r="P21" t="s">
        <v>203</v>
      </c>
      <c r="Q21">
        <v>40.079588000000001</v>
      </c>
      <c r="R21">
        <v>-74.848086999999992</v>
      </c>
      <c r="S21" t="s">
        <v>204</v>
      </c>
    </row>
    <row r="22" spans="1:19" x14ac:dyDescent="0.25">
      <c r="A22" s="1">
        <v>20</v>
      </c>
      <c r="B22" t="s">
        <v>205</v>
      </c>
      <c r="C22">
        <v>4.4697771151582351E+18</v>
      </c>
      <c r="D22" t="s">
        <v>206</v>
      </c>
      <c r="E22" t="s">
        <v>31</v>
      </c>
      <c r="F22">
        <v>57.34</v>
      </c>
      <c r="G22" t="s">
        <v>42</v>
      </c>
      <c r="H22" t="s">
        <v>207</v>
      </c>
      <c r="I22" t="s">
        <v>208</v>
      </c>
      <c r="J22" t="s">
        <v>209</v>
      </c>
      <c r="K22">
        <v>1844</v>
      </c>
      <c r="L22">
        <v>42.728000000000002</v>
      </c>
      <c r="M22">
        <v>-71.180999999999997</v>
      </c>
      <c r="N22" t="s">
        <v>210</v>
      </c>
      <c r="O22" t="s">
        <v>211</v>
      </c>
      <c r="P22" t="s">
        <v>212</v>
      </c>
      <c r="Q22">
        <v>42.26876</v>
      </c>
      <c r="R22">
        <v>-71.217297000000002</v>
      </c>
      <c r="S22" t="s">
        <v>213</v>
      </c>
    </row>
    <row r="23" spans="1:19" x14ac:dyDescent="0.25">
      <c r="A23" s="1">
        <v>21</v>
      </c>
      <c r="B23" t="s">
        <v>214</v>
      </c>
      <c r="C23">
        <v>2305336922781618</v>
      </c>
      <c r="D23" t="s">
        <v>215</v>
      </c>
      <c r="E23" t="s">
        <v>52</v>
      </c>
      <c r="F23">
        <v>50.79</v>
      </c>
      <c r="G23" t="s">
        <v>42</v>
      </c>
      <c r="H23" t="s">
        <v>216</v>
      </c>
      <c r="I23" t="s">
        <v>217</v>
      </c>
      <c r="J23" t="s">
        <v>118</v>
      </c>
      <c r="K23">
        <v>52572</v>
      </c>
      <c r="L23">
        <v>40.686599999999999</v>
      </c>
      <c r="M23">
        <v>-92.683300000000003</v>
      </c>
      <c r="N23" t="s">
        <v>218</v>
      </c>
      <c r="O23" t="s">
        <v>219</v>
      </c>
      <c r="P23" t="s">
        <v>220</v>
      </c>
      <c r="Q23">
        <v>40.188929999999999</v>
      </c>
      <c r="R23">
        <v>-91.955115000000006</v>
      </c>
      <c r="S23" t="s">
        <v>221</v>
      </c>
    </row>
    <row r="24" spans="1:19" x14ac:dyDescent="0.25">
      <c r="A24" s="1">
        <v>22</v>
      </c>
      <c r="B24" t="s">
        <v>222</v>
      </c>
      <c r="C24">
        <v>180048185037117</v>
      </c>
      <c r="D24" t="s">
        <v>223</v>
      </c>
      <c r="E24" t="s">
        <v>81</v>
      </c>
      <c r="F24">
        <v>46.28</v>
      </c>
      <c r="G24" t="s">
        <v>21</v>
      </c>
      <c r="H24" t="s">
        <v>224</v>
      </c>
      <c r="I24" t="s">
        <v>225</v>
      </c>
      <c r="J24" t="s">
        <v>165</v>
      </c>
      <c r="K24">
        <v>7060</v>
      </c>
      <c r="L24">
        <v>40.615200000000002</v>
      </c>
      <c r="M24">
        <v>-74.415000000000006</v>
      </c>
      <c r="N24" t="s">
        <v>226</v>
      </c>
      <c r="O24" t="s">
        <v>227</v>
      </c>
      <c r="P24" t="s">
        <v>228</v>
      </c>
      <c r="Q24">
        <v>40.021887999999997</v>
      </c>
      <c r="R24">
        <v>-74.228188000000003</v>
      </c>
      <c r="S24" t="s">
        <v>229</v>
      </c>
    </row>
    <row r="25" spans="1:19" x14ac:dyDescent="0.25">
      <c r="A25" s="1">
        <v>23</v>
      </c>
      <c r="B25" t="s">
        <v>230</v>
      </c>
      <c r="C25">
        <v>630441765090</v>
      </c>
      <c r="D25" t="s">
        <v>231</v>
      </c>
      <c r="E25" t="s">
        <v>153</v>
      </c>
      <c r="F25">
        <v>9.5500000000000007</v>
      </c>
      <c r="G25" t="s">
        <v>21</v>
      </c>
      <c r="H25" t="s">
        <v>232</v>
      </c>
      <c r="I25" t="s">
        <v>233</v>
      </c>
      <c r="J25" t="s">
        <v>234</v>
      </c>
      <c r="K25">
        <v>76857</v>
      </c>
      <c r="L25">
        <v>31.957100000000001</v>
      </c>
      <c r="M25">
        <v>-98.965599999999995</v>
      </c>
      <c r="N25" t="s">
        <v>235</v>
      </c>
      <c r="O25" t="s">
        <v>236</v>
      </c>
      <c r="P25" t="s">
        <v>237</v>
      </c>
      <c r="Q25">
        <v>31.626349999999999</v>
      </c>
      <c r="R25">
        <v>-98.610225</v>
      </c>
      <c r="S25" t="s">
        <v>238</v>
      </c>
    </row>
    <row r="26" spans="1:19" x14ac:dyDescent="0.25">
      <c r="A26" s="1">
        <v>24</v>
      </c>
      <c r="B26" t="s">
        <v>239</v>
      </c>
      <c r="C26">
        <v>4.4287809837936568E+18</v>
      </c>
      <c r="D26" t="s">
        <v>240</v>
      </c>
      <c r="E26" t="s">
        <v>153</v>
      </c>
      <c r="F26">
        <v>22.95</v>
      </c>
      <c r="G26" t="s">
        <v>42</v>
      </c>
      <c r="H26" t="s">
        <v>241</v>
      </c>
      <c r="I26" t="s">
        <v>242</v>
      </c>
      <c r="J26" t="s">
        <v>243</v>
      </c>
      <c r="K26">
        <v>53186</v>
      </c>
      <c r="L26">
        <v>42.999299999999998</v>
      </c>
      <c r="M26">
        <v>-88.2196</v>
      </c>
      <c r="N26" t="s">
        <v>244</v>
      </c>
      <c r="O26" t="s">
        <v>245</v>
      </c>
      <c r="P26" t="s">
        <v>246</v>
      </c>
      <c r="Q26">
        <v>43.375041000000003</v>
      </c>
      <c r="R26">
        <v>-89.055064999999999</v>
      </c>
      <c r="S26" t="s">
        <v>247</v>
      </c>
    </row>
    <row r="27" spans="1:19" x14ac:dyDescent="0.25">
      <c r="A27" s="1">
        <v>25</v>
      </c>
      <c r="B27" t="s">
        <v>248</v>
      </c>
      <c r="C27">
        <v>343464013864032</v>
      </c>
      <c r="D27" t="s">
        <v>249</v>
      </c>
      <c r="E27" t="s">
        <v>20</v>
      </c>
      <c r="F27">
        <v>2.5499999999999998</v>
      </c>
      <c r="G27" t="s">
        <v>21</v>
      </c>
      <c r="H27" t="s">
        <v>250</v>
      </c>
      <c r="I27" t="s">
        <v>251</v>
      </c>
      <c r="J27" t="s">
        <v>24</v>
      </c>
      <c r="K27">
        <v>27807</v>
      </c>
      <c r="L27">
        <v>35.807200000000002</v>
      </c>
      <c r="M27">
        <v>-78.089200000000005</v>
      </c>
      <c r="N27" t="s">
        <v>252</v>
      </c>
      <c r="O27" t="s">
        <v>253</v>
      </c>
      <c r="P27" t="s">
        <v>254</v>
      </c>
      <c r="Q27">
        <v>36.749870000000001</v>
      </c>
      <c r="R27">
        <v>-78.677869999999999</v>
      </c>
      <c r="S27" t="s">
        <v>255</v>
      </c>
    </row>
    <row r="28" spans="1:19" x14ac:dyDescent="0.25">
      <c r="A28" s="1">
        <v>26</v>
      </c>
      <c r="B28" t="s">
        <v>256</v>
      </c>
      <c r="C28">
        <v>374930071163758</v>
      </c>
      <c r="D28" t="s">
        <v>257</v>
      </c>
      <c r="E28" t="s">
        <v>31</v>
      </c>
      <c r="F28">
        <v>64.09</v>
      </c>
      <c r="G28" t="s">
        <v>42</v>
      </c>
      <c r="H28" t="s">
        <v>258</v>
      </c>
      <c r="I28" t="s">
        <v>259</v>
      </c>
      <c r="J28" t="s">
        <v>260</v>
      </c>
      <c r="K28">
        <v>48174</v>
      </c>
      <c r="L28">
        <v>42.220300000000002</v>
      </c>
      <c r="M28">
        <v>-83.3583</v>
      </c>
      <c r="N28" t="s">
        <v>261</v>
      </c>
      <c r="O28" t="s">
        <v>262</v>
      </c>
      <c r="P28" t="s">
        <v>263</v>
      </c>
      <c r="Q28">
        <v>42.360425999999997</v>
      </c>
      <c r="R28">
        <v>-83.552316000000005</v>
      </c>
      <c r="S28" t="s">
        <v>264</v>
      </c>
    </row>
    <row r="29" spans="1:19" x14ac:dyDescent="0.25">
      <c r="A29" s="1">
        <v>27</v>
      </c>
      <c r="B29" t="s">
        <v>265</v>
      </c>
      <c r="C29">
        <v>4334230547694630</v>
      </c>
      <c r="D29" t="s">
        <v>266</v>
      </c>
      <c r="E29" t="s">
        <v>62</v>
      </c>
      <c r="F29">
        <v>6.85</v>
      </c>
      <c r="G29" t="s">
        <v>42</v>
      </c>
      <c r="H29" t="s">
        <v>267</v>
      </c>
      <c r="I29" t="s">
        <v>268</v>
      </c>
      <c r="J29" t="s">
        <v>269</v>
      </c>
      <c r="K29">
        <v>83120</v>
      </c>
      <c r="L29">
        <v>43.017200000000003</v>
      </c>
      <c r="M29">
        <v>-111.0292</v>
      </c>
      <c r="N29" t="s">
        <v>270</v>
      </c>
      <c r="O29" t="s">
        <v>271</v>
      </c>
      <c r="P29" t="s">
        <v>272</v>
      </c>
      <c r="Q29">
        <v>43.753734999999999</v>
      </c>
      <c r="R29">
        <v>-111.45492299999999</v>
      </c>
      <c r="S29" t="s">
        <v>273</v>
      </c>
    </row>
    <row r="30" spans="1:19" x14ac:dyDescent="0.25">
      <c r="A30" s="1">
        <v>28</v>
      </c>
      <c r="B30" t="s">
        <v>274</v>
      </c>
      <c r="C30">
        <v>4.2259901164812631E+18</v>
      </c>
      <c r="D30" t="s">
        <v>275</v>
      </c>
      <c r="E30" t="s">
        <v>31</v>
      </c>
      <c r="F30">
        <v>90.22</v>
      </c>
      <c r="G30" t="s">
        <v>42</v>
      </c>
      <c r="H30" t="s">
        <v>276</v>
      </c>
      <c r="I30" t="s">
        <v>277</v>
      </c>
      <c r="J30" t="s">
        <v>278</v>
      </c>
      <c r="K30">
        <v>96727</v>
      </c>
      <c r="L30">
        <v>20.082699999999999</v>
      </c>
      <c r="M30">
        <v>-155.488</v>
      </c>
      <c r="N30" t="s">
        <v>279</v>
      </c>
      <c r="O30" t="s">
        <v>280</v>
      </c>
      <c r="P30" t="s">
        <v>281</v>
      </c>
      <c r="Q30">
        <v>19.560013000000001</v>
      </c>
      <c r="R30">
        <v>-156.04588899999999</v>
      </c>
      <c r="S30" t="s">
        <v>282</v>
      </c>
    </row>
    <row r="31" spans="1:19" x14ac:dyDescent="0.25">
      <c r="A31" s="1">
        <v>29</v>
      </c>
      <c r="B31" t="s">
        <v>283</v>
      </c>
      <c r="C31">
        <v>4260059589824237</v>
      </c>
      <c r="D31" t="s">
        <v>284</v>
      </c>
      <c r="E31" t="s">
        <v>153</v>
      </c>
      <c r="F31">
        <v>4.0199999999999996</v>
      </c>
      <c r="G31" t="s">
        <v>42</v>
      </c>
      <c r="H31" t="s">
        <v>285</v>
      </c>
      <c r="I31" t="s">
        <v>286</v>
      </c>
      <c r="J31" t="s">
        <v>287</v>
      </c>
      <c r="K31">
        <v>69201</v>
      </c>
      <c r="L31">
        <v>42.806199999999997</v>
      </c>
      <c r="M31">
        <v>-100.6215</v>
      </c>
      <c r="N31" t="s">
        <v>288</v>
      </c>
      <c r="O31" t="s">
        <v>289</v>
      </c>
      <c r="P31" t="s">
        <v>290</v>
      </c>
      <c r="Q31">
        <v>42.475589999999997</v>
      </c>
      <c r="R31">
        <v>-101.265846</v>
      </c>
      <c r="S31" t="s">
        <v>291</v>
      </c>
    </row>
    <row r="32" spans="1:19" x14ac:dyDescent="0.25">
      <c r="A32" s="1">
        <v>30</v>
      </c>
      <c r="B32" t="s">
        <v>292</v>
      </c>
      <c r="C32">
        <v>180094608895855</v>
      </c>
      <c r="D32" t="s">
        <v>293</v>
      </c>
      <c r="E32" t="s">
        <v>125</v>
      </c>
      <c r="F32">
        <v>3.66</v>
      </c>
      <c r="G32" t="s">
        <v>21</v>
      </c>
      <c r="H32" t="s">
        <v>294</v>
      </c>
      <c r="I32" t="s">
        <v>295</v>
      </c>
      <c r="J32" t="s">
        <v>296</v>
      </c>
      <c r="K32">
        <v>97492</v>
      </c>
      <c r="L32">
        <v>43.7575</v>
      </c>
      <c r="M32">
        <v>-122.48099999999999</v>
      </c>
      <c r="N32" t="s">
        <v>297</v>
      </c>
      <c r="O32" t="s">
        <v>298</v>
      </c>
      <c r="P32" t="s">
        <v>299</v>
      </c>
      <c r="Q32">
        <v>44.278191</v>
      </c>
      <c r="R32">
        <v>-121.815161</v>
      </c>
      <c r="S32" t="s">
        <v>300</v>
      </c>
    </row>
    <row r="33" spans="1:19" x14ac:dyDescent="0.25">
      <c r="A33" s="1">
        <v>31</v>
      </c>
      <c r="B33" t="s">
        <v>301</v>
      </c>
      <c r="C33">
        <v>4.5997354078772449E+18</v>
      </c>
      <c r="D33" t="s">
        <v>30</v>
      </c>
      <c r="E33" t="s">
        <v>31</v>
      </c>
      <c r="F33">
        <v>82.8</v>
      </c>
      <c r="G33" t="s">
        <v>21</v>
      </c>
      <c r="H33" t="s">
        <v>302</v>
      </c>
      <c r="I33" t="s">
        <v>303</v>
      </c>
      <c r="J33" t="s">
        <v>109</v>
      </c>
      <c r="K33">
        <v>38079</v>
      </c>
      <c r="L33">
        <v>36.384599999999999</v>
      </c>
      <c r="M33">
        <v>-89.4649</v>
      </c>
      <c r="N33" t="s">
        <v>304</v>
      </c>
      <c r="O33" t="s">
        <v>305</v>
      </c>
      <c r="P33" t="s">
        <v>306</v>
      </c>
      <c r="Q33">
        <v>36.294204999999998</v>
      </c>
      <c r="R33">
        <v>-89.811281999999991</v>
      </c>
      <c r="S33" t="s">
        <v>307</v>
      </c>
    </row>
    <row r="34" spans="1:19" x14ac:dyDescent="0.25">
      <c r="A34" s="1">
        <v>32</v>
      </c>
      <c r="B34" t="s">
        <v>308</v>
      </c>
      <c r="C34">
        <v>630412733309</v>
      </c>
      <c r="D34" t="s">
        <v>309</v>
      </c>
      <c r="E34" t="s">
        <v>153</v>
      </c>
      <c r="F34">
        <v>66.209999999999994</v>
      </c>
      <c r="G34" t="s">
        <v>21</v>
      </c>
      <c r="H34" t="s">
        <v>310</v>
      </c>
      <c r="I34" t="s">
        <v>311</v>
      </c>
      <c r="J34" t="s">
        <v>260</v>
      </c>
      <c r="K34">
        <v>49879</v>
      </c>
      <c r="L34">
        <v>46.368000000000002</v>
      </c>
      <c r="M34">
        <v>-87.993799999999993</v>
      </c>
      <c r="N34" t="s">
        <v>312</v>
      </c>
      <c r="O34" t="s">
        <v>313</v>
      </c>
      <c r="P34" t="s">
        <v>314</v>
      </c>
      <c r="Q34">
        <v>46.412038000000003</v>
      </c>
      <c r="R34">
        <v>-88.516662999999994</v>
      </c>
      <c r="S34" t="s">
        <v>315</v>
      </c>
    </row>
    <row r="35" spans="1:19" x14ac:dyDescent="0.25">
      <c r="A35" s="1">
        <v>33</v>
      </c>
      <c r="B35" t="s">
        <v>316</v>
      </c>
      <c r="C35">
        <v>2712209726293386</v>
      </c>
      <c r="D35" t="s">
        <v>317</v>
      </c>
      <c r="E35" t="s">
        <v>62</v>
      </c>
      <c r="F35">
        <v>25.58</v>
      </c>
      <c r="G35" t="s">
        <v>21</v>
      </c>
      <c r="H35" t="s">
        <v>318</v>
      </c>
      <c r="I35" t="s">
        <v>319</v>
      </c>
      <c r="J35" t="s">
        <v>320</v>
      </c>
      <c r="K35">
        <v>70808</v>
      </c>
      <c r="L35">
        <v>30.406600000000001</v>
      </c>
      <c r="M35">
        <v>-91.146799999999999</v>
      </c>
      <c r="N35" t="s">
        <v>321</v>
      </c>
      <c r="O35" t="s">
        <v>322</v>
      </c>
      <c r="P35" t="s">
        <v>323</v>
      </c>
      <c r="Q35">
        <v>29.737425999999999</v>
      </c>
      <c r="R35">
        <v>-90.853194000000002</v>
      </c>
      <c r="S35" t="s">
        <v>324</v>
      </c>
    </row>
    <row r="36" spans="1:19" x14ac:dyDescent="0.25">
      <c r="A36" s="1">
        <v>34</v>
      </c>
      <c r="B36" t="s">
        <v>325</v>
      </c>
      <c r="C36">
        <v>374125201044065</v>
      </c>
      <c r="D36" t="s">
        <v>326</v>
      </c>
      <c r="E36" t="s">
        <v>153</v>
      </c>
      <c r="F36">
        <v>9.0299999999999994</v>
      </c>
      <c r="G36" t="s">
        <v>42</v>
      </c>
      <c r="H36" t="s">
        <v>327</v>
      </c>
      <c r="I36" t="s">
        <v>34</v>
      </c>
      <c r="J36" t="s">
        <v>328</v>
      </c>
      <c r="K36">
        <v>20012</v>
      </c>
      <c r="L36">
        <v>38.975700000000003</v>
      </c>
      <c r="M36">
        <v>-77.028199999999998</v>
      </c>
      <c r="N36" t="s">
        <v>329</v>
      </c>
      <c r="O36" t="s">
        <v>330</v>
      </c>
      <c r="P36" t="s">
        <v>331</v>
      </c>
      <c r="Q36">
        <v>38.880898000000002</v>
      </c>
      <c r="R36">
        <v>-76.441116000000008</v>
      </c>
      <c r="S36" t="s">
        <v>332</v>
      </c>
    </row>
    <row r="37" spans="1:19" x14ac:dyDescent="0.25">
      <c r="A37" s="1">
        <v>35</v>
      </c>
      <c r="B37" t="s">
        <v>333</v>
      </c>
      <c r="C37">
        <v>349612764943496</v>
      </c>
      <c r="D37" t="s">
        <v>334</v>
      </c>
      <c r="E37" t="s">
        <v>31</v>
      </c>
      <c r="F37">
        <v>99</v>
      </c>
      <c r="G37" t="s">
        <v>42</v>
      </c>
      <c r="H37" t="s">
        <v>335</v>
      </c>
      <c r="I37" t="s">
        <v>336</v>
      </c>
      <c r="J37" t="s">
        <v>337</v>
      </c>
      <c r="K37">
        <v>40914</v>
      </c>
      <c r="L37">
        <v>37.104599999999998</v>
      </c>
      <c r="M37">
        <v>-83.570599999999999</v>
      </c>
      <c r="N37" t="s">
        <v>338</v>
      </c>
      <c r="O37" t="s">
        <v>339</v>
      </c>
      <c r="P37" t="s">
        <v>340</v>
      </c>
      <c r="Q37">
        <v>36.823545000000003</v>
      </c>
      <c r="R37">
        <v>-83.901040000000009</v>
      </c>
      <c r="S37" t="s">
        <v>341</v>
      </c>
    </row>
    <row r="38" spans="1:19" x14ac:dyDescent="0.25">
      <c r="A38" s="1">
        <v>36</v>
      </c>
      <c r="B38" t="s">
        <v>342</v>
      </c>
      <c r="C38">
        <v>3598215285024754</v>
      </c>
      <c r="D38" t="s">
        <v>343</v>
      </c>
      <c r="E38" t="s">
        <v>31</v>
      </c>
      <c r="F38">
        <v>207.36</v>
      </c>
      <c r="G38" t="s">
        <v>21</v>
      </c>
      <c r="H38" t="s">
        <v>344</v>
      </c>
      <c r="I38" t="s">
        <v>345</v>
      </c>
      <c r="J38" t="s">
        <v>346</v>
      </c>
      <c r="K38">
        <v>11710</v>
      </c>
      <c r="L38">
        <v>40.672899999999998</v>
      </c>
      <c r="M38">
        <v>-73.536500000000004</v>
      </c>
      <c r="N38" t="s">
        <v>347</v>
      </c>
      <c r="O38" t="s">
        <v>348</v>
      </c>
      <c r="P38" t="s">
        <v>349</v>
      </c>
      <c r="Q38">
        <v>40.202537999999997</v>
      </c>
      <c r="R38">
        <v>-73.859211999999999</v>
      </c>
      <c r="S38" t="s">
        <v>350</v>
      </c>
    </row>
    <row r="39" spans="1:19" x14ac:dyDescent="0.25">
      <c r="A39" s="1">
        <v>37</v>
      </c>
      <c r="B39" t="s">
        <v>351</v>
      </c>
      <c r="C39">
        <v>213141712584544</v>
      </c>
      <c r="D39" t="s">
        <v>352</v>
      </c>
      <c r="E39" t="s">
        <v>62</v>
      </c>
      <c r="F39">
        <v>181.35</v>
      </c>
      <c r="G39" t="s">
        <v>21</v>
      </c>
      <c r="H39" t="s">
        <v>353</v>
      </c>
      <c r="I39" t="s">
        <v>354</v>
      </c>
      <c r="J39" t="s">
        <v>355</v>
      </c>
      <c r="K39">
        <v>39073</v>
      </c>
      <c r="L39">
        <v>32.152999999999999</v>
      </c>
      <c r="M39">
        <v>-90.121700000000004</v>
      </c>
      <c r="N39" t="s">
        <v>356</v>
      </c>
      <c r="O39" t="s">
        <v>357</v>
      </c>
      <c r="P39" t="s">
        <v>358</v>
      </c>
      <c r="Q39">
        <v>31.939812</v>
      </c>
      <c r="R39">
        <v>-90.726208999999997</v>
      </c>
      <c r="S39" t="s">
        <v>359</v>
      </c>
    </row>
    <row r="40" spans="1:19" x14ac:dyDescent="0.25">
      <c r="A40" s="1">
        <v>38</v>
      </c>
      <c r="B40" t="s">
        <v>360</v>
      </c>
      <c r="C40">
        <v>30561214688470</v>
      </c>
      <c r="D40" t="s">
        <v>361</v>
      </c>
      <c r="E40" t="s">
        <v>52</v>
      </c>
      <c r="F40">
        <v>82.22</v>
      </c>
      <c r="G40" t="s">
        <v>21</v>
      </c>
      <c r="H40" t="s">
        <v>362</v>
      </c>
      <c r="I40" t="s">
        <v>363</v>
      </c>
      <c r="J40" t="s">
        <v>74</v>
      </c>
      <c r="K40">
        <v>18103</v>
      </c>
      <c r="L40">
        <v>40.589100000000002</v>
      </c>
      <c r="M40">
        <v>-75.464500000000001</v>
      </c>
      <c r="N40" t="s">
        <v>364</v>
      </c>
      <c r="O40" t="s">
        <v>365</v>
      </c>
      <c r="P40" t="s">
        <v>366</v>
      </c>
      <c r="Q40">
        <v>40.586238000000002</v>
      </c>
      <c r="R40">
        <v>-75.802249000000003</v>
      </c>
      <c r="S40" t="s">
        <v>367</v>
      </c>
    </row>
    <row r="41" spans="1:19" x14ac:dyDescent="0.25">
      <c r="A41" s="1">
        <v>39</v>
      </c>
      <c r="B41" t="s">
        <v>368</v>
      </c>
      <c r="C41">
        <v>4789911625179723</v>
      </c>
      <c r="D41" t="s">
        <v>369</v>
      </c>
      <c r="E41" t="s">
        <v>31</v>
      </c>
      <c r="F41">
        <v>221.81</v>
      </c>
      <c r="G41" t="s">
        <v>21</v>
      </c>
      <c r="H41" t="s">
        <v>370</v>
      </c>
      <c r="I41" t="s">
        <v>371</v>
      </c>
      <c r="J41" t="s">
        <v>346</v>
      </c>
      <c r="K41">
        <v>11955</v>
      </c>
      <c r="L41">
        <v>40.8095</v>
      </c>
      <c r="M41">
        <v>-72.822900000000004</v>
      </c>
      <c r="N41" t="s">
        <v>372</v>
      </c>
      <c r="O41" t="s">
        <v>373</v>
      </c>
      <c r="P41" t="s">
        <v>374</v>
      </c>
      <c r="Q41">
        <v>40.011958999999997</v>
      </c>
      <c r="R41">
        <v>-72.594808</v>
      </c>
      <c r="S41" t="s">
        <v>375</v>
      </c>
    </row>
    <row r="42" spans="1:19" x14ac:dyDescent="0.25">
      <c r="A42" s="1">
        <v>40</v>
      </c>
      <c r="B42" t="s">
        <v>376</v>
      </c>
      <c r="C42">
        <v>676372984911</v>
      </c>
      <c r="D42" t="s">
        <v>377</v>
      </c>
      <c r="E42" t="s">
        <v>52</v>
      </c>
      <c r="F42">
        <v>53.6</v>
      </c>
      <c r="G42" t="s">
        <v>21</v>
      </c>
      <c r="H42" t="s">
        <v>378</v>
      </c>
      <c r="I42" t="s">
        <v>379</v>
      </c>
      <c r="J42" t="s">
        <v>84</v>
      </c>
      <c r="K42">
        <v>66941</v>
      </c>
      <c r="L42">
        <v>39.7562</v>
      </c>
      <c r="M42">
        <v>-98.446200000000005</v>
      </c>
      <c r="N42" t="s">
        <v>380</v>
      </c>
      <c r="O42" t="s">
        <v>381</v>
      </c>
      <c r="P42" t="s">
        <v>382</v>
      </c>
      <c r="Q42">
        <v>40.332518999999998</v>
      </c>
      <c r="R42">
        <v>-99.062961999999999</v>
      </c>
      <c r="S42" t="s">
        <v>383</v>
      </c>
    </row>
    <row r="43" spans="1:19" x14ac:dyDescent="0.25">
      <c r="A43" s="1">
        <v>41</v>
      </c>
      <c r="B43" t="s">
        <v>384</v>
      </c>
      <c r="C43">
        <v>30011465039817</v>
      </c>
      <c r="D43" t="s">
        <v>385</v>
      </c>
      <c r="E43" t="s">
        <v>62</v>
      </c>
      <c r="F43">
        <v>54.02</v>
      </c>
      <c r="G43" t="s">
        <v>21</v>
      </c>
      <c r="H43" t="s">
        <v>386</v>
      </c>
      <c r="I43" t="s">
        <v>387</v>
      </c>
      <c r="J43" t="s">
        <v>346</v>
      </c>
      <c r="K43">
        <v>12037</v>
      </c>
      <c r="L43">
        <v>42.349600000000002</v>
      </c>
      <c r="M43">
        <v>-73.587299999999999</v>
      </c>
      <c r="N43" t="s">
        <v>388</v>
      </c>
      <c r="O43" t="s">
        <v>389</v>
      </c>
      <c r="P43" t="s">
        <v>390</v>
      </c>
      <c r="Q43">
        <v>42.041783000000002</v>
      </c>
      <c r="R43">
        <v>-73.076424000000003</v>
      </c>
      <c r="S43" t="s">
        <v>391</v>
      </c>
    </row>
    <row r="44" spans="1:19" x14ac:dyDescent="0.25">
      <c r="A44" s="1">
        <v>42</v>
      </c>
      <c r="B44" t="s">
        <v>392</v>
      </c>
      <c r="C44">
        <v>4642255475285942</v>
      </c>
      <c r="D44" t="s">
        <v>393</v>
      </c>
      <c r="E44" t="s">
        <v>52</v>
      </c>
      <c r="F44">
        <v>102.13</v>
      </c>
      <c r="G44" t="s">
        <v>21</v>
      </c>
      <c r="H44" t="s">
        <v>394</v>
      </c>
      <c r="I44" t="s">
        <v>395</v>
      </c>
      <c r="J44" t="s">
        <v>396</v>
      </c>
      <c r="K44">
        <v>84540</v>
      </c>
      <c r="L44">
        <v>38.999899999999997</v>
      </c>
      <c r="M44">
        <v>-109.61499999999999</v>
      </c>
      <c r="N44" t="s">
        <v>397</v>
      </c>
      <c r="O44" t="s">
        <v>398</v>
      </c>
      <c r="P44" t="s">
        <v>399</v>
      </c>
      <c r="Q44">
        <v>39.807313000000001</v>
      </c>
      <c r="R44">
        <v>-109.348294</v>
      </c>
      <c r="S44" t="s">
        <v>400</v>
      </c>
    </row>
    <row r="45" spans="1:19" x14ac:dyDescent="0.25">
      <c r="A45" s="1">
        <v>43</v>
      </c>
      <c r="B45" t="s">
        <v>401</v>
      </c>
      <c r="C45">
        <v>30074693890476</v>
      </c>
      <c r="D45" t="s">
        <v>134</v>
      </c>
      <c r="E45" t="s">
        <v>31</v>
      </c>
      <c r="F45">
        <v>212.75</v>
      </c>
      <c r="G45" t="s">
        <v>21</v>
      </c>
      <c r="H45" t="s">
        <v>82</v>
      </c>
      <c r="I45" t="s">
        <v>83</v>
      </c>
      <c r="J45" t="s">
        <v>84</v>
      </c>
      <c r="K45">
        <v>67851</v>
      </c>
      <c r="L45">
        <v>37.993099999999998</v>
      </c>
      <c r="M45">
        <v>-100.9893</v>
      </c>
      <c r="N45" t="s">
        <v>85</v>
      </c>
      <c r="O45" t="s">
        <v>86</v>
      </c>
      <c r="P45" t="s">
        <v>402</v>
      </c>
      <c r="Q45">
        <v>38.862183000000002</v>
      </c>
      <c r="R45">
        <v>-101.234087</v>
      </c>
      <c r="S45" t="s">
        <v>88</v>
      </c>
    </row>
    <row r="46" spans="1:19" x14ac:dyDescent="0.25">
      <c r="A46" s="1">
        <v>44</v>
      </c>
      <c r="B46" t="s">
        <v>401</v>
      </c>
      <c r="C46">
        <v>180067784565096</v>
      </c>
      <c r="D46" t="s">
        <v>403</v>
      </c>
      <c r="E46" t="s">
        <v>31</v>
      </c>
      <c r="F46">
        <v>130.4</v>
      </c>
      <c r="G46" t="s">
        <v>21</v>
      </c>
      <c r="H46" t="s">
        <v>404</v>
      </c>
      <c r="I46" t="s">
        <v>405</v>
      </c>
      <c r="J46" t="s">
        <v>243</v>
      </c>
      <c r="K46">
        <v>53153</v>
      </c>
      <c r="L46">
        <v>42.938499999999998</v>
      </c>
      <c r="M46">
        <v>-88.394999999999996</v>
      </c>
      <c r="N46" t="s">
        <v>406</v>
      </c>
      <c r="O46" t="s">
        <v>407</v>
      </c>
      <c r="P46" t="s">
        <v>408</v>
      </c>
      <c r="Q46">
        <v>42.236269</v>
      </c>
      <c r="R46">
        <v>-88.397335999999996</v>
      </c>
      <c r="S46" t="s">
        <v>409</v>
      </c>
    </row>
    <row r="47" spans="1:19" x14ac:dyDescent="0.25">
      <c r="A47" s="1">
        <v>45</v>
      </c>
      <c r="B47" t="s">
        <v>410</v>
      </c>
      <c r="C47">
        <v>213126662687660</v>
      </c>
      <c r="D47" t="s">
        <v>411</v>
      </c>
      <c r="E47" t="s">
        <v>31</v>
      </c>
      <c r="F47">
        <v>91.16</v>
      </c>
      <c r="G47" t="s">
        <v>42</v>
      </c>
      <c r="H47" t="s">
        <v>412</v>
      </c>
      <c r="I47" t="s">
        <v>413</v>
      </c>
      <c r="J47" t="s">
        <v>234</v>
      </c>
      <c r="K47">
        <v>78040</v>
      </c>
      <c r="L47">
        <v>27.515499999999999</v>
      </c>
      <c r="M47">
        <v>-99.498599999999996</v>
      </c>
      <c r="N47" t="s">
        <v>414</v>
      </c>
      <c r="O47" t="s">
        <v>415</v>
      </c>
      <c r="P47" t="s">
        <v>416</v>
      </c>
      <c r="Q47">
        <v>27.588953</v>
      </c>
      <c r="R47">
        <v>-99.816911000000005</v>
      </c>
      <c r="S47" t="s">
        <v>417</v>
      </c>
    </row>
    <row r="48" spans="1:19" x14ac:dyDescent="0.25">
      <c r="A48" s="1">
        <v>46</v>
      </c>
      <c r="B48" t="s">
        <v>418</v>
      </c>
      <c r="C48">
        <v>2266735643685262</v>
      </c>
      <c r="D48" t="s">
        <v>419</v>
      </c>
      <c r="E48" t="s">
        <v>52</v>
      </c>
      <c r="F48">
        <v>55.78</v>
      </c>
      <c r="G48" t="s">
        <v>42</v>
      </c>
      <c r="H48" t="s">
        <v>420</v>
      </c>
      <c r="I48" t="s">
        <v>421</v>
      </c>
      <c r="J48" t="s">
        <v>422</v>
      </c>
      <c r="K48">
        <v>35747</v>
      </c>
      <c r="L48">
        <v>34.495899999999999</v>
      </c>
      <c r="M48">
        <v>-86.259</v>
      </c>
      <c r="N48" t="s">
        <v>423</v>
      </c>
      <c r="O48" t="s">
        <v>424</v>
      </c>
      <c r="P48" t="s">
        <v>425</v>
      </c>
      <c r="Q48">
        <v>35.255978000000013</v>
      </c>
      <c r="R48">
        <v>-86.041871999999998</v>
      </c>
      <c r="S48" t="s">
        <v>426</v>
      </c>
    </row>
    <row r="49" spans="1:19" x14ac:dyDescent="0.25">
      <c r="A49" s="1">
        <v>47</v>
      </c>
      <c r="B49" t="s">
        <v>427</v>
      </c>
      <c r="C49">
        <v>3553629419254918</v>
      </c>
      <c r="D49" t="s">
        <v>428</v>
      </c>
      <c r="E49" t="s">
        <v>31</v>
      </c>
      <c r="F49">
        <v>83.07</v>
      </c>
      <c r="G49" t="s">
        <v>21</v>
      </c>
      <c r="H49" t="s">
        <v>429</v>
      </c>
      <c r="I49" t="s">
        <v>430</v>
      </c>
      <c r="J49" t="s">
        <v>34</v>
      </c>
      <c r="K49">
        <v>98238</v>
      </c>
      <c r="L49">
        <v>48.34</v>
      </c>
      <c r="M49">
        <v>-122.3456</v>
      </c>
      <c r="N49" t="s">
        <v>431</v>
      </c>
      <c r="O49" t="s">
        <v>432</v>
      </c>
      <c r="P49" t="s">
        <v>433</v>
      </c>
      <c r="Q49">
        <v>48.682110999999999</v>
      </c>
      <c r="R49">
        <v>-122.719904</v>
      </c>
      <c r="S49" t="s">
        <v>434</v>
      </c>
    </row>
    <row r="50" spans="1:19" x14ac:dyDescent="0.25">
      <c r="A50" s="1">
        <v>48</v>
      </c>
      <c r="B50" t="s">
        <v>435</v>
      </c>
      <c r="C50">
        <v>3511058278399773</v>
      </c>
      <c r="D50" t="s">
        <v>436</v>
      </c>
      <c r="E50" t="s">
        <v>125</v>
      </c>
      <c r="F50">
        <v>4.38</v>
      </c>
      <c r="G50" t="s">
        <v>21</v>
      </c>
      <c r="H50" t="s">
        <v>437</v>
      </c>
      <c r="I50" t="s">
        <v>438</v>
      </c>
      <c r="J50" t="s">
        <v>183</v>
      </c>
      <c r="K50">
        <v>47863</v>
      </c>
      <c r="L50">
        <v>39.580300000000001</v>
      </c>
      <c r="M50">
        <v>-87.461600000000004</v>
      </c>
      <c r="N50" t="s">
        <v>439</v>
      </c>
      <c r="O50" t="s">
        <v>440</v>
      </c>
      <c r="P50" t="s">
        <v>441</v>
      </c>
      <c r="Q50">
        <v>39.681736000000001</v>
      </c>
      <c r="R50">
        <v>-88.323862000000005</v>
      </c>
      <c r="S50" t="s">
        <v>442</v>
      </c>
    </row>
    <row r="51" spans="1:19" x14ac:dyDescent="0.25">
      <c r="A51" s="1">
        <v>49</v>
      </c>
      <c r="B51" t="s">
        <v>443</v>
      </c>
      <c r="C51">
        <v>4.1102665536001761E+18</v>
      </c>
      <c r="D51" t="s">
        <v>444</v>
      </c>
      <c r="E51" t="s">
        <v>31</v>
      </c>
      <c r="F51">
        <v>130.88999999999999</v>
      </c>
      <c r="G51" t="s">
        <v>21</v>
      </c>
      <c r="H51" t="s">
        <v>445</v>
      </c>
      <c r="I51" t="s">
        <v>446</v>
      </c>
      <c r="J51" t="s">
        <v>355</v>
      </c>
      <c r="K51">
        <v>38778</v>
      </c>
      <c r="L51">
        <v>33.556699999999999</v>
      </c>
      <c r="M51">
        <v>-90.545100000000005</v>
      </c>
      <c r="N51" t="s">
        <v>447</v>
      </c>
      <c r="O51" t="s">
        <v>448</v>
      </c>
      <c r="P51" t="s">
        <v>449</v>
      </c>
      <c r="Q51">
        <v>33.595647</v>
      </c>
      <c r="R51">
        <v>-90.234117999999995</v>
      </c>
      <c r="S51" t="s">
        <v>450</v>
      </c>
    </row>
    <row r="52" spans="1:19" x14ac:dyDescent="0.25">
      <c r="A52" s="1">
        <v>50</v>
      </c>
      <c r="B52" t="s">
        <v>451</v>
      </c>
      <c r="C52">
        <v>4265776278887457</v>
      </c>
      <c r="D52" t="s">
        <v>452</v>
      </c>
      <c r="E52" t="s">
        <v>31</v>
      </c>
      <c r="F52">
        <v>103</v>
      </c>
      <c r="G52" t="s">
        <v>21</v>
      </c>
      <c r="H52" t="s">
        <v>453</v>
      </c>
      <c r="I52" t="s">
        <v>454</v>
      </c>
      <c r="J52" t="s">
        <v>455</v>
      </c>
      <c r="K52">
        <v>72047</v>
      </c>
      <c r="L52">
        <v>35.2087</v>
      </c>
      <c r="M52">
        <v>-92.212299999999999</v>
      </c>
      <c r="N52" t="s">
        <v>456</v>
      </c>
      <c r="O52" t="s">
        <v>457</v>
      </c>
      <c r="P52" t="s">
        <v>458</v>
      </c>
      <c r="Q52">
        <v>35.034284999999997</v>
      </c>
      <c r="R52">
        <v>-92.343010000000007</v>
      </c>
      <c r="S52" t="s">
        <v>459</v>
      </c>
    </row>
    <row r="53" spans="1:19" x14ac:dyDescent="0.25">
      <c r="A53" s="1">
        <v>51</v>
      </c>
      <c r="B53" t="s">
        <v>460</v>
      </c>
      <c r="C53">
        <v>3583793405872580</v>
      </c>
      <c r="D53" t="s">
        <v>461</v>
      </c>
      <c r="E53" t="s">
        <v>81</v>
      </c>
      <c r="F53">
        <v>50.82</v>
      </c>
      <c r="G53" t="s">
        <v>21</v>
      </c>
      <c r="H53" t="s">
        <v>462</v>
      </c>
      <c r="I53" t="s">
        <v>463</v>
      </c>
      <c r="J53" t="s">
        <v>174</v>
      </c>
      <c r="K53">
        <v>73564</v>
      </c>
      <c r="L53">
        <v>34.847000000000001</v>
      </c>
      <c r="M53">
        <v>-98.983599999999996</v>
      </c>
      <c r="N53" t="s">
        <v>464</v>
      </c>
      <c r="O53" t="s">
        <v>465</v>
      </c>
      <c r="P53" t="s">
        <v>466</v>
      </c>
      <c r="Q53">
        <v>34.852665000000002</v>
      </c>
      <c r="R53">
        <v>-98.902670000000001</v>
      </c>
      <c r="S53" t="s">
        <v>467</v>
      </c>
    </row>
    <row r="54" spans="1:19" x14ac:dyDescent="0.25">
      <c r="A54" s="1">
        <v>52</v>
      </c>
      <c r="B54" t="s">
        <v>468</v>
      </c>
      <c r="C54">
        <v>213193596103206</v>
      </c>
      <c r="D54" t="s">
        <v>469</v>
      </c>
      <c r="E54" t="s">
        <v>52</v>
      </c>
      <c r="F54">
        <v>60.77</v>
      </c>
      <c r="G54" t="s">
        <v>42</v>
      </c>
      <c r="H54" t="s">
        <v>470</v>
      </c>
      <c r="I54" t="s">
        <v>471</v>
      </c>
      <c r="J54" t="s">
        <v>260</v>
      </c>
      <c r="K54">
        <v>49775</v>
      </c>
      <c r="L54">
        <v>45.754899999999999</v>
      </c>
      <c r="M54">
        <v>-84.447000000000003</v>
      </c>
      <c r="N54" t="s">
        <v>472</v>
      </c>
      <c r="O54" t="s">
        <v>473</v>
      </c>
      <c r="P54" t="s">
        <v>474</v>
      </c>
      <c r="Q54">
        <v>45.323098999999999</v>
      </c>
      <c r="R54">
        <v>-85.116543000000007</v>
      </c>
      <c r="S54" t="s">
        <v>475</v>
      </c>
    </row>
    <row r="55" spans="1:19" x14ac:dyDescent="0.25">
      <c r="A55" s="1">
        <v>53</v>
      </c>
      <c r="B55" t="s">
        <v>476</v>
      </c>
      <c r="C55">
        <v>60495593109</v>
      </c>
      <c r="D55" t="s">
        <v>477</v>
      </c>
      <c r="E55" t="s">
        <v>190</v>
      </c>
      <c r="F55">
        <v>122.86</v>
      </c>
      <c r="G55" t="s">
        <v>42</v>
      </c>
      <c r="H55" t="s">
        <v>478</v>
      </c>
      <c r="I55" t="s">
        <v>479</v>
      </c>
      <c r="J55" t="s">
        <v>234</v>
      </c>
      <c r="K55">
        <v>75210</v>
      </c>
      <c r="L55">
        <v>32.7699</v>
      </c>
      <c r="M55">
        <v>-96.742999999999995</v>
      </c>
      <c r="N55" t="s">
        <v>480</v>
      </c>
      <c r="O55" t="s">
        <v>481</v>
      </c>
      <c r="P55" t="s">
        <v>482</v>
      </c>
      <c r="Q55">
        <v>32.282223999999999</v>
      </c>
      <c r="R55">
        <v>-97.461830000000006</v>
      </c>
      <c r="S55" t="s">
        <v>483</v>
      </c>
    </row>
    <row r="56" spans="1:19" x14ac:dyDescent="0.25">
      <c r="A56" s="1">
        <v>54</v>
      </c>
      <c r="B56" t="s">
        <v>484</v>
      </c>
      <c r="C56">
        <v>4.7258371762651955E+18</v>
      </c>
      <c r="D56" t="s">
        <v>485</v>
      </c>
      <c r="E56" t="s">
        <v>31</v>
      </c>
      <c r="F56">
        <v>212.45</v>
      </c>
      <c r="G56" t="s">
        <v>21</v>
      </c>
      <c r="H56" t="s">
        <v>486</v>
      </c>
      <c r="I56" t="s">
        <v>487</v>
      </c>
      <c r="J56" t="s">
        <v>137</v>
      </c>
      <c r="K56">
        <v>32565</v>
      </c>
      <c r="L56">
        <v>30.898499999999999</v>
      </c>
      <c r="M56">
        <v>-87.133200000000002</v>
      </c>
      <c r="N56" t="s">
        <v>488</v>
      </c>
      <c r="O56" t="s">
        <v>489</v>
      </c>
      <c r="P56" t="s">
        <v>490</v>
      </c>
      <c r="Q56">
        <v>31.414173999999999</v>
      </c>
      <c r="R56">
        <v>-87.138632000000001</v>
      </c>
      <c r="S56" t="s">
        <v>491</v>
      </c>
    </row>
    <row r="57" spans="1:19" x14ac:dyDescent="0.25">
      <c r="A57" s="1">
        <v>55</v>
      </c>
      <c r="B57" t="s">
        <v>492</v>
      </c>
      <c r="C57">
        <v>30404291151692</v>
      </c>
      <c r="D57" t="s">
        <v>493</v>
      </c>
      <c r="E57" t="s">
        <v>62</v>
      </c>
      <c r="F57">
        <v>7.33</v>
      </c>
      <c r="G57" t="s">
        <v>21</v>
      </c>
      <c r="H57" t="s">
        <v>494</v>
      </c>
      <c r="I57" t="s">
        <v>495</v>
      </c>
      <c r="J57" t="s">
        <v>346</v>
      </c>
      <c r="K57">
        <v>14120</v>
      </c>
      <c r="L57">
        <v>43.049799999999998</v>
      </c>
      <c r="M57">
        <v>-78.850999999999999</v>
      </c>
      <c r="N57" t="s">
        <v>496</v>
      </c>
      <c r="O57" t="s">
        <v>497</v>
      </c>
      <c r="P57" t="s">
        <v>498</v>
      </c>
      <c r="Q57">
        <v>43.176299999999998</v>
      </c>
      <c r="R57">
        <v>-77.901776999999996</v>
      </c>
      <c r="S57" t="s">
        <v>499</v>
      </c>
    </row>
    <row r="58" spans="1:19" x14ac:dyDescent="0.25">
      <c r="A58" s="1">
        <v>56</v>
      </c>
      <c r="B58" t="s">
        <v>500</v>
      </c>
      <c r="C58">
        <v>213178850083780</v>
      </c>
      <c r="D58" t="s">
        <v>501</v>
      </c>
      <c r="E58" t="s">
        <v>52</v>
      </c>
      <c r="F58">
        <v>70.53</v>
      </c>
      <c r="G58" t="s">
        <v>42</v>
      </c>
      <c r="H58" t="s">
        <v>502</v>
      </c>
      <c r="I58" t="s">
        <v>503</v>
      </c>
      <c r="J58" t="s">
        <v>296</v>
      </c>
      <c r="K58">
        <v>97813</v>
      </c>
      <c r="L58">
        <v>45.828899999999997</v>
      </c>
      <c r="M58">
        <v>-118.4971</v>
      </c>
      <c r="N58" t="s">
        <v>504</v>
      </c>
      <c r="O58" t="s">
        <v>505</v>
      </c>
      <c r="P58" t="s">
        <v>506</v>
      </c>
      <c r="Q58">
        <v>46.043252000000003</v>
      </c>
      <c r="R58">
        <v>-117.96213299999999</v>
      </c>
      <c r="S58" t="s">
        <v>507</v>
      </c>
    </row>
    <row r="59" spans="1:19" x14ac:dyDescent="0.25">
      <c r="A59" s="1">
        <v>57</v>
      </c>
      <c r="B59" t="s">
        <v>508</v>
      </c>
      <c r="C59">
        <v>2356276337669917</v>
      </c>
      <c r="D59" t="s">
        <v>509</v>
      </c>
      <c r="E59" t="s">
        <v>31</v>
      </c>
      <c r="F59">
        <v>58.26</v>
      </c>
      <c r="G59" t="s">
        <v>42</v>
      </c>
      <c r="H59" t="s">
        <v>510</v>
      </c>
      <c r="I59" t="s">
        <v>511</v>
      </c>
      <c r="J59" t="s">
        <v>512</v>
      </c>
      <c r="K59">
        <v>21619</v>
      </c>
      <c r="L59">
        <v>38.958300000000001</v>
      </c>
      <c r="M59">
        <v>-76.284199999999998</v>
      </c>
      <c r="N59" t="s">
        <v>513</v>
      </c>
      <c r="O59" t="s">
        <v>514</v>
      </c>
      <c r="P59" t="s">
        <v>515</v>
      </c>
      <c r="Q59">
        <v>39.240962000000003</v>
      </c>
      <c r="R59">
        <v>-76.712731999999988</v>
      </c>
      <c r="S59" t="s">
        <v>516</v>
      </c>
    </row>
    <row r="60" spans="1:19" x14ac:dyDescent="0.25">
      <c r="A60" s="1">
        <v>58</v>
      </c>
      <c r="B60" t="s">
        <v>517</v>
      </c>
      <c r="C60">
        <v>3568736585751727</v>
      </c>
      <c r="D60" t="s">
        <v>518</v>
      </c>
      <c r="E60" t="s">
        <v>81</v>
      </c>
      <c r="F60">
        <v>50.45</v>
      </c>
      <c r="G60" t="s">
        <v>42</v>
      </c>
      <c r="H60" t="s">
        <v>519</v>
      </c>
      <c r="I60" t="s">
        <v>520</v>
      </c>
      <c r="J60" t="s">
        <v>118</v>
      </c>
      <c r="K60">
        <v>50073</v>
      </c>
      <c r="L60">
        <v>41.811399999999999</v>
      </c>
      <c r="M60">
        <v>-93.485500000000002</v>
      </c>
      <c r="N60" t="s">
        <v>521</v>
      </c>
      <c r="O60" t="s">
        <v>522</v>
      </c>
      <c r="P60" t="s">
        <v>523</v>
      </c>
      <c r="Q60">
        <v>41.776673000000002</v>
      </c>
      <c r="R60">
        <v>-93.350689000000003</v>
      </c>
      <c r="S60" t="s">
        <v>524</v>
      </c>
    </row>
    <row r="61" spans="1:19" x14ac:dyDescent="0.25">
      <c r="A61" s="1">
        <v>59</v>
      </c>
      <c r="B61" t="s">
        <v>525</v>
      </c>
      <c r="C61">
        <v>4642255475285942</v>
      </c>
      <c r="D61" t="s">
        <v>526</v>
      </c>
      <c r="E61" t="s">
        <v>20</v>
      </c>
      <c r="F61">
        <v>177.57</v>
      </c>
      <c r="G61" t="s">
        <v>21</v>
      </c>
      <c r="H61" t="s">
        <v>394</v>
      </c>
      <c r="I61" t="s">
        <v>395</v>
      </c>
      <c r="J61" t="s">
        <v>396</v>
      </c>
      <c r="K61">
        <v>84540</v>
      </c>
      <c r="L61">
        <v>38.999899999999997</v>
      </c>
      <c r="M61">
        <v>-109.61499999999999</v>
      </c>
      <c r="N61" t="s">
        <v>397</v>
      </c>
      <c r="O61" t="s">
        <v>398</v>
      </c>
      <c r="P61" t="s">
        <v>527</v>
      </c>
      <c r="Q61">
        <v>38.419431000000003</v>
      </c>
      <c r="R61">
        <v>-109.380252</v>
      </c>
      <c r="S61" t="s">
        <v>400</v>
      </c>
    </row>
  </sheetData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 2 0 2 4 - 1 0 - 1 5 T 2 0 : 5 6 : 4 3 . 2 8 9 8 3 1 7 + 0 3 : 0 0 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 C o l u m n 1 < / s t r i n g > < / k e y > < v a l u e > < i n t > 9 1 < / i n t > < / v a l u e > < / i t e m > < i t e m > < k e y > < s t r i n g > t r a n s _ d a t e _ t r a n s _ t i m e < / s t r i n g > < / k e y > < v a l u e > < i n t > 1 7 5 < / i n t > < / v a l u e > < / i t e m > < i t e m > < k e y > < s t r i n g > c c _ n u m < / s t r i n g > < / k e y > < v a l u e > < i n t > 1 7 2 < / i n t > < / v a l u e > < / i t e m > < i t e m > < k e y > < s t r i n g > m e r c h a n t < / s t r i n g > < / k e y > < v a l u e > < i n t > 9 5 < / i n t > < / v a l u e > < / i t e m > < i t e m > < k e y > < s t r i n g > c a t e g o r y < / s t r i n g > < / k e y > < v a l u e > < i n t > 8 9 < / i n t > < / v a l u e > < / i t e m > < i t e m > < k e y > < s t r i n g > a m o u n t < / s t r i n g > < / k e y > < v a l u e > < i n t > 8 4 < / i n t > < / v a l u e > < / i t e m > < i t e m > < k e y > < s t r i n g > g e n d e r < / s t r i n g > < / k e y > < v a l u e > < i n t > 8 0 < / i n t > < / v a l u e > < / i t e m > < i t e m > < k e y > < s t r i n g > s t r e e t < / s t r i n g > < / k e y > < v a l u e > < i n t > 7 3 < / i n t > < / v a l u e > < / i t e m > < i t e m > < k e y > < s t r i n g > c i t y < / s t r i n g > < / k e y > < v a l u e > < i n t > 5 8 < / i n t > < / v a l u e > < / i t e m > < i t e m > < k e y > < s t r i n g > s t a t e < / s t r i n g > < / k e y > < v a l u e > < i n t > 6 7 < / i n t > < / v a l u e > < / i t e m > < i t e m > < k e y > < s t r i n g > z i p < / s t r i n g > < / k e y > < v a l u e > < i n t > 5 4 < / i n t > < / v a l u e > < / i t e m > < i t e m > < k e y > < s t r i n g > l a t < / s t r i n g > < / k e y > < v a l u e > < i n t > 5 2 < / i n t > < / v a l u e > < / i t e m > < i t e m > < k e y > < s t r i n g > l o n g < / s t r i n g > < / k e y > < v a l u e > < i n t > 6 3 < / i n t > < / v a l u e > < / i t e m > < i t e m > < k e y > < s t r i n g > j o b < / s t r i n g > < / k e y > < v a l u e > < i n t > 5 6 < / i n t > < / v a l u e > < / i t e m > < i t e m > < k e y > < s t r i n g > b i r t h _ d a t e < / s t r i n g > < / k e y > < v a l u e > < i n t > 1 0 1 < / i n t > < / v a l u e > < / i t e m > < i t e m > < k e y > < s t r i n g > t r a n s _ n u m < / s t r i n g > < / k e y > < v a l u e > < i n t > 1 0 2 < / i n t > < / v a l u e > < / i t e m > < i t e m > < k e y > < s t r i n g > m e r c h _ l a t < / s t r i n g > < / k e y > < v a l u e > < i n t > 9 8 < / i n t > < / v a l u e > < / i t e m > < i t e m > < k e y > < s t r i n g > m e r c h _ l o n g < / s t r i n g > < / k e y > < v a l u e > < i n t > 1 0 9 < / i n t > < / v a l u e > < / i t e m > < i t e m > < k e y > < s t r i n g > F u l l   N a m e < / s t r i n g > < / k e y > < v a l u e > < i n t > 9 9 < / i n t > < / v a l u e > < / i t e m > < / C o l u m n W i d t h s > < C o l u m n D i s p l a y I n d e x > < i t e m > < k e y > < s t r i n g > C o l u m n 1 < / s t r i n g > < / k e y > < v a l u e > < i n t > 0 < / i n t > < / v a l u e > < / i t e m > < i t e m > < k e y > < s t r i n g > t r a n s _ d a t e _ t r a n s _ t i m e < / s t r i n g > < / k e y > < v a l u e > < i n t > 1 < / i n t > < / v a l u e > < / i t e m > < i t e m > < k e y > < s t r i n g > c c _ n u m < / s t r i n g > < / k e y > < v a l u e > < i n t > 2 < / i n t > < / v a l u e > < / i t e m > < i t e m > < k e y > < s t r i n g > m e r c h a n t < / s t r i n g > < / k e y > < v a l u e > < i n t > 3 < / i n t > < / v a l u e > < / i t e m > < i t e m > < k e y > < s t r i n g > c a t e g o r y < / s t r i n g > < / k e y > < v a l u e > < i n t > 4 < / i n t > < / v a l u e > < / i t e m > < i t e m > < k e y > < s t r i n g > a m o u n t < / s t r i n g > < / k e y > < v a l u e > < i n t > 5 < / i n t > < / v a l u e > < / i t e m > < i t e m > < k e y > < s t r i n g > g e n d e r < / s t r i n g > < / k e y > < v a l u e > < i n t > 6 < / i n t > < / v a l u e > < / i t e m > < i t e m > < k e y > < s t r i n g > s t r e e t < / s t r i n g > < / k e y > < v a l u e > < i n t > 7 < / i n t > < / v a l u e > < / i t e m > < i t e m > < k e y > < s t r i n g > c i t y < / s t r i n g > < / k e y > < v a l u e > < i n t > 8 < / i n t > < / v a l u e > < / i t e m > < i t e m > < k e y > < s t r i n g > s t a t e < / s t r i n g > < / k e y > < v a l u e > < i n t > 9 < / i n t > < / v a l u e > < / i t e m > < i t e m > < k e y > < s t r i n g > z i p < / s t r i n g > < / k e y > < v a l u e > < i n t > 1 0 < / i n t > < / v a l u e > < / i t e m > < i t e m > < k e y > < s t r i n g > l a t < / s t r i n g > < / k e y > < v a l u e > < i n t > 1 1 < / i n t > < / v a l u e > < / i t e m > < i t e m > < k e y > < s t r i n g > l o n g < / s t r i n g > < / k e y > < v a l u e > < i n t > 1 2 < / i n t > < / v a l u e > < / i t e m > < i t e m > < k e y > < s t r i n g > j o b < / s t r i n g > < / k e y > < v a l u e > < i n t > 1 3 < / i n t > < / v a l u e > < / i t e m > < i t e m > < k e y > < s t r i n g > b i r t h _ d a t e < / s t r i n g > < / k e y > < v a l u e > < i n t > 1 4 < / i n t > < / v a l u e > < / i t e m > < i t e m > < k e y > < s t r i n g > t r a n s _ n u m < / s t r i n g > < / k e y > < v a l u e > < i n t > 1 5 < / i n t > < / v a l u e > < / i t e m > < i t e m > < k e y > < s t r i n g > m e r c h _ l a t < / s t r i n g > < / k e y > < v a l u e > < i n t > 1 6 < / i n t > < / v a l u e > < / i t e m > < i t e m > < k e y > < s t r i n g > m e r c h _ l o n g < / s t r i n g > < / k e y > < v a l u e > < i n t > 1 7 < / i n t > < / v a l u e > < / i t e m > < i t e m > < k e y > < s t r i n g > F u l l   N a m e 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 C o l u m n s \ C o l u m n 1 < / K e y > < / D i a g r a m O b j e c t K e y > < D i a g r a m O b j e c t K e y > < K e y > C o l u m n s \ t r a n s _ d a t e _ t r a n s _ t i m e < / K e y > < / D i a g r a m O b j e c t K e y > < D i a g r a m O b j e c t K e y > < K e y > C o l u m n s \ c c _ n u m < / K e y > < / D i a g r a m O b j e c t K e y > < D i a g r a m O b j e c t K e y > < K e y > C o l u m n s \ m e r c h a n t < / K e y > < / D i a g r a m O b j e c t K e y > < D i a g r a m O b j e c t K e y > < K e y > C o l u m n s \ c a t e g o r y < / K e y > < / D i a g r a m O b j e c t K e y > < D i a g r a m O b j e c t K e y > < K e y > C o l u m n s \ a m o u n t < / K e y > < / D i a g r a m O b j e c t K e y > < D i a g r a m O b j e c t K e y > < K e y > C o l u m n s \ g e n d e r < / K e y > < / D i a g r a m O b j e c t K e y > < D i a g r a m O b j e c t K e y > < K e y > C o l u m n s \ s t r e e t 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 C o l u m n s \ z i p < / K e y > < / D i a g r a m O b j e c t K e y > < D i a g r a m O b j e c t K e y > < K e y > C o l u m n s \ l a t < / K e y > < / D i a g r a m O b j e c t K e y > < D i a g r a m O b j e c t K e y > < K e y > C o l u m n s \ l o n g < / K e y > < / D i a g r a m O b j e c t K e y > < D i a g r a m O b j e c t K e y > < K e y > C o l u m n s \ j o b < / K e y > < / D i a g r a m O b j e c t K e y > < D i a g r a m O b j e c t K e y > < K e y > C o l u m n s \ b i r t h _ d a t e < / K e y > < / D i a g r a m O b j e c t K e y > < D i a g r a m O b j e c t K e y > < K e y > C o l u m n s \ t r a n s _ n u m < / K e y > < / D i a g r a m O b j e c t K e y > < D i a g r a m O b j e c t K e y > < K e y > C o l u m n s \ m e r c h _ l a t < / K e y > < / D i a g r a m O b j e c t K e y > < D i a g r a m O b j e c t K e y > < K e y > C o l u m n s \ m e r c h _ l o n g < / K e y > < / D i a g r a m O b j e c t K e y > < D i a g r a m O b j e c t K e y > < K e y > C o l u m n s \ F u l l 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 C o l u m n s \ t r a n s _ d a t e _ t r a n s _ t i m e 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 C o l u m n s \ c c _ n u m 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 C o l u m n s \ t r a n s _ n u m 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 C o l u m n s \ m e r c h _ l a t 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 C o l u m n s \ m e r c h _ l o n g 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 C o l u m n s \ t r a n s _ d a t e _ t r a n s _ t i m e 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 C o l u m n s \ c c _ n u m 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 C o l u m n s \ s t r e e t 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 C o l u m n s \ t r a n s _ n u m 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 C o l u m n s \ m e r c h _ l a t 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 C o l u m n s \ m e r c h _ l o n g 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D60C949-D66B-42B4-9C1D-1B1DB48ADDFB}">
  <ds:schemaRefs/>
</ds:datastoreItem>
</file>

<file path=customXml/itemProps10.xml><?xml version="1.0" encoding="utf-8"?>
<ds:datastoreItem xmlns:ds="http://schemas.openxmlformats.org/officeDocument/2006/customXml" ds:itemID="{A470DEB6-507B-414A-BA57-A4780629A3AA}">
  <ds:schemaRefs/>
</ds:datastoreItem>
</file>

<file path=customXml/itemProps11.xml><?xml version="1.0" encoding="utf-8"?>
<ds:datastoreItem xmlns:ds="http://schemas.openxmlformats.org/officeDocument/2006/customXml" ds:itemID="{9AB5E349-E24C-4590-A6CA-D8D03EDB02F1}">
  <ds:schemaRefs/>
</ds:datastoreItem>
</file>

<file path=customXml/itemProps12.xml><?xml version="1.0" encoding="utf-8"?>
<ds:datastoreItem xmlns:ds="http://schemas.openxmlformats.org/officeDocument/2006/customXml" ds:itemID="{4F612D36-F9E2-479B-BE78-7A1CE1C1FBFB}">
  <ds:schemaRefs/>
</ds:datastoreItem>
</file>

<file path=customXml/itemProps13.xml><?xml version="1.0" encoding="utf-8"?>
<ds:datastoreItem xmlns:ds="http://schemas.openxmlformats.org/officeDocument/2006/customXml" ds:itemID="{52851358-05E2-46FD-A533-7F093A5E6F33}">
  <ds:schemaRefs/>
</ds:datastoreItem>
</file>

<file path=customXml/itemProps14.xml><?xml version="1.0" encoding="utf-8"?>
<ds:datastoreItem xmlns:ds="http://schemas.openxmlformats.org/officeDocument/2006/customXml" ds:itemID="{7CFE83C5-0237-4CF9-922C-0E9557E17ECB}">
  <ds:schemaRefs/>
</ds:datastoreItem>
</file>

<file path=customXml/itemProps15.xml><?xml version="1.0" encoding="utf-8"?>
<ds:datastoreItem xmlns:ds="http://schemas.openxmlformats.org/officeDocument/2006/customXml" ds:itemID="{2E8A05C8-6447-4F50-829E-9F13CC103E3F}">
  <ds:schemaRefs/>
</ds:datastoreItem>
</file>

<file path=customXml/itemProps16.xml><?xml version="1.0" encoding="utf-8"?>
<ds:datastoreItem xmlns:ds="http://schemas.openxmlformats.org/officeDocument/2006/customXml" ds:itemID="{5A024D6A-FA7D-42A1-894F-890A7010DAC6}">
  <ds:schemaRefs/>
</ds:datastoreItem>
</file>

<file path=customXml/itemProps2.xml><?xml version="1.0" encoding="utf-8"?>
<ds:datastoreItem xmlns:ds="http://schemas.openxmlformats.org/officeDocument/2006/customXml" ds:itemID="{4C476255-3B3A-4488-9B7B-64356A1DA896}">
  <ds:schemaRefs/>
</ds:datastoreItem>
</file>

<file path=customXml/itemProps3.xml><?xml version="1.0" encoding="utf-8"?>
<ds:datastoreItem xmlns:ds="http://schemas.openxmlformats.org/officeDocument/2006/customXml" ds:itemID="{A914D92A-EBB6-46BF-BC0A-5394700EF95D}">
  <ds:schemaRefs/>
</ds:datastoreItem>
</file>

<file path=customXml/itemProps4.xml><?xml version="1.0" encoding="utf-8"?>
<ds:datastoreItem xmlns:ds="http://schemas.openxmlformats.org/officeDocument/2006/customXml" ds:itemID="{A951CE0B-CC66-4C90-A8BE-093635D2F7A0}">
  <ds:schemaRefs/>
</ds:datastoreItem>
</file>

<file path=customXml/itemProps5.xml><?xml version="1.0" encoding="utf-8"?>
<ds:datastoreItem xmlns:ds="http://schemas.openxmlformats.org/officeDocument/2006/customXml" ds:itemID="{3E72519D-2826-4CC9-8924-B95104665A3D}">
  <ds:schemaRefs/>
</ds:datastoreItem>
</file>

<file path=customXml/itemProps6.xml><?xml version="1.0" encoding="utf-8"?>
<ds:datastoreItem xmlns:ds="http://schemas.openxmlformats.org/officeDocument/2006/customXml" ds:itemID="{BA5BB213-9A01-4D1E-933F-74479320008C}">
  <ds:schemaRefs/>
</ds:datastoreItem>
</file>

<file path=customXml/itemProps7.xml><?xml version="1.0" encoding="utf-8"?>
<ds:datastoreItem xmlns:ds="http://schemas.openxmlformats.org/officeDocument/2006/customXml" ds:itemID="{824E9C7E-2200-42FC-8D21-5EDDE489BCEE}">
  <ds:schemaRefs/>
</ds:datastoreItem>
</file>

<file path=customXml/itemProps8.xml><?xml version="1.0" encoding="utf-8"?>
<ds:datastoreItem xmlns:ds="http://schemas.openxmlformats.org/officeDocument/2006/customXml" ds:itemID="{C6742772-11A9-4601-BC98-AED0A129C858}">
  <ds:schemaRefs/>
</ds:datastoreItem>
</file>

<file path=customXml/itemProps9.xml><?xml version="1.0" encoding="utf-8"?>
<ds:datastoreItem xmlns:ds="http://schemas.openxmlformats.org/officeDocument/2006/customXml" ds:itemID="{BBD4BA1F-A7F9-47AA-9582-07F86D857A6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Omar Ahmed</cp:lastModifiedBy>
  <dcterms:created xsi:type="dcterms:W3CDTF">2024-10-15T17:52:05Z</dcterms:created>
  <dcterms:modified xsi:type="dcterms:W3CDTF">2024-10-15T17:56:46Z</dcterms:modified>
</cp:coreProperties>
</file>