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nagy/Desktop/"/>
    </mc:Choice>
  </mc:AlternateContent>
  <xr:revisionPtr revIDLastSave="0" documentId="13_ncr:1_{67C475DC-C5C4-1847-B002-5ACE5A11AB4A}" xr6:coauthVersionLast="47" xr6:coauthVersionMax="47" xr10:uidLastSave="{00000000-0000-0000-0000-000000000000}"/>
  <bookViews>
    <workbookView xWindow="0" yWindow="760" windowWidth="30220" windowHeight="17100" xr2:uid="{17373F59-79E4-47DC-84C5-4A91957DE8A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1" i="1"/>
</calcChain>
</file>

<file path=xl/sharedStrings.xml><?xml version="1.0" encoding="utf-8"?>
<sst xmlns="http://schemas.openxmlformats.org/spreadsheetml/2006/main" count="79" uniqueCount="44">
  <si>
    <t>مبادرة رواد مصر الرقمية</t>
  </si>
  <si>
    <t>تقييم المشروعات</t>
  </si>
  <si>
    <t xml:space="preserve"> شركة يات لحلول التعليم</t>
  </si>
  <si>
    <t>Profile Name: Data Analyst Specialist</t>
  </si>
  <si>
    <t>Round Code: YAT137_ISM1_DAT1_M1e</t>
  </si>
  <si>
    <t>Days: FRI	2:06	Physical	MON	6:10	Online	WED	6:09	Online</t>
  </si>
  <si>
    <t>Start Date: 27/6/24</t>
  </si>
  <si>
    <t>End Date: 17/10/2024</t>
  </si>
  <si>
    <t>#</t>
  </si>
  <si>
    <t>Name</t>
  </si>
  <si>
    <t>Project Name</t>
  </si>
  <si>
    <t>Date</t>
  </si>
  <si>
    <t>Time</t>
  </si>
  <si>
    <t>Week1</t>
  </si>
  <si>
    <t>Week2</t>
  </si>
  <si>
    <t>Week3</t>
  </si>
  <si>
    <t>Week4</t>
  </si>
  <si>
    <t>Final Evaluation</t>
  </si>
  <si>
    <t>احمد محمد سالم</t>
  </si>
  <si>
    <t>Sales store 3</t>
  </si>
  <si>
    <t>Thu 24-Oct-2024</t>
  </si>
  <si>
    <t>اروى احمد محمد</t>
  </si>
  <si>
    <t>Sales store 2</t>
  </si>
  <si>
    <t>اميره سيد محمد</t>
  </si>
  <si>
    <t>Sales store 1</t>
  </si>
  <si>
    <t>جلال احمد عبدالرحمن</t>
  </si>
  <si>
    <t>رضوى حسني عبد اللطيف</t>
  </si>
  <si>
    <t>رؤى محمد السيد</t>
  </si>
  <si>
    <t>عبدالله محمود مبروك</t>
  </si>
  <si>
    <t>عدنان عمر حسن</t>
  </si>
  <si>
    <t>عماد محمد محمود</t>
  </si>
  <si>
    <t>عمر عبدالله محمد</t>
  </si>
  <si>
    <t>عمر محمد احمد</t>
  </si>
  <si>
    <t>فارس حماده محمد</t>
  </si>
  <si>
    <t>فاطمة تامر محمد</t>
  </si>
  <si>
    <t>فاطمة محمد السيد</t>
  </si>
  <si>
    <t>Sales store 4</t>
  </si>
  <si>
    <t>محمد أحمد سيد</t>
  </si>
  <si>
    <t>محمد نبيه محمد</t>
  </si>
  <si>
    <t>ناردين عماد سلامه</t>
  </si>
  <si>
    <t>نانسي احمد محمد</t>
  </si>
  <si>
    <t>نهال نبيل إبراهيم</t>
  </si>
  <si>
    <t>نورالدين عبدالله عبدالصمد</t>
  </si>
  <si>
    <t>نورهان محمد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</si>
</sst>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 Light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readingOrder="2"/>
    </xf>
    <xf numFmtId="0" fontId="0" fillId="5" borderId="1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readingOrder="2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0" borderId="3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M30"/>
  <sheetViews>
    <sheetView tabSelected="1" zoomScale="120" zoomScaleNormal="120" workbookViewId="0">
      <selection activeCell="C16" sqref="C16"/>
    </sheetView>
  </sheetViews>
  <sheetFormatPr defaultColWidth="8.85546875" defaultRowHeight="15"/>
  <cols>
    <col min="1" max="1" width="3.42578125" style="3" customWidth="1"/>
    <col min="2" max="2" width="32.28515625" customWidth="1"/>
    <col min="3" max="5" width="19.28515625" style="14" customWidth="1"/>
    <col min="6" max="9" width="11.140625" customWidth="1"/>
    <col min="10" max="10" width="16.7109375" bestFit="1" customWidth="1"/>
  </cols>
  <sheetData>
    <row r="1" spans="1:13" ht="2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2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M2">
        <v>1</v>
      </c>
    </row>
    <row r="3" spans="1:13" ht="21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3" ht="5.0999999999999996" customHeight="1">
      <c r="A4" s="2"/>
      <c r="B4" s="4"/>
      <c r="C4" s="11"/>
      <c r="D4" s="11"/>
      <c r="E4" s="11"/>
      <c r="F4" s="5"/>
      <c r="G4" s="5"/>
      <c r="H4" s="5"/>
      <c r="I4" s="5"/>
      <c r="J4" s="6"/>
    </row>
    <row r="5" spans="1:13" ht="15.75" customHeight="1">
      <c r="A5" s="24" t="s">
        <v>3</v>
      </c>
      <c r="B5" s="24"/>
      <c r="C5" s="25" t="s">
        <v>4</v>
      </c>
      <c r="D5" s="25"/>
      <c r="E5" s="25"/>
      <c r="F5" s="25"/>
      <c r="G5" s="25"/>
      <c r="H5" s="26" t="s">
        <v>5</v>
      </c>
      <c r="I5" s="26"/>
      <c r="J5" s="26"/>
    </row>
    <row r="6" spans="1:13" ht="15.6" customHeight="1">
      <c r="A6" s="24"/>
      <c r="B6" s="24"/>
      <c r="C6" s="26" t="s">
        <v>6</v>
      </c>
      <c r="D6" s="26"/>
      <c r="E6" s="26"/>
      <c r="F6" s="26"/>
      <c r="G6" s="26"/>
      <c r="H6" s="26" t="s">
        <v>7</v>
      </c>
      <c r="I6" s="26"/>
      <c r="J6" s="26"/>
    </row>
    <row r="7" spans="1:13" s="2" customFormat="1" ht="5.0999999999999996" customHeight="1">
      <c r="C7" s="12"/>
      <c r="D7" s="12"/>
      <c r="E7" s="12"/>
      <c r="F7" s="7"/>
      <c r="J7" s="6"/>
    </row>
    <row r="8" spans="1:13" s="2" customFormat="1" ht="9.6" customHeight="1">
      <c r="A8" s="8"/>
      <c r="C8" s="12"/>
      <c r="D8" s="12"/>
      <c r="E8" s="12"/>
      <c r="F8" s="7"/>
      <c r="J8" s="6"/>
    </row>
    <row r="9" spans="1:13" s="2" customFormat="1" ht="26.25" customHeight="1">
      <c r="A9" s="9" t="s">
        <v>8</v>
      </c>
      <c r="B9" s="10" t="s">
        <v>9</v>
      </c>
      <c r="C9" s="13" t="s">
        <v>10</v>
      </c>
      <c r="D9" s="13" t="s">
        <v>11</v>
      </c>
      <c r="E9" s="13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</row>
    <row r="10" spans="1:13" s="6" customFormat="1" ht="15.95">
      <c r="A10" s="1">
        <v>1</v>
      </c>
      <c r="B10" s="16" t="s">
        <v>18</v>
      </c>
      <c r="C10" s="15" t="s">
        <v>19</v>
      </c>
      <c r="D10" s="21" t="s">
        <v>20</v>
      </c>
      <c r="E10" s="22">
        <v>0.41666666666666669</v>
      </c>
      <c r="F10" s="1">
        <v>70</v>
      </c>
      <c r="G10" s="1">
        <v>75</v>
      </c>
      <c r="H10" s="1">
        <v>85</v>
      </c>
      <c r="I10" s="1">
        <v>90</v>
      </c>
      <c r="J10" s="1">
        <f>AVERAGE(F10:I10)</f>
        <v>80</v>
      </c>
    </row>
    <row r="11" spans="1:13" s="6" customFormat="1" ht="15.95">
      <c r="A11" s="1">
        <v>2</v>
      </c>
      <c r="B11" s="16" t="s">
        <v>21</v>
      </c>
      <c r="C11" s="15" t="s">
        <v>22</v>
      </c>
      <c r="D11" s="21" t="s">
        <v>20</v>
      </c>
      <c r="E11" s="22">
        <v>0.39583333333333331</v>
      </c>
      <c r="F11" s="1">
        <v>60</v>
      </c>
      <c r="G11" s="1">
        <v>65</v>
      </c>
      <c r="H11" s="1">
        <v>80</v>
      </c>
      <c r="I11" s="1">
        <v>85</v>
      </c>
      <c r="J11" s="1">
        <f>AVERAGE(F11:I11)</f>
        <v>72.5</v>
      </c>
    </row>
    <row r="12" spans="1:13" s="6" customFormat="1" ht="15.95">
      <c r="A12" s="1">
        <v>3</v>
      </c>
      <c r="B12" s="16" t="s">
        <v>23</v>
      </c>
      <c r="C12" s="15" t="s">
        <v>24</v>
      </c>
      <c r="D12" s="21" t="s">
        <v>20</v>
      </c>
      <c r="E12" s="22">
        <v>0.375</v>
      </c>
      <c r="F12" s="1">
        <v>70</v>
      </c>
      <c r="G12" s="1">
        <v>75</v>
      </c>
      <c r="H12" s="1">
        <v>85</v>
      </c>
      <c r="I12" s="1">
        <v>95</v>
      </c>
      <c r="J12" s="1">
        <f t="shared" ref="J12:J30" si="0">AVERAGE(F12:I12)</f>
        <v>81.25</v>
      </c>
    </row>
    <row r="13" spans="1:13" s="20" customFormat="1">
      <c r="A13" s="17">
        <v>4</v>
      </c>
      <c r="B13" s="18" t="s">
        <v>25</v>
      </c>
      <c r="C13" s="19">
        <v>0</v>
      </c>
      <c r="D13" s="19">
        <v>0</v>
      </c>
      <c r="E13" s="19">
        <v>0</v>
      </c>
      <c r="F13" s="17">
        <v>0</v>
      </c>
      <c r="G13" s="17">
        <v>0</v>
      </c>
      <c r="H13" s="17">
        <v>0</v>
      </c>
      <c r="I13" s="17">
        <v>0</v>
      </c>
      <c r="J13" s="1">
        <f t="shared" si="0"/>
        <v>0</v>
      </c>
    </row>
    <row r="14" spans="1:13" s="6" customFormat="1" ht="15.95">
      <c r="A14" s="1">
        <v>5</v>
      </c>
      <c r="B14" s="16" t="s">
        <v>26</v>
      </c>
      <c r="C14" s="15" t="s">
        <v>24</v>
      </c>
      <c r="D14" s="21" t="s">
        <v>20</v>
      </c>
      <c r="E14" s="22">
        <v>0.375</v>
      </c>
      <c r="F14" s="1">
        <v>70</v>
      </c>
      <c r="G14" s="1">
        <v>75</v>
      </c>
      <c r="H14" s="1">
        <v>85</v>
      </c>
      <c r="I14" s="1">
        <v>95</v>
      </c>
      <c r="J14" s="1">
        <f t="shared" si="0"/>
        <v>81.25</v>
      </c>
    </row>
    <row r="15" spans="1:13" s="6" customFormat="1" ht="15.95">
      <c r="A15" s="1">
        <v>6</v>
      </c>
      <c r="B15" s="16" t="s">
        <v>27</v>
      </c>
      <c r="C15" s="15" t="s">
        <v>24</v>
      </c>
      <c r="D15" s="21" t="s">
        <v>20</v>
      </c>
      <c r="E15" s="22">
        <v>0.375</v>
      </c>
      <c r="F15" s="1">
        <v>70</v>
      </c>
      <c r="G15" s="1">
        <v>75</v>
      </c>
      <c r="H15" s="1">
        <v>85</v>
      </c>
      <c r="I15" s="1">
        <v>95</v>
      </c>
      <c r="J15" s="1">
        <f t="shared" si="0"/>
        <v>81.25</v>
      </c>
    </row>
    <row r="16" spans="1:13" s="6" customFormat="1" ht="15.95">
      <c r="A16" s="1">
        <v>7</v>
      </c>
      <c r="B16" s="16" t="s">
        <v>28</v>
      </c>
      <c r="C16" s="15" t="s">
        <v>24</v>
      </c>
      <c r="D16" s="21" t="s">
        <v>20</v>
      </c>
      <c r="E16" s="22">
        <v>0.375</v>
      </c>
      <c r="F16" s="1">
        <v>70</v>
      </c>
      <c r="G16" s="1">
        <v>75</v>
      </c>
      <c r="H16" s="1">
        <v>85</v>
      </c>
      <c r="I16" s="1">
        <v>95</v>
      </c>
      <c r="J16" s="1">
        <f t="shared" si="0"/>
        <v>81.25</v>
      </c>
    </row>
    <row r="17" spans="1:10" s="6" customFormat="1" ht="15.95">
      <c r="A17" s="1">
        <v>8</v>
      </c>
      <c r="B17" s="16" t="s">
        <v>29</v>
      </c>
      <c r="C17" s="15" t="s">
        <v>22</v>
      </c>
      <c r="D17" s="21" t="s">
        <v>20</v>
      </c>
      <c r="E17" s="22">
        <v>0.39583333333333331</v>
      </c>
      <c r="F17" s="1">
        <v>60</v>
      </c>
      <c r="G17" s="1">
        <v>65</v>
      </c>
      <c r="H17" s="1">
        <v>85</v>
      </c>
      <c r="I17" s="1">
        <v>85</v>
      </c>
      <c r="J17" s="1">
        <f t="shared" si="0"/>
        <v>73.75</v>
      </c>
    </row>
    <row r="18" spans="1:10" s="6" customFormat="1" ht="15.95">
      <c r="A18" s="1">
        <v>9</v>
      </c>
      <c r="B18" s="16" t="s">
        <v>30</v>
      </c>
      <c r="C18" s="15" t="s">
        <v>19</v>
      </c>
      <c r="D18" s="21" t="s">
        <v>20</v>
      </c>
      <c r="E18" s="22">
        <v>0.41666666666666669</v>
      </c>
      <c r="F18" s="1">
        <v>70</v>
      </c>
      <c r="G18" s="1">
        <v>70</v>
      </c>
      <c r="H18" s="1">
        <v>75</v>
      </c>
      <c r="I18" s="1">
        <v>85</v>
      </c>
      <c r="J18" s="1">
        <f t="shared" si="0"/>
        <v>75</v>
      </c>
    </row>
    <row r="19" spans="1:10" s="6" customFormat="1" ht="15.95">
      <c r="A19" s="1">
        <v>10</v>
      </c>
      <c r="B19" s="16" t="s">
        <v>31</v>
      </c>
      <c r="C19" s="15" t="s">
        <v>19</v>
      </c>
      <c r="D19" s="21" t="s">
        <v>20</v>
      </c>
      <c r="E19" s="22">
        <v>0.41666666666666669</v>
      </c>
      <c r="F19" s="1">
        <v>70</v>
      </c>
      <c r="G19" s="1">
        <v>70</v>
      </c>
      <c r="H19" s="1">
        <v>75</v>
      </c>
      <c r="I19" s="1">
        <v>85</v>
      </c>
      <c r="J19" s="1">
        <f t="shared" si="0"/>
        <v>75</v>
      </c>
    </row>
    <row r="20" spans="1:10" s="6" customFormat="1" ht="15.95">
      <c r="A20" s="1">
        <v>11</v>
      </c>
      <c r="B20" s="16" t="s">
        <v>32</v>
      </c>
      <c r="C20" s="15" t="s">
        <v>19</v>
      </c>
      <c r="D20" s="21" t="s">
        <v>20</v>
      </c>
      <c r="E20" s="22">
        <v>0.41666666666666669</v>
      </c>
      <c r="F20" s="1">
        <v>70</v>
      </c>
      <c r="G20" s="1">
        <v>70</v>
      </c>
      <c r="H20" s="1">
        <v>75</v>
      </c>
      <c r="I20" s="1">
        <v>85</v>
      </c>
      <c r="J20" s="1">
        <f t="shared" si="0"/>
        <v>75</v>
      </c>
    </row>
    <row r="21" spans="1:10" s="6" customFormat="1" ht="15.95">
      <c r="A21" s="1">
        <v>12</v>
      </c>
      <c r="B21" s="16" t="s">
        <v>33</v>
      </c>
      <c r="C21" s="15" t="s">
        <v>22</v>
      </c>
      <c r="D21" s="21" t="s">
        <v>20</v>
      </c>
      <c r="E21" s="22">
        <v>0.39583333333333331</v>
      </c>
      <c r="F21" s="1">
        <v>60</v>
      </c>
      <c r="G21" s="1">
        <v>65</v>
      </c>
      <c r="H21" s="1">
        <v>65</v>
      </c>
      <c r="I21" s="1">
        <v>50</v>
      </c>
      <c r="J21" s="1">
        <f t="shared" si="0"/>
        <v>60</v>
      </c>
    </row>
    <row r="22" spans="1:10" s="6" customFormat="1" ht="15.95">
      <c r="A22" s="1">
        <v>13</v>
      </c>
      <c r="B22" s="16" t="s">
        <v>34</v>
      </c>
      <c r="C22" s="15" t="s">
        <v>22</v>
      </c>
      <c r="D22" s="21" t="s">
        <v>20</v>
      </c>
      <c r="E22" s="22">
        <v>0.39583333333333331</v>
      </c>
      <c r="F22" s="1">
        <v>60</v>
      </c>
      <c r="G22" s="1">
        <v>65</v>
      </c>
      <c r="H22" s="1">
        <v>80</v>
      </c>
      <c r="I22" s="1">
        <v>85</v>
      </c>
      <c r="J22" s="1">
        <f t="shared" si="0"/>
        <v>72.5</v>
      </c>
    </row>
    <row r="23" spans="1:10" s="6" customFormat="1" ht="15.95">
      <c r="A23" s="1">
        <v>14</v>
      </c>
      <c r="B23" s="16" t="s">
        <v>35</v>
      </c>
      <c r="C23" s="15" t="s">
        <v>36</v>
      </c>
      <c r="D23" s="21" t="s">
        <v>20</v>
      </c>
      <c r="E23" s="22">
        <v>0.4375</v>
      </c>
      <c r="F23" s="1">
        <v>60</v>
      </c>
      <c r="G23" s="1">
        <v>65</v>
      </c>
      <c r="H23" s="1">
        <v>80</v>
      </c>
      <c r="I23" s="1">
        <v>85</v>
      </c>
      <c r="J23" s="1">
        <f t="shared" si="0"/>
        <v>72.5</v>
      </c>
    </row>
    <row r="24" spans="1:10" s="6" customFormat="1" ht="15.95">
      <c r="A24" s="1">
        <v>15</v>
      </c>
      <c r="B24" s="16" t="s">
        <v>37</v>
      </c>
      <c r="C24" s="15" t="s">
        <v>19</v>
      </c>
      <c r="D24" s="21" t="s">
        <v>20</v>
      </c>
      <c r="E24" s="22">
        <v>0.41666666666666669</v>
      </c>
      <c r="F24" s="1">
        <v>60</v>
      </c>
      <c r="G24" s="1">
        <v>65</v>
      </c>
      <c r="H24" s="1">
        <v>80</v>
      </c>
      <c r="I24" s="1">
        <v>85</v>
      </c>
      <c r="J24" s="1">
        <f t="shared" si="0"/>
        <v>72.5</v>
      </c>
    </row>
    <row r="25" spans="1:10" s="6" customFormat="1" ht="15.95">
      <c r="A25" s="1">
        <v>16</v>
      </c>
      <c r="B25" s="16" t="s">
        <v>38</v>
      </c>
      <c r="C25" s="15" t="s">
        <v>22</v>
      </c>
      <c r="D25" s="21" t="s">
        <v>20</v>
      </c>
      <c r="E25" s="22">
        <v>0.39583333333333331</v>
      </c>
      <c r="F25" s="1">
        <v>60</v>
      </c>
      <c r="G25" s="1">
        <v>65</v>
      </c>
      <c r="H25" s="1">
        <v>80</v>
      </c>
      <c r="I25" s="1">
        <v>85</v>
      </c>
      <c r="J25" s="1">
        <f t="shared" si="0"/>
        <v>72.5</v>
      </c>
    </row>
    <row r="26" spans="1:10" s="6" customFormat="1" ht="15.95">
      <c r="A26" s="1">
        <v>17</v>
      </c>
      <c r="B26" s="16" t="s">
        <v>39</v>
      </c>
      <c r="C26" s="15" t="s">
        <v>36</v>
      </c>
      <c r="D26" s="21" t="s">
        <v>20</v>
      </c>
      <c r="E26" s="22">
        <v>0.4375</v>
      </c>
      <c r="F26" s="1">
        <v>60</v>
      </c>
      <c r="G26" s="1">
        <v>70</v>
      </c>
      <c r="H26" s="1">
        <v>75</v>
      </c>
      <c r="I26" s="1">
        <v>85</v>
      </c>
      <c r="J26" s="1">
        <f t="shared" si="0"/>
        <v>72.5</v>
      </c>
    </row>
    <row r="27" spans="1:10" s="6" customFormat="1" ht="15.95">
      <c r="A27" s="1">
        <v>18</v>
      </c>
      <c r="B27" s="16" t="s">
        <v>40</v>
      </c>
      <c r="C27" s="15" t="s">
        <v>36</v>
      </c>
      <c r="D27" s="21" t="s">
        <v>20</v>
      </c>
      <c r="E27" s="22">
        <v>0.4375</v>
      </c>
      <c r="F27" s="1">
        <v>60</v>
      </c>
      <c r="G27" s="1">
        <v>70</v>
      </c>
      <c r="H27" s="1">
        <v>75</v>
      </c>
      <c r="I27" s="1">
        <v>85</v>
      </c>
      <c r="J27" s="1">
        <f t="shared" si="0"/>
        <v>72.5</v>
      </c>
    </row>
    <row r="28" spans="1:10" s="6" customFormat="1" ht="15.95">
      <c r="A28" s="1">
        <v>19</v>
      </c>
      <c r="B28" s="16" t="s">
        <v>41</v>
      </c>
      <c r="C28" s="15" t="s">
        <v>36</v>
      </c>
      <c r="D28" s="21" t="s">
        <v>20</v>
      </c>
      <c r="E28" s="22">
        <v>0.4375</v>
      </c>
      <c r="F28" s="1">
        <v>50</v>
      </c>
      <c r="G28" s="1">
        <v>50</v>
      </c>
      <c r="H28" s="1">
        <v>60</v>
      </c>
      <c r="I28" s="1">
        <v>80</v>
      </c>
      <c r="J28" s="1">
        <f t="shared" si="0"/>
        <v>60</v>
      </c>
    </row>
    <row r="29" spans="1:10" s="6" customFormat="1" ht="15.95">
      <c r="A29" s="1">
        <v>20</v>
      </c>
      <c r="B29" s="16" t="s">
        <v>42</v>
      </c>
      <c r="C29" s="15" t="s">
        <v>19</v>
      </c>
      <c r="D29" s="21" t="s">
        <v>20</v>
      </c>
      <c r="E29" s="22">
        <v>0.41666666666666669</v>
      </c>
      <c r="F29" s="1">
        <v>60</v>
      </c>
      <c r="G29" s="1">
        <v>65</v>
      </c>
      <c r="H29" s="1">
        <v>80</v>
      </c>
      <c r="I29" s="1">
        <v>85</v>
      </c>
      <c r="J29" s="1">
        <f t="shared" si="0"/>
        <v>72.5</v>
      </c>
    </row>
    <row r="30" spans="1:10" s="6" customFormat="1" ht="15.95">
      <c r="A30" s="1">
        <v>21</v>
      </c>
      <c r="B30" s="16" t="s">
        <v>43</v>
      </c>
      <c r="C30" s="15" t="s">
        <v>36</v>
      </c>
      <c r="D30" s="21" t="s">
        <v>20</v>
      </c>
      <c r="E30" s="22">
        <v>0.4375</v>
      </c>
      <c r="F30" s="1">
        <v>60</v>
      </c>
      <c r="G30" s="1">
        <v>70</v>
      </c>
      <c r="H30" s="1">
        <v>75</v>
      </c>
      <c r="I30" s="1">
        <v>85</v>
      </c>
      <c r="J30" s="1">
        <f t="shared" si="0"/>
        <v>72.5</v>
      </c>
    </row>
  </sheetData>
  <mergeCells count="8">
    <mergeCell ref="A1:K1"/>
    <mergeCell ref="A2:K2"/>
    <mergeCell ref="A3:K3"/>
    <mergeCell ref="A5:B6"/>
    <mergeCell ref="C5:G5"/>
    <mergeCell ref="H5:J5"/>
    <mergeCell ref="C6:G6"/>
    <mergeCell ref="H6:J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TS</cp:lastModifiedBy>
  <cp:revision/>
  <dcterms:created xsi:type="dcterms:W3CDTF">2024-09-22T11:49:06Z</dcterms:created>
  <dcterms:modified xsi:type="dcterms:W3CDTF">2024-11-02T09:55:09Z</dcterms:modified>
  <cp:category/>
  <cp:contentStatus/>
</cp:coreProperties>
</file>