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DIEVOX-Recommend\"/>
    </mc:Choice>
  </mc:AlternateContent>
  <bookViews>
    <workbookView xWindow="0" yWindow="2040" windowWidth="23040" windowHeight="9504" activeTab="1"/>
  </bookViews>
  <sheets>
    <sheet name="all-data" sheetId="6" r:id="rId1"/>
    <sheet name="all-graph" sheetId="15" r:id="rId2"/>
    <sheet name="priced-data" sheetId="13" r:id="rId3"/>
    <sheet name="priced-graph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<sst xmlns="http://schemas.openxmlformats.org/spreadsheetml/2006/main" count="320" uniqueCount="9">
  <si>
    <t>x</t>
  </si>
  <si>
    <t>y</t>
  </si>
  <si>
    <t>user</t>
  </si>
  <si>
    <t>buy_disc_record</t>
  </si>
  <si>
    <t>disc</t>
  </si>
  <si>
    <t>buy_song_record</t>
  </si>
  <si>
    <t>song</t>
  </si>
  <si>
    <t>items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</si>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</sst>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Arial Unicode MS"/>
      <family val="2"/>
      <charset val="136"/>
    </font>
    <font>
      <sz val="10"/>
      <color rgb="FF00000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'all-data'!$A$3:$A$5</c:f>
              <c:numCache>
                <c:formatCode>General</c:formatCode>
                <c:ptCount val="3"/>
                <c:pt idx="0">
                  <c:v>2.4388606086862001</c:v>
                </c:pt>
                <c:pt idx="1">
                  <c:v>13.012499999999999</c:v>
                </c:pt>
                <c:pt idx="2">
                  <c:v>48.041666666666998</c:v>
                </c:pt>
              </c:numCache>
            </c:numRef>
          </c:xVal>
          <c:yVal>
            <c:numRef>
              <c:f>'all-data'!$B$3:$B$5</c:f>
              <c:numCache>
                <c:formatCode>General</c:formatCode>
                <c:ptCount val="3"/>
                <c:pt idx="0">
                  <c:v>77.023394346366004</c:v>
                </c:pt>
                <c:pt idx="1">
                  <c:v>1574.05</c:v>
                </c:pt>
                <c:pt idx="2">
                  <c:v>6473.7083333333003</c:v>
                </c:pt>
              </c:numCache>
            </c:numRef>
          </c:yVal>
          <c:bubbleSize>
            <c:numRef>
              <c:f>'all-data'!$D$3:$D$5</c:f>
              <c:numCache>
                <c:formatCode>General</c:formatCode>
                <c:ptCount val="3"/>
                <c:pt idx="0">
                  <c:v>22518</c:v>
                </c:pt>
                <c:pt idx="1">
                  <c:v>4164</c:v>
                </c:pt>
                <c:pt idx="2">
                  <c:v>1153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3639776"/>
        <c:axId val="263640336"/>
      </c:bubbleChart>
      <c:valAx>
        <c:axId val="26363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40336"/>
        <c:crosses val="autoZero"/>
        <c:crossBetween val="midCat"/>
      </c:valAx>
      <c:valAx>
        <c:axId val="2636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3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'all-data'!$E$3:$E$5</c:f>
              <c:numCache>
                <c:formatCode>General</c:formatCode>
                <c:ptCount val="3"/>
                <c:pt idx="0">
                  <c:v>2.4388606086862001</c:v>
                </c:pt>
                <c:pt idx="1">
                  <c:v>13.012499999999999</c:v>
                </c:pt>
                <c:pt idx="2">
                  <c:v>48.041666666666998</c:v>
                </c:pt>
              </c:numCache>
            </c:numRef>
          </c:xVal>
          <c:yVal>
            <c:numRef>
              <c:f>'all-data'!$F$3:$F$5</c:f>
              <c:numCache>
                <c:formatCode>General</c:formatCode>
                <c:ptCount val="3"/>
                <c:pt idx="0">
                  <c:v>77.023394346366004</c:v>
                </c:pt>
                <c:pt idx="1">
                  <c:v>1574.05</c:v>
                </c:pt>
                <c:pt idx="2">
                  <c:v>6473.7083333333003</c:v>
                </c:pt>
              </c:numCache>
            </c:numRef>
          </c:yVal>
          <c:bubbleSize>
            <c:numRef>
              <c:f>'all-data'!$H$3:$H$5</c:f>
              <c:numCache>
                <c:formatCode>General</c:formatCode>
                <c:ptCount val="3"/>
                <c:pt idx="0">
                  <c:v>22518</c:v>
                </c:pt>
                <c:pt idx="1">
                  <c:v>4164</c:v>
                </c:pt>
                <c:pt idx="2">
                  <c:v>1153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3643136"/>
        <c:axId val="263643696"/>
      </c:bubbleChart>
      <c:valAx>
        <c:axId val="26364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43696"/>
        <c:crosses val="autoZero"/>
        <c:crossBetween val="midCat"/>
      </c:valAx>
      <c:valAx>
        <c:axId val="2636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4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'all-data'!$I$3:$I$5</c:f>
              <c:numCache>
                <c:formatCode>General</c:formatCode>
                <c:ptCount val="3"/>
                <c:pt idx="0">
                  <c:v>2.4388606086862001</c:v>
                </c:pt>
                <c:pt idx="1">
                  <c:v>13.012499999999999</c:v>
                </c:pt>
                <c:pt idx="2">
                  <c:v>48.041666666666998</c:v>
                </c:pt>
              </c:numCache>
            </c:numRef>
          </c:xVal>
          <c:yVal>
            <c:numRef>
              <c:f>'all-data'!$J$3:$J$5</c:f>
              <c:numCache>
                <c:formatCode>General</c:formatCode>
                <c:ptCount val="3"/>
                <c:pt idx="0">
                  <c:v>77.023394346366004</c:v>
                </c:pt>
                <c:pt idx="1">
                  <c:v>1574.05</c:v>
                </c:pt>
                <c:pt idx="2">
                  <c:v>6473.7083333333003</c:v>
                </c:pt>
              </c:numCache>
            </c:numRef>
          </c:yVal>
          <c:bubbleSize>
            <c:numRef>
              <c:f>'all-data'!$L$3:$L$5</c:f>
              <c:numCache>
                <c:formatCode>General</c:formatCode>
                <c:ptCount val="3"/>
                <c:pt idx="0">
                  <c:v>22518</c:v>
                </c:pt>
                <c:pt idx="1">
                  <c:v>4164</c:v>
                </c:pt>
                <c:pt idx="2">
                  <c:v>1153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3646496"/>
        <c:axId val="263647056"/>
      </c:bubbleChart>
      <c:valAx>
        <c:axId val="2636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47056"/>
        <c:crosses val="autoZero"/>
        <c:crossBetween val="midCat"/>
      </c:valAx>
      <c:valAx>
        <c:axId val="2636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4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'all-data'!$M$3:$M$5</c:f>
              <c:numCache>
                <c:formatCode>General</c:formatCode>
                <c:ptCount val="3"/>
                <c:pt idx="0">
                  <c:v>2.4289593743211002</c:v>
                </c:pt>
                <c:pt idx="1">
                  <c:v>12.291545189503999</c:v>
                </c:pt>
                <c:pt idx="2">
                  <c:v>44.928571428570997</c:v>
                </c:pt>
              </c:numCache>
            </c:numRef>
          </c:xVal>
          <c:yVal>
            <c:numRef>
              <c:f>'all-data'!$N$3:$N$5</c:f>
              <c:numCache>
                <c:formatCode>General</c:formatCode>
                <c:ptCount val="3"/>
                <c:pt idx="0">
                  <c:v>74.898870301976999</c:v>
                </c:pt>
                <c:pt idx="1">
                  <c:v>1485.4693877550999</c:v>
                </c:pt>
                <c:pt idx="2">
                  <c:v>6113.8214285714002</c:v>
                </c:pt>
              </c:numCache>
            </c:numRef>
          </c:yVal>
          <c:bubbleSize>
            <c:numRef>
              <c:f>'all-data'!$P$3:$P$5</c:f>
              <c:numCache>
                <c:formatCode>General</c:formatCode>
                <c:ptCount val="3"/>
                <c:pt idx="0">
                  <c:v>22361</c:v>
                </c:pt>
                <c:pt idx="1">
                  <c:v>4216</c:v>
                </c:pt>
                <c:pt idx="2">
                  <c:v>1258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3649856"/>
        <c:axId val="263650416"/>
      </c:bubbleChart>
      <c:valAx>
        <c:axId val="26364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50416"/>
        <c:crosses val="autoZero"/>
        <c:crossBetween val="midCat"/>
      </c:valAx>
      <c:valAx>
        <c:axId val="26365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4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'all-data'!$Q$3:$Q$5</c:f>
              <c:numCache>
                <c:formatCode>General</c:formatCode>
                <c:ptCount val="3"/>
                <c:pt idx="0">
                  <c:v>2.3742584745762998</c:v>
                </c:pt>
                <c:pt idx="1">
                  <c:v>23.455882352941</c:v>
                </c:pt>
                <c:pt idx="2">
                  <c:v>2232</c:v>
                </c:pt>
              </c:numCache>
            </c:numRef>
          </c:xVal>
          <c:yVal>
            <c:numRef>
              <c:f>'all-data'!$R$3:$R$5</c:f>
              <c:numCache>
                <c:formatCode>General</c:formatCode>
                <c:ptCount val="3"/>
                <c:pt idx="0">
                  <c:v>100.28072033898</c:v>
                </c:pt>
                <c:pt idx="1">
                  <c:v>3114.5</c:v>
                </c:pt>
                <c:pt idx="2">
                  <c:v>0</c:v>
                </c:pt>
              </c:numCache>
            </c:numRef>
          </c:yVal>
          <c:bubbleSize>
            <c:numRef>
              <c:f>'all-data'!$T$3:$T$5</c:f>
              <c:numCache>
                <c:formatCode>General</c:formatCode>
                <c:ptCount val="3"/>
                <c:pt idx="0">
                  <c:v>22413</c:v>
                </c:pt>
                <c:pt idx="1">
                  <c:v>3190</c:v>
                </c:pt>
                <c:pt idx="2">
                  <c:v>2232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3653216"/>
        <c:axId val="263653776"/>
      </c:bubbleChart>
      <c:valAx>
        <c:axId val="26365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53776"/>
        <c:crosses val="autoZero"/>
        <c:crossBetween val="midCat"/>
      </c:valAx>
      <c:valAx>
        <c:axId val="26365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365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'all-data'!$A$9:$A$11</c:f>
              <c:numCache>
                <c:formatCode>General</c:formatCode>
                <c:ptCount val="3"/>
                <c:pt idx="0">
                  <c:v>10.306632653061</c:v>
                </c:pt>
                <c:pt idx="1">
                  <c:v>23</c:v>
                </c:pt>
                <c:pt idx="2">
                  <c:v>75.596153846153996</c:v>
                </c:pt>
              </c:numCache>
            </c:numRef>
          </c:xVal>
          <c:yVal>
            <c:numRef>
              <c:f>'all-data'!$B$9:$B$11</c:f>
              <c:numCache>
                <c:formatCode>General</c:formatCode>
                <c:ptCount val="3"/>
                <c:pt idx="0">
                  <c:v>223.04897959184001</c:v>
                </c:pt>
                <c:pt idx="1">
                  <c:v>2943.0559006211001</c:v>
                </c:pt>
                <c:pt idx="2">
                  <c:v>8831.0384615384992</c:v>
                </c:pt>
              </c:numCache>
            </c:numRef>
          </c:yVal>
          <c:bubbleSize>
            <c:numRef>
              <c:f>'all-data'!$D$9:$D$11</c:f>
              <c:numCache>
                <c:formatCode>General</c:formatCode>
                <c:ptCount val="3"/>
                <c:pt idx="0">
                  <c:v>20201</c:v>
                </c:pt>
                <c:pt idx="1">
                  <c:v>3703</c:v>
                </c:pt>
                <c:pt idx="2">
                  <c:v>3931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054032"/>
        <c:axId val="264054592"/>
      </c:bubbleChart>
      <c:valAx>
        <c:axId val="26405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54592"/>
        <c:crosses val="autoZero"/>
        <c:crossBetween val="midCat"/>
      </c:valAx>
      <c:valAx>
        <c:axId val="2640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5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'all-data'!$E$9:$E$11</c:f>
              <c:numCache>
                <c:formatCode>General</c:formatCode>
                <c:ptCount val="3"/>
                <c:pt idx="0">
                  <c:v>10.328621908126999</c:v>
                </c:pt>
                <c:pt idx="1">
                  <c:v>26.705882352941</c:v>
                </c:pt>
                <c:pt idx="2">
                  <c:v>84.307692307691994</c:v>
                </c:pt>
              </c:numCache>
            </c:numRef>
          </c:xVal>
          <c:yVal>
            <c:numRef>
              <c:f>'all-data'!$F$9:$F$11</c:f>
              <c:numCache>
                <c:formatCode>General</c:formatCode>
                <c:ptCount val="3"/>
                <c:pt idx="0">
                  <c:v>238.83190307925</c:v>
                </c:pt>
                <c:pt idx="1">
                  <c:v>3388.4117647059002</c:v>
                </c:pt>
                <c:pt idx="2">
                  <c:v>9709.4615384615008</c:v>
                </c:pt>
              </c:numCache>
            </c:numRef>
          </c:yVal>
          <c:bubbleSize>
            <c:numRef>
              <c:f>'all-data'!$H$9:$H$11</c:f>
              <c:numCache>
                <c:formatCode>General</c:formatCode>
                <c:ptCount val="3"/>
                <c:pt idx="0">
                  <c:v>20461</c:v>
                </c:pt>
                <c:pt idx="1">
                  <c:v>4086</c:v>
                </c:pt>
                <c:pt idx="2">
                  <c:v>3288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057392"/>
        <c:axId val="264057952"/>
      </c:bubbleChart>
      <c:valAx>
        <c:axId val="2640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57952"/>
        <c:crosses val="autoZero"/>
        <c:crossBetween val="midCat"/>
      </c:valAx>
      <c:valAx>
        <c:axId val="2640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5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'all-data'!$I$9:$I$11</c:f>
              <c:numCache>
                <c:formatCode>General</c:formatCode>
                <c:ptCount val="3"/>
                <c:pt idx="0">
                  <c:v>10.328621908126999</c:v>
                </c:pt>
                <c:pt idx="1">
                  <c:v>26.705882352941</c:v>
                </c:pt>
                <c:pt idx="2">
                  <c:v>84.307692307691994</c:v>
                </c:pt>
              </c:numCache>
            </c:numRef>
          </c:xVal>
          <c:yVal>
            <c:numRef>
              <c:f>'all-data'!$J$9:$J$11</c:f>
              <c:numCache>
                <c:formatCode>General</c:formatCode>
                <c:ptCount val="3"/>
                <c:pt idx="0">
                  <c:v>238.83190307925</c:v>
                </c:pt>
                <c:pt idx="1">
                  <c:v>3388.4117647059002</c:v>
                </c:pt>
                <c:pt idx="2">
                  <c:v>9709.4615384615008</c:v>
                </c:pt>
              </c:numCache>
            </c:numRef>
          </c:yVal>
          <c:bubbleSize>
            <c:numRef>
              <c:f>'all-data'!$L$9:$L$11</c:f>
              <c:numCache>
                <c:formatCode>General</c:formatCode>
                <c:ptCount val="3"/>
                <c:pt idx="0">
                  <c:v>20461</c:v>
                </c:pt>
                <c:pt idx="1">
                  <c:v>4086</c:v>
                </c:pt>
                <c:pt idx="2">
                  <c:v>3288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060752"/>
        <c:axId val="264061312"/>
      </c:bubbleChart>
      <c:valAx>
        <c:axId val="26406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61312"/>
        <c:crosses val="autoZero"/>
        <c:crossBetween val="midCat"/>
      </c:valAx>
      <c:valAx>
        <c:axId val="2640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6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'all-data'!$M$9:$M$11</c:f>
              <c:numCache>
                <c:formatCode>General</c:formatCode>
                <c:ptCount val="3"/>
                <c:pt idx="0">
                  <c:v>10.328621908126999</c:v>
                </c:pt>
                <c:pt idx="1">
                  <c:v>26.705882352941</c:v>
                </c:pt>
                <c:pt idx="2">
                  <c:v>84.307692307691994</c:v>
                </c:pt>
              </c:numCache>
            </c:numRef>
          </c:xVal>
          <c:yVal>
            <c:numRef>
              <c:f>'all-data'!$N$9:$N$11</c:f>
              <c:numCache>
                <c:formatCode>General</c:formatCode>
                <c:ptCount val="3"/>
                <c:pt idx="0">
                  <c:v>238.83190307925</c:v>
                </c:pt>
                <c:pt idx="1">
                  <c:v>3388.4117647059002</c:v>
                </c:pt>
                <c:pt idx="2">
                  <c:v>9709.4615384615008</c:v>
                </c:pt>
              </c:numCache>
            </c:numRef>
          </c:yVal>
          <c:bubbleSize>
            <c:numRef>
              <c:f>'all-data'!$P$9:$P$11</c:f>
              <c:numCache>
                <c:formatCode>General</c:formatCode>
                <c:ptCount val="3"/>
                <c:pt idx="0">
                  <c:v>20461</c:v>
                </c:pt>
                <c:pt idx="1">
                  <c:v>4086</c:v>
                </c:pt>
                <c:pt idx="2">
                  <c:v>3288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064112"/>
        <c:axId val="264064672"/>
      </c:bubbleChart>
      <c:valAx>
        <c:axId val="26406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64672"/>
        <c:crosses val="autoZero"/>
        <c:crossBetween val="midCat"/>
      </c:valAx>
      <c:valAx>
        <c:axId val="2640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6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'all-data'!$Q$9:$Q$11</c:f>
              <c:numCache>
                <c:formatCode>General</c:formatCode>
                <c:ptCount val="3"/>
                <c:pt idx="0">
                  <c:v>10.328621908126999</c:v>
                </c:pt>
                <c:pt idx="1">
                  <c:v>26.705882352941</c:v>
                </c:pt>
                <c:pt idx="2">
                  <c:v>84.307692307691994</c:v>
                </c:pt>
              </c:numCache>
            </c:numRef>
          </c:xVal>
          <c:yVal>
            <c:numRef>
              <c:f>'all-data'!$R$9:$R$11</c:f>
              <c:numCache>
                <c:formatCode>General</c:formatCode>
                <c:ptCount val="3"/>
                <c:pt idx="0">
                  <c:v>238.83190307925</c:v>
                </c:pt>
                <c:pt idx="1">
                  <c:v>3388.4117647059002</c:v>
                </c:pt>
                <c:pt idx="2">
                  <c:v>9709.4615384615008</c:v>
                </c:pt>
              </c:numCache>
            </c:numRef>
          </c:yVal>
          <c:bubbleSize>
            <c:numRef>
              <c:f>'all-data'!$T$9:$T$11</c:f>
              <c:numCache>
                <c:formatCode>General</c:formatCode>
                <c:ptCount val="3"/>
                <c:pt idx="0">
                  <c:v>20461</c:v>
                </c:pt>
                <c:pt idx="1">
                  <c:v>4086</c:v>
                </c:pt>
                <c:pt idx="2">
                  <c:v>3288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067472"/>
        <c:axId val="264068032"/>
      </c:bubbleChart>
      <c:valAx>
        <c:axId val="26406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68032"/>
        <c:crosses val="autoZero"/>
        <c:crossBetween val="midCat"/>
      </c:valAx>
      <c:valAx>
        <c:axId val="2640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6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'all-data'!$A$15:$A$17</c:f>
              <c:numCache>
                <c:formatCode>General</c:formatCode>
                <c:ptCount val="3"/>
                <c:pt idx="0">
                  <c:v>61.917978458988998</c:v>
                </c:pt>
                <c:pt idx="1">
                  <c:v>385.99200000000002</c:v>
                </c:pt>
                <c:pt idx="2">
                  <c:v>1835.5</c:v>
                </c:pt>
              </c:numCache>
            </c:numRef>
          </c:xVal>
          <c:yVal>
            <c:numRef>
              <c:f>'all-data'!$B$15:$B$17</c:f>
              <c:numCache>
                <c:formatCode>General</c:formatCode>
                <c:ptCount val="3"/>
                <c:pt idx="0">
                  <c:v>333.95980266973999</c:v>
                </c:pt>
                <c:pt idx="1">
                  <c:v>5816.9977940052004</c:v>
                </c:pt>
                <c:pt idx="2">
                  <c:v>15609.726007654999</c:v>
                </c:pt>
              </c:numCache>
            </c:numRef>
          </c:yVal>
          <c:bubbleSize>
            <c:numRef>
              <c:f>'all-data'!$D$15:$D$17</c:f>
              <c:numCache>
                <c:formatCode>General</c:formatCode>
                <c:ptCount val="3"/>
                <c:pt idx="0">
                  <c:v>149470</c:v>
                </c:pt>
                <c:pt idx="1">
                  <c:v>48249</c:v>
                </c:pt>
                <c:pt idx="2">
                  <c:v>14684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505152"/>
        <c:axId val="264505712"/>
      </c:bubbleChart>
      <c:valAx>
        <c:axId val="26450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05712"/>
        <c:crosses val="autoZero"/>
        <c:crossBetween val="midCat"/>
      </c:valAx>
      <c:valAx>
        <c:axId val="2645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0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'all-data'!$E$15:$E$17</c:f>
              <c:numCache>
                <c:formatCode>General</c:formatCode>
                <c:ptCount val="3"/>
                <c:pt idx="0">
                  <c:v>61.917978458988998</c:v>
                </c:pt>
                <c:pt idx="1">
                  <c:v>385.99200000000002</c:v>
                </c:pt>
                <c:pt idx="2">
                  <c:v>1835.5</c:v>
                </c:pt>
              </c:numCache>
            </c:numRef>
          </c:xVal>
          <c:yVal>
            <c:numRef>
              <c:f>'all-data'!$F$15:$F$17</c:f>
              <c:numCache>
                <c:formatCode>General</c:formatCode>
                <c:ptCount val="3"/>
                <c:pt idx="0">
                  <c:v>333.95980266973999</c:v>
                </c:pt>
                <c:pt idx="1">
                  <c:v>5816.9977940052004</c:v>
                </c:pt>
                <c:pt idx="2">
                  <c:v>15609.726007654999</c:v>
                </c:pt>
              </c:numCache>
            </c:numRef>
          </c:yVal>
          <c:bubbleSize>
            <c:numRef>
              <c:f>'all-data'!$H$15:$H$17</c:f>
              <c:numCache>
                <c:formatCode>General</c:formatCode>
                <c:ptCount val="3"/>
                <c:pt idx="0">
                  <c:v>149470</c:v>
                </c:pt>
                <c:pt idx="1">
                  <c:v>48249</c:v>
                </c:pt>
                <c:pt idx="2">
                  <c:v>14684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508512"/>
        <c:axId val="264509072"/>
      </c:bubbleChart>
      <c:valAx>
        <c:axId val="26450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09072"/>
        <c:crosses val="autoZero"/>
        <c:crossBetween val="midCat"/>
      </c:valAx>
      <c:valAx>
        <c:axId val="2645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0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'all-data'!$I$15:$I$17</c:f>
              <c:numCache>
                <c:formatCode>General</c:formatCode>
                <c:ptCount val="3"/>
                <c:pt idx="0">
                  <c:v>61.917978458988998</c:v>
                </c:pt>
                <c:pt idx="1">
                  <c:v>385.99200000000002</c:v>
                </c:pt>
                <c:pt idx="2">
                  <c:v>1835.5</c:v>
                </c:pt>
              </c:numCache>
            </c:numRef>
          </c:xVal>
          <c:yVal>
            <c:numRef>
              <c:f>'all-data'!$J$15:$J$17</c:f>
              <c:numCache>
                <c:formatCode>General</c:formatCode>
                <c:ptCount val="3"/>
                <c:pt idx="0">
                  <c:v>333.95980266973999</c:v>
                </c:pt>
                <c:pt idx="1">
                  <c:v>5816.9977940052004</c:v>
                </c:pt>
                <c:pt idx="2">
                  <c:v>15609.726007654999</c:v>
                </c:pt>
              </c:numCache>
            </c:numRef>
          </c:yVal>
          <c:bubbleSize>
            <c:numRef>
              <c:f>'all-data'!$L$15:$L$17</c:f>
              <c:numCache>
                <c:formatCode>General</c:formatCode>
                <c:ptCount val="3"/>
                <c:pt idx="0">
                  <c:v>149470</c:v>
                </c:pt>
                <c:pt idx="1">
                  <c:v>48249</c:v>
                </c:pt>
                <c:pt idx="2">
                  <c:v>14684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511872"/>
        <c:axId val="264512432"/>
      </c:bubbleChart>
      <c:valAx>
        <c:axId val="26451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12432"/>
        <c:crosses val="autoZero"/>
        <c:crossBetween val="midCat"/>
      </c:valAx>
      <c:valAx>
        <c:axId val="2645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1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'all-data'!$M$15:$M$17</c:f>
              <c:numCache>
                <c:formatCode>General</c:formatCode>
                <c:ptCount val="3"/>
                <c:pt idx="0">
                  <c:v>61.917978458988998</c:v>
                </c:pt>
                <c:pt idx="1">
                  <c:v>385.99200000000002</c:v>
                </c:pt>
                <c:pt idx="2">
                  <c:v>1835.5</c:v>
                </c:pt>
              </c:numCache>
            </c:numRef>
          </c:xVal>
          <c:yVal>
            <c:numRef>
              <c:f>'all-data'!$N$15:$N$17</c:f>
              <c:numCache>
                <c:formatCode>General</c:formatCode>
                <c:ptCount val="3"/>
                <c:pt idx="0">
                  <c:v>333.95980266973999</c:v>
                </c:pt>
                <c:pt idx="1">
                  <c:v>5816.9977940052004</c:v>
                </c:pt>
                <c:pt idx="2">
                  <c:v>15609.726007654999</c:v>
                </c:pt>
              </c:numCache>
            </c:numRef>
          </c:yVal>
          <c:bubbleSize>
            <c:numRef>
              <c:f>'all-data'!$P$15:$P$17</c:f>
              <c:numCache>
                <c:formatCode>General</c:formatCode>
                <c:ptCount val="3"/>
                <c:pt idx="0">
                  <c:v>149470</c:v>
                </c:pt>
                <c:pt idx="1">
                  <c:v>48249</c:v>
                </c:pt>
                <c:pt idx="2">
                  <c:v>14684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515232"/>
        <c:axId val="264515792"/>
      </c:bubbleChart>
      <c:valAx>
        <c:axId val="26451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15792"/>
        <c:crosses val="autoZero"/>
        <c:crossBetween val="midCat"/>
      </c:valAx>
      <c:valAx>
        <c:axId val="2645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1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'all-data'!$Q$15:$Q$17</c:f>
              <c:numCache>
                <c:formatCode>General</c:formatCode>
                <c:ptCount val="3"/>
                <c:pt idx="0">
                  <c:v>60.171201339473001</c:v>
                </c:pt>
                <c:pt idx="1">
                  <c:v>285.31060606060998</c:v>
                </c:pt>
                <c:pt idx="2">
                  <c:v>1192.0384615385001</c:v>
                </c:pt>
              </c:numCache>
            </c:numRef>
          </c:xVal>
          <c:yVal>
            <c:numRef>
              <c:f>'all-data'!$R$15:$R$17</c:f>
              <c:numCache>
                <c:formatCode>General</c:formatCode>
                <c:ptCount val="3"/>
                <c:pt idx="0">
                  <c:v>308.36206260761998</c:v>
                </c:pt>
                <c:pt idx="1">
                  <c:v>4750.6067083925</c:v>
                </c:pt>
                <c:pt idx="2">
                  <c:v>11324.017033816001</c:v>
                </c:pt>
              </c:numCache>
            </c:numRef>
          </c:yVal>
          <c:bubbleSize>
            <c:numRef>
              <c:f>'all-data'!$T$15:$T$17</c:f>
              <c:numCache>
                <c:formatCode>General</c:formatCode>
                <c:ptCount val="3"/>
                <c:pt idx="0">
                  <c:v>143749</c:v>
                </c:pt>
                <c:pt idx="1">
                  <c:v>37661</c:v>
                </c:pt>
                <c:pt idx="2">
                  <c:v>30993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518592"/>
        <c:axId val="264003200"/>
      </c:bubbleChart>
      <c:valAx>
        <c:axId val="26451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03200"/>
        <c:crosses val="autoZero"/>
        <c:crossBetween val="midCat"/>
      </c:valAx>
      <c:valAx>
        <c:axId val="2640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51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'all-data'!$A$21:$A$23</c:f>
              <c:numCache>
                <c:formatCode>General</c:formatCode>
                <c:ptCount val="3"/>
                <c:pt idx="0">
                  <c:v>9.8455481169080006</c:v>
                </c:pt>
                <c:pt idx="1">
                  <c:v>957</c:v>
                </c:pt>
                <c:pt idx="2">
                  <c:v>11988</c:v>
                </c:pt>
              </c:numCache>
            </c:numRef>
          </c:xVal>
          <c:yVal>
            <c:numRef>
              <c:f>'all-data'!$B$21:$B$23</c:f>
              <c:numCache>
                <c:formatCode>General</c:formatCode>
                <c:ptCount val="3"/>
                <c:pt idx="0">
                  <c:v>30.567774049391002</c:v>
                </c:pt>
                <c:pt idx="1">
                  <c:v>7371.0545607208996</c:v>
                </c:pt>
                <c:pt idx="2">
                  <c:v>12061</c:v>
                </c:pt>
              </c:numCache>
            </c:numRef>
          </c:yVal>
          <c:bubbleSize>
            <c:numRef>
              <c:f>'all-data'!$D$21:$D$23</c:f>
              <c:numCache>
                <c:formatCode>General</c:formatCode>
                <c:ptCount val="3"/>
                <c:pt idx="0">
                  <c:v>333833</c:v>
                </c:pt>
                <c:pt idx="1">
                  <c:v>3828</c:v>
                </c:pt>
                <c:pt idx="2">
                  <c:v>11988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006000"/>
        <c:axId val="264006560"/>
      </c:bubbleChart>
      <c:valAx>
        <c:axId val="26400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06560"/>
        <c:crosses val="autoZero"/>
        <c:crossBetween val="midCat"/>
      </c:valAx>
      <c:valAx>
        <c:axId val="2640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0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'all-data'!$E$21:$E$23</c:f>
              <c:numCache>
                <c:formatCode>General</c:formatCode>
                <c:ptCount val="3"/>
                <c:pt idx="0">
                  <c:v>9.8455481169080006</c:v>
                </c:pt>
                <c:pt idx="1">
                  <c:v>957</c:v>
                </c:pt>
                <c:pt idx="2">
                  <c:v>11988</c:v>
                </c:pt>
              </c:numCache>
            </c:numRef>
          </c:xVal>
          <c:yVal>
            <c:numRef>
              <c:f>'all-data'!$F$21:$F$23</c:f>
              <c:numCache>
                <c:formatCode>General</c:formatCode>
                <c:ptCount val="3"/>
                <c:pt idx="0">
                  <c:v>30.567774049391002</c:v>
                </c:pt>
                <c:pt idx="1">
                  <c:v>7371.0545607208996</c:v>
                </c:pt>
                <c:pt idx="2">
                  <c:v>12061</c:v>
                </c:pt>
              </c:numCache>
            </c:numRef>
          </c:yVal>
          <c:bubbleSize>
            <c:numRef>
              <c:f>'all-data'!$H$21:$H$23</c:f>
              <c:numCache>
                <c:formatCode>General</c:formatCode>
                <c:ptCount val="3"/>
                <c:pt idx="0">
                  <c:v>333833</c:v>
                </c:pt>
                <c:pt idx="1">
                  <c:v>3828</c:v>
                </c:pt>
                <c:pt idx="2">
                  <c:v>11988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009360"/>
        <c:axId val="264009920"/>
      </c:bubbleChart>
      <c:valAx>
        <c:axId val="2640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09920"/>
        <c:crosses val="autoZero"/>
        <c:crossBetween val="midCat"/>
      </c:valAx>
      <c:valAx>
        <c:axId val="2640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0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'all-data'!$I$21:$I$23</c:f>
              <c:numCache>
                <c:formatCode>General</c:formatCode>
                <c:ptCount val="3"/>
                <c:pt idx="0">
                  <c:v>9.8455481169080006</c:v>
                </c:pt>
                <c:pt idx="1">
                  <c:v>957</c:v>
                </c:pt>
                <c:pt idx="2">
                  <c:v>11988</c:v>
                </c:pt>
              </c:numCache>
            </c:numRef>
          </c:xVal>
          <c:yVal>
            <c:numRef>
              <c:f>'all-data'!$J$21:$J$23</c:f>
              <c:numCache>
                <c:formatCode>General</c:formatCode>
                <c:ptCount val="3"/>
                <c:pt idx="0">
                  <c:v>30.567774049391002</c:v>
                </c:pt>
                <c:pt idx="1">
                  <c:v>7371.0545607208996</c:v>
                </c:pt>
                <c:pt idx="2">
                  <c:v>12061</c:v>
                </c:pt>
              </c:numCache>
            </c:numRef>
          </c:yVal>
          <c:bubbleSize>
            <c:numRef>
              <c:f>'all-data'!$L$21:$L$23</c:f>
              <c:numCache>
                <c:formatCode>General</c:formatCode>
                <c:ptCount val="3"/>
                <c:pt idx="0">
                  <c:v>333833</c:v>
                </c:pt>
                <c:pt idx="1">
                  <c:v>3828</c:v>
                </c:pt>
                <c:pt idx="2">
                  <c:v>11988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012720"/>
        <c:axId val="264013280"/>
      </c:bubbleChart>
      <c:valAx>
        <c:axId val="26401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13280"/>
        <c:crosses val="autoZero"/>
        <c:crossBetween val="midCat"/>
      </c:valAx>
      <c:valAx>
        <c:axId val="2640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1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'all-data'!$M$21:$M$23</c:f>
              <c:numCache>
                <c:formatCode>General</c:formatCode>
                <c:ptCount val="3"/>
                <c:pt idx="0">
                  <c:v>9.8455481169080006</c:v>
                </c:pt>
                <c:pt idx="1">
                  <c:v>957</c:v>
                </c:pt>
                <c:pt idx="2">
                  <c:v>11988</c:v>
                </c:pt>
              </c:numCache>
            </c:numRef>
          </c:xVal>
          <c:yVal>
            <c:numRef>
              <c:f>'all-data'!$N$21:$N$23</c:f>
              <c:numCache>
                <c:formatCode>General</c:formatCode>
                <c:ptCount val="3"/>
                <c:pt idx="0">
                  <c:v>30.567774049391002</c:v>
                </c:pt>
                <c:pt idx="1">
                  <c:v>7371.0545607208996</c:v>
                </c:pt>
                <c:pt idx="2">
                  <c:v>12061</c:v>
                </c:pt>
              </c:numCache>
            </c:numRef>
          </c:yVal>
          <c:bubbleSize>
            <c:numRef>
              <c:f>'all-data'!$P$21:$P$23</c:f>
              <c:numCache>
                <c:formatCode>General</c:formatCode>
                <c:ptCount val="3"/>
                <c:pt idx="0">
                  <c:v>333833</c:v>
                </c:pt>
                <c:pt idx="1">
                  <c:v>3828</c:v>
                </c:pt>
                <c:pt idx="2">
                  <c:v>11988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016080"/>
        <c:axId val="264016640"/>
      </c:bubbleChart>
      <c:valAx>
        <c:axId val="26401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16640"/>
        <c:crosses val="autoZero"/>
        <c:crossBetween val="midCat"/>
      </c:valAx>
      <c:valAx>
        <c:axId val="26401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401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'all-data'!$Q$21:$Q$23</c:f>
              <c:numCache>
                <c:formatCode>General</c:formatCode>
                <c:ptCount val="3"/>
                <c:pt idx="0">
                  <c:v>9.8455481169080006</c:v>
                </c:pt>
                <c:pt idx="1">
                  <c:v>957</c:v>
                </c:pt>
                <c:pt idx="2">
                  <c:v>11988</c:v>
                </c:pt>
              </c:numCache>
            </c:numRef>
          </c:xVal>
          <c:yVal>
            <c:numRef>
              <c:f>'all-data'!$R$21:$R$23</c:f>
              <c:numCache>
                <c:formatCode>General</c:formatCode>
                <c:ptCount val="3"/>
                <c:pt idx="0">
                  <c:v>30.567774049391002</c:v>
                </c:pt>
                <c:pt idx="1">
                  <c:v>7371.0545607208996</c:v>
                </c:pt>
                <c:pt idx="2">
                  <c:v>12061</c:v>
                </c:pt>
              </c:numCache>
            </c:numRef>
          </c:yVal>
          <c:bubbleSize>
            <c:numRef>
              <c:f>'all-data'!$T$21:$T$23</c:f>
              <c:numCache>
                <c:formatCode>General</c:formatCode>
                <c:ptCount val="3"/>
                <c:pt idx="0">
                  <c:v>333833</c:v>
                </c:pt>
                <c:pt idx="1">
                  <c:v>3828</c:v>
                </c:pt>
                <c:pt idx="2">
                  <c:v>11988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7528192"/>
        <c:axId val="267528752"/>
      </c:bubbleChart>
      <c:valAx>
        <c:axId val="26752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28752"/>
        <c:crosses val="autoZero"/>
        <c:crossBetween val="midCat"/>
      </c:valAx>
      <c:valAx>
        <c:axId val="2675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2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'all-data'!$A$27:$A$29</c:f>
              <c:numCache>
                <c:formatCode>General</c:formatCode>
                <c:ptCount val="3"/>
                <c:pt idx="0">
                  <c:v>10.237303087587</c:v>
                </c:pt>
                <c:pt idx="1">
                  <c:v>58.518367346939002</c:v>
                </c:pt>
                <c:pt idx="2">
                  <c:v>765.10891089108998</c:v>
                </c:pt>
              </c:numCache>
            </c:numRef>
          </c:xVal>
          <c:yVal>
            <c:numRef>
              <c:f>'all-data'!$B$27:$B$29</c:f>
              <c:numCache>
                <c:formatCode>General</c:formatCode>
                <c:ptCount val="3"/>
                <c:pt idx="0">
                  <c:v>30.004940751416001</c:v>
                </c:pt>
                <c:pt idx="1">
                  <c:v>699.17625897854998</c:v>
                </c:pt>
                <c:pt idx="2">
                  <c:v>209.33417275873001</c:v>
                </c:pt>
              </c:numCache>
            </c:numRef>
          </c:yVal>
          <c:bubbleSize>
            <c:numRef>
              <c:f>'all-data'!$D$27:$D$29</c:f>
              <c:numCache>
                <c:formatCode>General</c:formatCode>
                <c:ptCount val="3"/>
                <c:pt idx="0">
                  <c:v>243699</c:v>
                </c:pt>
                <c:pt idx="1">
                  <c:v>28674</c:v>
                </c:pt>
                <c:pt idx="2">
                  <c:v>77276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7531552"/>
        <c:axId val="267532112"/>
      </c:bubbleChart>
      <c:valAx>
        <c:axId val="2675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32112"/>
        <c:crosses val="autoZero"/>
        <c:crossBetween val="midCat"/>
      </c:valAx>
      <c:valAx>
        <c:axId val="2675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'all-data'!$E$27:$E$29</c:f>
              <c:numCache>
                <c:formatCode>General</c:formatCode>
                <c:ptCount val="3"/>
                <c:pt idx="0">
                  <c:v>11.946935850965</c:v>
                </c:pt>
                <c:pt idx="1">
                  <c:v>95.613293051360003</c:v>
                </c:pt>
                <c:pt idx="2">
                  <c:v>362.5</c:v>
                </c:pt>
              </c:numCache>
            </c:numRef>
          </c:xVal>
          <c:yVal>
            <c:numRef>
              <c:f>'all-data'!$F$27:$F$29</c:f>
              <c:numCache>
                <c:formatCode>General</c:formatCode>
                <c:ptCount val="3"/>
                <c:pt idx="0">
                  <c:v>28.289042844482001</c:v>
                </c:pt>
                <c:pt idx="1">
                  <c:v>570.82471737869002</c:v>
                </c:pt>
                <c:pt idx="2">
                  <c:v>3616.8674378394999</c:v>
                </c:pt>
              </c:numCache>
            </c:numRef>
          </c:yVal>
          <c:bubbleSize>
            <c:numRef>
              <c:f>'all-data'!$H$27:$H$29</c:f>
              <c:numCache>
                <c:formatCode>General</c:formatCode>
                <c:ptCount val="3"/>
                <c:pt idx="0">
                  <c:v>283453</c:v>
                </c:pt>
                <c:pt idx="1">
                  <c:v>63296</c:v>
                </c:pt>
                <c:pt idx="2">
                  <c:v>2900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7534912"/>
        <c:axId val="267535472"/>
      </c:bubbleChart>
      <c:valAx>
        <c:axId val="26753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35472"/>
        <c:crosses val="autoZero"/>
        <c:crossBetween val="midCat"/>
      </c:valAx>
      <c:valAx>
        <c:axId val="2675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3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'all-data'!$I$27:$I$29</c:f>
              <c:numCache>
                <c:formatCode>General</c:formatCode>
                <c:ptCount val="3"/>
                <c:pt idx="0">
                  <c:v>11.946935850965</c:v>
                </c:pt>
                <c:pt idx="1">
                  <c:v>95.613293051360003</c:v>
                </c:pt>
                <c:pt idx="2">
                  <c:v>362.5</c:v>
                </c:pt>
              </c:numCache>
            </c:numRef>
          </c:xVal>
          <c:yVal>
            <c:numRef>
              <c:f>'all-data'!$J$27:$J$29</c:f>
              <c:numCache>
                <c:formatCode>General</c:formatCode>
                <c:ptCount val="3"/>
                <c:pt idx="0">
                  <c:v>28.289042844482001</c:v>
                </c:pt>
                <c:pt idx="1">
                  <c:v>570.82471737869002</c:v>
                </c:pt>
                <c:pt idx="2">
                  <c:v>3616.8674378394999</c:v>
                </c:pt>
              </c:numCache>
            </c:numRef>
          </c:yVal>
          <c:bubbleSize>
            <c:numRef>
              <c:f>'all-data'!$L$27:$L$29</c:f>
              <c:numCache>
                <c:formatCode>General</c:formatCode>
                <c:ptCount val="3"/>
                <c:pt idx="0">
                  <c:v>283453</c:v>
                </c:pt>
                <c:pt idx="1">
                  <c:v>63296</c:v>
                </c:pt>
                <c:pt idx="2">
                  <c:v>2900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7538272"/>
        <c:axId val="267538832"/>
      </c:bubbleChart>
      <c:valAx>
        <c:axId val="26753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38832"/>
        <c:crosses val="autoZero"/>
        <c:crossBetween val="midCat"/>
      </c:valAx>
      <c:valAx>
        <c:axId val="2675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3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'all-data'!$M$27:$M$29</c:f>
              <c:numCache>
                <c:formatCode>General</c:formatCode>
                <c:ptCount val="3"/>
                <c:pt idx="0">
                  <c:v>10.237303087587</c:v>
                </c:pt>
                <c:pt idx="1">
                  <c:v>58.518367346939002</c:v>
                </c:pt>
                <c:pt idx="2">
                  <c:v>765.10891089108998</c:v>
                </c:pt>
              </c:numCache>
            </c:numRef>
          </c:xVal>
          <c:yVal>
            <c:numRef>
              <c:f>'all-data'!$N$27:$N$29</c:f>
              <c:numCache>
                <c:formatCode>General</c:formatCode>
                <c:ptCount val="3"/>
                <c:pt idx="0">
                  <c:v>30.004940751416001</c:v>
                </c:pt>
                <c:pt idx="1">
                  <c:v>699.17625897854998</c:v>
                </c:pt>
                <c:pt idx="2">
                  <c:v>209.33417275873001</c:v>
                </c:pt>
              </c:numCache>
            </c:numRef>
          </c:yVal>
          <c:bubbleSize>
            <c:numRef>
              <c:f>'all-data'!$P$27:$P$29</c:f>
              <c:numCache>
                <c:formatCode>General</c:formatCode>
                <c:ptCount val="3"/>
                <c:pt idx="0">
                  <c:v>243699</c:v>
                </c:pt>
                <c:pt idx="1">
                  <c:v>28674</c:v>
                </c:pt>
                <c:pt idx="2">
                  <c:v>77276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7541632"/>
        <c:axId val="267542192"/>
      </c:bubbleChart>
      <c:valAx>
        <c:axId val="26754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42192"/>
        <c:crosses val="autoZero"/>
        <c:crossBetween val="midCat"/>
      </c:valAx>
      <c:valAx>
        <c:axId val="2675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4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'all-data'!$Q$27:$Q$29</c:f>
              <c:numCache>
                <c:formatCode>General</c:formatCode>
                <c:ptCount val="3"/>
                <c:pt idx="0">
                  <c:v>11.946935850965</c:v>
                </c:pt>
                <c:pt idx="1">
                  <c:v>95.613293051360003</c:v>
                </c:pt>
                <c:pt idx="2">
                  <c:v>362.5</c:v>
                </c:pt>
              </c:numCache>
            </c:numRef>
          </c:xVal>
          <c:yVal>
            <c:numRef>
              <c:f>'all-data'!$R$27:$R$29</c:f>
              <c:numCache>
                <c:formatCode>General</c:formatCode>
                <c:ptCount val="3"/>
                <c:pt idx="0">
                  <c:v>28.289042844482001</c:v>
                </c:pt>
                <c:pt idx="1">
                  <c:v>570.82471737869002</c:v>
                </c:pt>
                <c:pt idx="2">
                  <c:v>3616.8674378394999</c:v>
                </c:pt>
              </c:numCache>
            </c:numRef>
          </c:yVal>
          <c:bubbleSize>
            <c:numRef>
              <c:f>'all-data'!$T$27:$T$29</c:f>
              <c:numCache>
                <c:formatCode>General</c:formatCode>
                <c:ptCount val="3"/>
                <c:pt idx="0">
                  <c:v>283453</c:v>
                </c:pt>
                <c:pt idx="1">
                  <c:v>63296</c:v>
                </c:pt>
                <c:pt idx="2">
                  <c:v>2900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7544992"/>
        <c:axId val="267545552"/>
      </c:bubbleChart>
      <c:valAx>
        <c:axId val="26754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45552"/>
        <c:crosses val="autoZero"/>
        <c:crossBetween val="midCat"/>
      </c:valAx>
      <c:valAx>
        <c:axId val="2675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754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'priced-data'!$A$3:$A$5</c:f>
              <c:numCache>
                <c:formatCode>General</c:formatCode>
                <c:ptCount val="3"/>
                <c:pt idx="0">
                  <c:v>1.9055168040582999</c:v>
                </c:pt>
                <c:pt idx="1">
                  <c:v>11.883720930233</c:v>
                </c:pt>
                <c:pt idx="2">
                  <c:v>43</c:v>
                </c:pt>
              </c:numCache>
            </c:numRef>
          </c:xVal>
          <c:yVal>
            <c:numRef>
              <c:f>'priced-data'!$B$3:$B$5</c:f>
              <c:numCache>
                <c:formatCode>General</c:formatCode>
                <c:ptCount val="3"/>
                <c:pt idx="0">
                  <c:v>256.67469879518001</c:v>
                </c:pt>
                <c:pt idx="1">
                  <c:v>1885.1209302325999</c:v>
                </c:pt>
                <c:pt idx="2">
                  <c:v>6473.7083333333003</c:v>
                </c:pt>
              </c:numCache>
            </c:numRef>
          </c:yVal>
          <c:bubbleSize>
            <c:numRef>
              <c:f>'priced-data'!$D$3:$D$5</c:f>
              <c:numCache>
                <c:formatCode>General</c:formatCode>
                <c:ptCount val="3"/>
                <c:pt idx="0">
                  <c:v>6010</c:v>
                </c:pt>
                <c:pt idx="1">
                  <c:v>2555</c:v>
                </c:pt>
                <c:pt idx="2">
                  <c:v>1032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52268608"/>
        <c:axId val="252269168"/>
      </c:bubbleChart>
      <c:valAx>
        <c:axId val="25226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69168"/>
        <c:crosses val="autoZero"/>
        <c:crossBetween val="midCat"/>
      </c:valAx>
      <c:valAx>
        <c:axId val="2522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6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'priced-data'!$E$3:$E$5</c:f>
              <c:numCache>
                <c:formatCode>General</c:formatCode>
                <c:ptCount val="3"/>
                <c:pt idx="0">
                  <c:v>1.9055168040582999</c:v>
                </c:pt>
                <c:pt idx="1">
                  <c:v>11.883720930233</c:v>
                </c:pt>
                <c:pt idx="2">
                  <c:v>43</c:v>
                </c:pt>
              </c:numCache>
            </c:numRef>
          </c:xVal>
          <c:yVal>
            <c:numRef>
              <c:f>'priced-data'!$F$3:$F$5</c:f>
              <c:numCache>
                <c:formatCode>General</c:formatCode>
                <c:ptCount val="3"/>
                <c:pt idx="0">
                  <c:v>256.67469879518001</c:v>
                </c:pt>
                <c:pt idx="1">
                  <c:v>1885.1209302325999</c:v>
                </c:pt>
                <c:pt idx="2">
                  <c:v>6473.7083333333003</c:v>
                </c:pt>
              </c:numCache>
            </c:numRef>
          </c:yVal>
          <c:bubbleSize>
            <c:numRef>
              <c:f>'priced-data'!$H$3:$H$5</c:f>
              <c:numCache>
                <c:formatCode>General</c:formatCode>
                <c:ptCount val="3"/>
                <c:pt idx="0">
                  <c:v>6010</c:v>
                </c:pt>
                <c:pt idx="1">
                  <c:v>2555</c:v>
                </c:pt>
                <c:pt idx="2">
                  <c:v>1032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52271408"/>
        <c:axId val="252271968"/>
      </c:bubbleChart>
      <c:valAx>
        <c:axId val="25227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71968"/>
        <c:crosses val="autoZero"/>
        <c:crossBetween val="midCat"/>
      </c:valAx>
      <c:valAx>
        <c:axId val="25227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7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'priced-data'!$I$3:$I$5</c:f>
              <c:numCache>
                <c:formatCode>General</c:formatCode>
                <c:ptCount val="3"/>
                <c:pt idx="0">
                  <c:v>1.9055168040582999</c:v>
                </c:pt>
                <c:pt idx="1">
                  <c:v>11.883720930233</c:v>
                </c:pt>
                <c:pt idx="2">
                  <c:v>43</c:v>
                </c:pt>
              </c:numCache>
            </c:numRef>
          </c:xVal>
          <c:yVal>
            <c:numRef>
              <c:f>'priced-data'!$J$3:$J$5</c:f>
              <c:numCache>
                <c:formatCode>General</c:formatCode>
                <c:ptCount val="3"/>
                <c:pt idx="0">
                  <c:v>256.67469879518001</c:v>
                </c:pt>
                <c:pt idx="1">
                  <c:v>1885.1209302325999</c:v>
                </c:pt>
                <c:pt idx="2">
                  <c:v>6473.7083333333003</c:v>
                </c:pt>
              </c:numCache>
            </c:numRef>
          </c:yVal>
          <c:bubbleSize>
            <c:numRef>
              <c:f>'priced-data'!$L$3:$L$5</c:f>
              <c:numCache>
                <c:formatCode>General</c:formatCode>
                <c:ptCount val="3"/>
                <c:pt idx="0">
                  <c:v>6010</c:v>
                </c:pt>
                <c:pt idx="1">
                  <c:v>2555</c:v>
                </c:pt>
                <c:pt idx="2">
                  <c:v>1032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52274208"/>
        <c:axId val="252274768"/>
      </c:bubbleChart>
      <c:valAx>
        <c:axId val="25227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74768"/>
        <c:crosses val="autoZero"/>
        <c:crossBetween val="midCat"/>
      </c:valAx>
      <c:valAx>
        <c:axId val="25227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7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'priced-data'!$M$3:$M$5</c:f>
              <c:numCache>
                <c:formatCode>General</c:formatCode>
                <c:ptCount val="3"/>
                <c:pt idx="0">
                  <c:v>1.9055168040582999</c:v>
                </c:pt>
                <c:pt idx="1">
                  <c:v>11.883720930233</c:v>
                </c:pt>
                <c:pt idx="2">
                  <c:v>43</c:v>
                </c:pt>
              </c:numCache>
            </c:numRef>
          </c:xVal>
          <c:yVal>
            <c:numRef>
              <c:f>'priced-data'!$N$3:$N$5</c:f>
              <c:numCache>
                <c:formatCode>General</c:formatCode>
                <c:ptCount val="3"/>
                <c:pt idx="0">
                  <c:v>256.67469879518001</c:v>
                </c:pt>
                <c:pt idx="1">
                  <c:v>1885.1209302325999</c:v>
                </c:pt>
                <c:pt idx="2">
                  <c:v>6473.7083333333003</c:v>
                </c:pt>
              </c:numCache>
            </c:numRef>
          </c:yVal>
          <c:bubbleSize>
            <c:numRef>
              <c:f>'priced-data'!$P$3:$P$5</c:f>
              <c:numCache>
                <c:formatCode>General</c:formatCode>
                <c:ptCount val="3"/>
                <c:pt idx="0">
                  <c:v>6010</c:v>
                </c:pt>
                <c:pt idx="1">
                  <c:v>2555</c:v>
                </c:pt>
                <c:pt idx="2">
                  <c:v>1032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52277008"/>
        <c:axId val="252277568"/>
      </c:bubbleChart>
      <c:valAx>
        <c:axId val="25227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77568"/>
        <c:crosses val="autoZero"/>
        <c:crossBetween val="midCat"/>
      </c:valAx>
      <c:valAx>
        <c:axId val="2522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7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'priced-data'!$Q$3:$Q$5</c:f>
              <c:numCache>
                <c:formatCode>General</c:formatCode>
                <c:ptCount val="3"/>
                <c:pt idx="0">
                  <c:v>1.9055168040582999</c:v>
                </c:pt>
                <c:pt idx="1">
                  <c:v>11.883720930233</c:v>
                </c:pt>
                <c:pt idx="2">
                  <c:v>43</c:v>
                </c:pt>
              </c:numCache>
            </c:numRef>
          </c:xVal>
          <c:yVal>
            <c:numRef>
              <c:f>'priced-data'!$R$3:$R$5</c:f>
              <c:numCache>
                <c:formatCode>General</c:formatCode>
                <c:ptCount val="3"/>
                <c:pt idx="0">
                  <c:v>256.67469879518001</c:v>
                </c:pt>
                <c:pt idx="1">
                  <c:v>1885.1209302325999</c:v>
                </c:pt>
                <c:pt idx="2">
                  <c:v>6473.7083333333003</c:v>
                </c:pt>
              </c:numCache>
            </c:numRef>
          </c:yVal>
          <c:bubbleSize>
            <c:numRef>
              <c:f>'priced-data'!$T$3:$T$5</c:f>
              <c:numCache>
                <c:formatCode>General</c:formatCode>
                <c:ptCount val="3"/>
                <c:pt idx="0">
                  <c:v>6010</c:v>
                </c:pt>
                <c:pt idx="1">
                  <c:v>2555</c:v>
                </c:pt>
                <c:pt idx="2">
                  <c:v>1032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52279808"/>
        <c:axId val="252280368"/>
      </c:bubbleChart>
      <c:valAx>
        <c:axId val="2522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80368"/>
        <c:crosses val="autoZero"/>
        <c:crossBetween val="midCat"/>
      </c:valAx>
      <c:valAx>
        <c:axId val="2522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27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'priced-data'!$A$9:$A$11</c:f>
              <c:numCache>
                <c:formatCode>General</c:formatCode>
                <c:ptCount val="3"/>
                <c:pt idx="0">
                  <c:v>3.7259206798867002</c:v>
                </c:pt>
                <c:pt idx="1">
                  <c:v>26.95652173913</c:v>
                </c:pt>
                <c:pt idx="2">
                  <c:v>65.052631578947</c:v>
                </c:pt>
              </c:numCache>
            </c:numRef>
          </c:xVal>
          <c:yVal>
            <c:numRef>
              <c:f>'priced-data'!$B$9:$B$11</c:f>
              <c:numCache>
                <c:formatCode>General</c:formatCode>
                <c:ptCount val="3"/>
                <c:pt idx="0">
                  <c:v>424.90084985836</c:v>
                </c:pt>
                <c:pt idx="1">
                  <c:v>4713.9043478261001</c:v>
                </c:pt>
                <c:pt idx="2">
                  <c:v>12008.578947368</c:v>
                </c:pt>
              </c:numCache>
            </c:numRef>
          </c:yVal>
          <c:bubbleSize>
            <c:numRef>
              <c:f>'priced-data'!$D$9:$D$11</c:f>
              <c:numCache>
                <c:formatCode>General</c:formatCode>
                <c:ptCount val="3"/>
                <c:pt idx="0">
                  <c:v>5261</c:v>
                </c:pt>
                <c:pt idx="1">
                  <c:v>3100</c:v>
                </c:pt>
                <c:pt idx="2">
                  <c:v>1236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8687488"/>
        <c:axId val="198688048"/>
      </c:bubbleChart>
      <c:valAx>
        <c:axId val="19868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688048"/>
        <c:crosses val="autoZero"/>
        <c:crossBetween val="midCat"/>
      </c:valAx>
      <c:valAx>
        <c:axId val="1986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68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'priced-data'!$E$9:$E$11</c:f>
              <c:numCache>
                <c:formatCode>General</c:formatCode>
                <c:ptCount val="3"/>
                <c:pt idx="0">
                  <c:v>3.2695139911635001</c:v>
                </c:pt>
                <c:pt idx="1">
                  <c:v>21.523489932886001</c:v>
                </c:pt>
                <c:pt idx="2">
                  <c:v>50</c:v>
                </c:pt>
              </c:numCache>
            </c:numRef>
          </c:xVal>
          <c:yVal>
            <c:numRef>
              <c:f>'priced-data'!$F$9:$F$11</c:f>
              <c:numCache>
                <c:formatCode>General</c:formatCode>
                <c:ptCount val="3"/>
                <c:pt idx="0">
                  <c:v>353.87776141384001</c:v>
                </c:pt>
                <c:pt idx="1">
                  <c:v>3429.4429530201</c:v>
                </c:pt>
                <c:pt idx="2">
                  <c:v>9709.4615384615008</c:v>
                </c:pt>
              </c:numCache>
            </c:numRef>
          </c:yVal>
          <c:bubbleSize>
            <c:numRef>
              <c:f>'priced-data'!$H$9:$H$11</c:f>
              <c:numCache>
                <c:formatCode>General</c:formatCode>
                <c:ptCount val="3"/>
                <c:pt idx="0">
                  <c:v>4440</c:v>
                </c:pt>
                <c:pt idx="1">
                  <c:v>3207</c:v>
                </c:pt>
                <c:pt idx="2">
                  <c:v>1950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8690288"/>
        <c:axId val="198690848"/>
      </c:bubbleChart>
      <c:valAx>
        <c:axId val="19869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690848"/>
        <c:crosses val="autoZero"/>
        <c:crossBetween val="midCat"/>
      </c:valAx>
      <c:valAx>
        <c:axId val="19869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69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'priced-data'!$I$9:$I$11</c:f>
              <c:numCache>
                <c:formatCode>General</c:formatCode>
                <c:ptCount val="3"/>
                <c:pt idx="0">
                  <c:v>3.7259206798867002</c:v>
                </c:pt>
                <c:pt idx="1">
                  <c:v>26.95652173913</c:v>
                </c:pt>
                <c:pt idx="2">
                  <c:v>65.052631578947</c:v>
                </c:pt>
              </c:numCache>
            </c:numRef>
          </c:xVal>
          <c:yVal>
            <c:numRef>
              <c:f>'priced-data'!$J$9:$J$11</c:f>
              <c:numCache>
                <c:formatCode>General</c:formatCode>
                <c:ptCount val="3"/>
                <c:pt idx="0">
                  <c:v>424.90084985836</c:v>
                </c:pt>
                <c:pt idx="1">
                  <c:v>4713.9043478261001</c:v>
                </c:pt>
                <c:pt idx="2">
                  <c:v>12008.578947368</c:v>
                </c:pt>
              </c:numCache>
            </c:numRef>
          </c:yVal>
          <c:bubbleSize>
            <c:numRef>
              <c:f>'priced-data'!$L$9:$L$11</c:f>
              <c:numCache>
                <c:formatCode>General</c:formatCode>
                <c:ptCount val="3"/>
                <c:pt idx="0">
                  <c:v>5261</c:v>
                </c:pt>
                <c:pt idx="1">
                  <c:v>3100</c:v>
                </c:pt>
                <c:pt idx="2">
                  <c:v>1236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8693088"/>
        <c:axId val="253669424"/>
      </c:bubbleChart>
      <c:valAx>
        <c:axId val="1986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3669424"/>
        <c:crosses val="autoZero"/>
        <c:crossBetween val="midCat"/>
      </c:valAx>
      <c:valAx>
        <c:axId val="25366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69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'priced-data'!$M$9:$M$11</c:f>
              <c:numCache>
                <c:formatCode>General</c:formatCode>
                <c:ptCount val="3"/>
                <c:pt idx="0">
                  <c:v>3.7259206798867002</c:v>
                </c:pt>
                <c:pt idx="1">
                  <c:v>26.95652173913</c:v>
                </c:pt>
                <c:pt idx="2">
                  <c:v>65.052631578947</c:v>
                </c:pt>
              </c:numCache>
            </c:numRef>
          </c:xVal>
          <c:yVal>
            <c:numRef>
              <c:f>'priced-data'!$N$9:$N$11</c:f>
              <c:numCache>
                <c:formatCode>General</c:formatCode>
                <c:ptCount val="3"/>
                <c:pt idx="0">
                  <c:v>424.90084985836</c:v>
                </c:pt>
                <c:pt idx="1">
                  <c:v>4713.9043478261001</c:v>
                </c:pt>
                <c:pt idx="2">
                  <c:v>12008.578947368</c:v>
                </c:pt>
              </c:numCache>
            </c:numRef>
          </c:yVal>
          <c:bubbleSize>
            <c:numRef>
              <c:f>'priced-data'!$P$9:$P$11</c:f>
              <c:numCache>
                <c:formatCode>General</c:formatCode>
                <c:ptCount val="3"/>
                <c:pt idx="0">
                  <c:v>5261</c:v>
                </c:pt>
                <c:pt idx="1">
                  <c:v>3100</c:v>
                </c:pt>
                <c:pt idx="2">
                  <c:v>1236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53671664"/>
        <c:axId val="253672224"/>
      </c:bubbleChart>
      <c:valAx>
        <c:axId val="25367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3672224"/>
        <c:crosses val="autoZero"/>
        <c:crossBetween val="midCat"/>
      </c:valAx>
      <c:valAx>
        <c:axId val="25367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367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'priced-data'!$Q$9:$Q$11</c:f>
              <c:numCache>
                <c:formatCode>General</c:formatCode>
                <c:ptCount val="3"/>
                <c:pt idx="0">
                  <c:v>3.7259206798867002</c:v>
                </c:pt>
                <c:pt idx="1">
                  <c:v>26.95652173913</c:v>
                </c:pt>
                <c:pt idx="2">
                  <c:v>65.052631578947</c:v>
                </c:pt>
              </c:numCache>
            </c:numRef>
          </c:xVal>
          <c:yVal>
            <c:numRef>
              <c:f>'priced-data'!$R$9:$R$11</c:f>
              <c:numCache>
                <c:formatCode>General</c:formatCode>
                <c:ptCount val="3"/>
                <c:pt idx="0">
                  <c:v>424.90084985836</c:v>
                </c:pt>
                <c:pt idx="1">
                  <c:v>4713.9043478261001</c:v>
                </c:pt>
                <c:pt idx="2">
                  <c:v>12008.578947368</c:v>
                </c:pt>
              </c:numCache>
            </c:numRef>
          </c:yVal>
          <c:bubbleSize>
            <c:numRef>
              <c:f>'priced-data'!$T$9:$T$11</c:f>
              <c:numCache>
                <c:formatCode>General</c:formatCode>
                <c:ptCount val="3"/>
                <c:pt idx="0">
                  <c:v>5261</c:v>
                </c:pt>
                <c:pt idx="1">
                  <c:v>3100</c:v>
                </c:pt>
                <c:pt idx="2">
                  <c:v>1236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53674464"/>
        <c:axId val="253675024"/>
      </c:bubbleChart>
      <c:valAx>
        <c:axId val="25367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3675024"/>
        <c:crosses val="autoZero"/>
        <c:crossBetween val="midCat"/>
      </c:valAx>
      <c:valAx>
        <c:axId val="2536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36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'priced-data'!$A$15:$A$17</c:f>
              <c:numCache>
                <c:formatCode>General</c:formatCode>
                <c:ptCount val="3"/>
                <c:pt idx="0">
                  <c:v>20.165289256198001</c:v>
                </c:pt>
                <c:pt idx="1">
                  <c:v>276.04000000000002</c:v>
                </c:pt>
                <c:pt idx="2">
                  <c:v>932</c:v>
                </c:pt>
              </c:numCache>
            </c:numRef>
          </c:xVal>
          <c:yVal>
            <c:numRef>
              <c:f>'priced-data'!$B$15:$B$17</c:f>
              <c:numCache>
                <c:formatCode>General</c:formatCode>
                <c:ptCount val="3"/>
                <c:pt idx="0">
                  <c:v>444.17573754531003</c:v>
                </c:pt>
                <c:pt idx="1">
                  <c:v>5816.9977940052004</c:v>
                </c:pt>
                <c:pt idx="2">
                  <c:v>15609.726007654999</c:v>
                </c:pt>
              </c:numCache>
            </c:numRef>
          </c:yVal>
          <c:bubbleSize>
            <c:numRef>
              <c:f>'priced-data'!$D$15:$D$17</c:f>
              <c:numCache>
                <c:formatCode>General</c:formatCode>
                <c:ptCount val="3"/>
                <c:pt idx="0">
                  <c:v>36600</c:v>
                </c:pt>
                <c:pt idx="1">
                  <c:v>34505</c:v>
                </c:pt>
                <c:pt idx="2">
                  <c:v>7456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24624592"/>
        <c:axId val="323251024"/>
      </c:bubbleChart>
      <c:valAx>
        <c:axId val="32462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3251024"/>
        <c:crosses val="autoZero"/>
        <c:crossBetween val="midCat"/>
      </c:valAx>
      <c:valAx>
        <c:axId val="323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462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'priced-data'!$E$15:$E$17</c:f>
              <c:numCache>
                <c:formatCode>General</c:formatCode>
                <c:ptCount val="3"/>
                <c:pt idx="0">
                  <c:v>20.165289256198001</c:v>
                </c:pt>
                <c:pt idx="1">
                  <c:v>276.04000000000002</c:v>
                </c:pt>
                <c:pt idx="2">
                  <c:v>932</c:v>
                </c:pt>
              </c:numCache>
            </c:numRef>
          </c:xVal>
          <c:yVal>
            <c:numRef>
              <c:f>'priced-data'!$F$15:$F$17</c:f>
              <c:numCache>
                <c:formatCode>General</c:formatCode>
                <c:ptCount val="3"/>
                <c:pt idx="0">
                  <c:v>444.17573754531003</c:v>
                </c:pt>
                <c:pt idx="1">
                  <c:v>5816.9977940052004</c:v>
                </c:pt>
                <c:pt idx="2">
                  <c:v>15609.726007654999</c:v>
                </c:pt>
              </c:numCache>
            </c:numRef>
          </c:yVal>
          <c:bubbleSize>
            <c:numRef>
              <c:f>'priced-data'!$H$15:$H$17</c:f>
              <c:numCache>
                <c:formatCode>General</c:formatCode>
                <c:ptCount val="3"/>
                <c:pt idx="0">
                  <c:v>36600</c:v>
                </c:pt>
                <c:pt idx="1">
                  <c:v>34505</c:v>
                </c:pt>
                <c:pt idx="2">
                  <c:v>7456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23253824"/>
        <c:axId val="323254384"/>
      </c:bubbleChart>
      <c:valAx>
        <c:axId val="32325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3254384"/>
        <c:crosses val="autoZero"/>
        <c:crossBetween val="midCat"/>
      </c:valAx>
      <c:valAx>
        <c:axId val="3232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325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'priced-data'!$I$15:$I$17</c:f>
              <c:numCache>
                <c:formatCode>General</c:formatCode>
                <c:ptCount val="3"/>
                <c:pt idx="0">
                  <c:v>20.165289256198001</c:v>
                </c:pt>
                <c:pt idx="1">
                  <c:v>276.04000000000002</c:v>
                </c:pt>
                <c:pt idx="2">
                  <c:v>932</c:v>
                </c:pt>
              </c:numCache>
            </c:numRef>
          </c:xVal>
          <c:yVal>
            <c:numRef>
              <c:f>'priced-data'!$J$15:$J$17</c:f>
              <c:numCache>
                <c:formatCode>General</c:formatCode>
                <c:ptCount val="3"/>
                <c:pt idx="0">
                  <c:v>444.17573754531003</c:v>
                </c:pt>
                <c:pt idx="1">
                  <c:v>5816.9977940052004</c:v>
                </c:pt>
                <c:pt idx="2">
                  <c:v>15609.726007654999</c:v>
                </c:pt>
              </c:numCache>
            </c:numRef>
          </c:yVal>
          <c:bubbleSize>
            <c:numRef>
              <c:f>'priced-data'!$L$15:$L$17</c:f>
              <c:numCache>
                <c:formatCode>General</c:formatCode>
                <c:ptCount val="3"/>
                <c:pt idx="0">
                  <c:v>36600</c:v>
                </c:pt>
                <c:pt idx="1">
                  <c:v>34505</c:v>
                </c:pt>
                <c:pt idx="2">
                  <c:v>7456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25545744"/>
        <c:axId val="325546304"/>
      </c:bubbleChart>
      <c:valAx>
        <c:axId val="32554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5546304"/>
        <c:crosses val="autoZero"/>
        <c:crossBetween val="midCat"/>
      </c:valAx>
      <c:valAx>
        <c:axId val="32554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554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'priced-data'!$M$15:$M$17</c:f>
              <c:numCache>
                <c:formatCode>General</c:formatCode>
                <c:ptCount val="3"/>
                <c:pt idx="0">
                  <c:v>20.165289256198001</c:v>
                </c:pt>
                <c:pt idx="1">
                  <c:v>276.04000000000002</c:v>
                </c:pt>
                <c:pt idx="2">
                  <c:v>932</c:v>
                </c:pt>
              </c:numCache>
            </c:numRef>
          </c:xVal>
          <c:yVal>
            <c:numRef>
              <c:f>'priced-data'!$N$15:$N$17</c:f>
              <c:numCache>
                <c:formatCode>General</c:formatCode>
                <c:ptCount val="3"/>
                <c:pt idx="0">
                  <c:v>444.17573754531003</c:v>
                </c:pt>
                <c:pt idx="1">
                  <c:v>5816.9977940052004</c:v>
                </c:pt>
                <c:pt idx="2">
                  <c:v>15609.726007654999</c:v>
                </c:pt>
              </c:numCache>
            </c:numRef>
          </c:yVal>
          <c:bubbleSize>
            <c:numRef>
              <c:f>'priced-data'!$P$15:$P$17</c:f>
              <c:numCache>
                <c:formatCode>General</c:formatCode>
                <c:ptCount val="3"/>
                <c:pt idx="0">
                  <c:v>36600</c:v>
                </c:pt>
                <c:pt idx="1">
                  <c:v>34505</c:v>
                </c:pt>
                <c:pt idx="2">
                  <c:v>7456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48724208"/>
        <c:axId val="348724768"/>
      </c:bubbleChart>
      <c:valAx>
        <c:axId val="3487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8724768"/>
        <c:crosses val="autoZero"/>
        <c:crossBetween val="midCat"/>
      </c:valAx>
      <c:valAx>
        <c:axId val="3487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872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'priced-data'!$Q$15:$Q$17</c:f>
              <c:numCache>
                <c:formatCode>General</c:formatCode>
                <c:ptCount val="3"/>
                <c:pt idx="0">
                  <c:v>18.986080178173999</c:v>
                </c:pt>
                <c:pt idx="1">
                  <c:v>228.37209302325999</c:v>
                </c:pt>
                <c:pt idx="2">
                  <c:v>652.26086956521999</c:v>
                </c:pt>
              </c:numCache>
            </c:numRef>
          </c:xVal>
          <c:yVal>
            <c:numRef>
              <c:f>'priced-data'!$R$15:$R$17</c:f>
              <c:numCache>
                <c:formatCode>General</c:formatCode>
                <c:ptCount val="3"/>
                <c:pt idx="0">
                  <c:v>418.86300940944</c:v>
                </c:pt>
                <c:pt idx="1">
                  <c:v>4931.8378842250004</c:v>
                </c:pt>
                <c:pt idx="2">
                  <c:v>11725.932347489001</c:v>
                </c:pt>
              </c:numCache>
            </c:numRef>
          </c:yVal>
          <c:bubbleSize>
            <c:numRef>
              <c:f>'priced-data'!$T$15:$T$17</c:f>
              <c:numCache>
                <c:formatCode>General</c:formatCode>
                <c:ptCount val="3"/>
                <c:pt idx="0">
                  <c:v>34099</c:v>
                </c:pt>
                <c:pt idx="1">
                  <c:v>29460</c:v>
                </c:pt>
                <c:pt idx="2">
                  <c:v>15002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49653440"/>
        <c:axId val="349654000"/>
      </c:bubbleChart>
      <c:valAx>
        <c:axId val="34965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9654000"/>
        <c:crosses val="autoZero"/>
        <c:crossBetween val="midCat"/>
      </c:valAx>
      <c:valAx>
        <c:axId val="3496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965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'priced-data'!$A$21:$A$23</c:f>
              <c:numCache>
                <c:formatCode>General</c:formatCode>
                <c:ptCount val="3"/>
                <c:pt idx="0">
                  <c:v>7.3106018259735004</c:v>
                </c:pt>
                <c:pt idx="1">
                  <c:v>74.452702702702993</c:v>
                </c:pt>
                <c:pt idx="2">
                  <c:v>821.6</c:v>
                </c:pt>
              </c:numCache>
            </c:numRef>
          </c:xVal>
          <c:yVal>
            <c:numRef>
              <c:f>'priced-data'!$B$21:$B$23</c:f>
              <c:numCache>
                <c:formatCode>General</c:formatCode>
                <c:ptCount val="3"/>
                <c:pt idx="0">
                  <c:v>129.82990881132</c:v>
                </c:pt>
                <c:pt idx="1">
                  <c:v>1147.5148449403</c:v>
                </c:pt>
                <c:pt idx="2">
                  <c:v>8309.0436485767004</c:v>
                </c:pt>
              </c:numCache>
            </c:numRef>
          </c:yVal>
          <c:bubbleSize>
            <c:numRef>
              <c:f>'priced-data'!$D$21:$D$23</c:f>
              <c:numCache>
                <c:formatCode>General</c:formatCode>
                <c:ptCount val="3"/>
                <c:pt idx="0">
                  <c:v>39236</c:v>
                </c:pt>
                <c:pt idx="1">
                  <c:v>22038</c:v>
                </c:pt>
                <c:pt idx="2">
                  <c:v>4108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4560672"/>
        <c:axId val="194561232"/>
      </c:bubbleChart>
      <c:valAx>
        <c:axId val="19456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61232"/>
        <c:crosses val="autoZero"/>
        <c:crossBetween val="midCat"/>
      </c:valAx>
      <c:valAx>
        <c:axId val="19456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6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'priced-data'!$E$21:$E$23</c:f>
              <c:numCache>
                <c:formatCode>General</c:formatCode>
                <c:ptCount val="3"/>
                <c:pt idx="0">
                  <c:v>7.3106018259735004</c:v>
                </c:pt>
                <c:pt idx="1">
                  <c:v>74.452702702702993</c:v>
                </c:pt>
                <c:pt idx="2">
                  <c:v>821.6</c:v>
                </c:pt>
              </c:numCache>
            </c:numRef>
          </c:xVal>
          <c:yVal>
            <c:numRef>
              <c:f>'priced-data'!$F$21:$F$23</c:f>
              <c:numCache>
                <c:formatCode>General</c:formatCode>
                <c:ptCount val="3"/>
                <c:pt idx="0">
                  <c:v>129.82990881132</c:v>
                </c:pt>
                <c:pt idx="1">
                  <c:v>1147.5148449403</c:v>
                </c:pt>
                <c:pt idx="2">
                  <c:v>8309.0436485767004</c:v>
                </c:pt>
              </c:numCache>
            </c:numRef>
          </c:yVal>
          <c:bubbleSize>
            <c:numRef>
              <c:f>'priced-data'!$H$21:$H$23</c:f>
              <c:numCache>
                <c:formatCode>General</c:formatCode>
                <c:ptCount val="3"/>
                <c:pt idx="0">
                  <c:v>39236</c:v>
                </c:pt>
                <c:pt idx="1">
                  <c:v>22038</c:v>
                </c:pt>
                <c:pt idx="2">
                  <c:v>4108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4564032"/>
        <c:axId val="194564592"/>
      </c:bubbleChart>
      <c:valAx>
        <c:axId val="19456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64592"/>
        <c:crosses val="autoZero"/>
        <c:crossBetween val="midCat"/>
      </c:valAx>
      <c:valAx>
        <c:axId val="1945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6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'priced-data'!$I$21:$I$23</c:f>
              <c:numCache>
                <c:formatCode>General</c:formatCode>
                <c:ptCount val="3"/>
                <c:pt idx="0">
                  <c:v>7.3106018259735004</c:v>
                </c:pt>
                <c:pt idx="1">
                  <c:v>74.452702702702993</c:v>
                </c:pt>
                <c:pt idx="2">
                  <c:v>821.6</c:v>
                </c:pt>
              </c:numCache>
            </c:numRef>
          </c:xVal>
          <c:yVal>
            <c:numRef>
              <c:f>'priced-data'!$J$21:$J$23</c:f>
              <c:numCache>
                <c:formatCode>General</c:formatCode>
                <c:ptCount val="3"/>
                <c:pt idx="0">
                  <c:v>129.82990881132</c:v>
                </c:pt>
                <c:pt idx="1">
                  <c:v>1147.5148449403</c:v>
                </c:pt>
                <c:pt idx="2">
                  <c:v>8309.0436485767004</c:v>
                </c:pt>
              </c:numCache>
            </c:numRef>
          </c:yVal>
          <c:bubbleSize>
            <c:numRef>
              <c:f>'priced-data'!$L$21:$L$23</c:f>
              <c:numCache>
                <c:formatCode>General</c:formatCode>
                <c:ptCount val="3"/>
                <c:pt idx="0">
                  <c:v>39236</c:v>
                </c:pt>
                <c:pt idx="1">
                  <c:v>22038</c:v>
                </c:pt>
                <c:pt idx="2">
                  <c:v>4108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9239536"/>
        <c:axId val="199240656"/>
      </c:bubbleChart>
      <c:valAx>
        <c:axId val="19923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240656"/>
        <c:crosses val="autoZero"/>
        <c:crossBetween val="midCat"/>
      </c:valAx>
      <c:valAx>
        <c:axId val="1992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23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'priced-data'!$M$21:$M$23</c:f>
              <c:numCache>
                <c:formatCode>General</c:formatCode>
                <c:ptCount val="3"/>
                <c:pt idx="0">
                  <c:v>7.3106018259735004</c:v>
                </c:pt>
                <c:pt idx="1">
                  <c:v>74.452702702702993</c:v>
                </c:pt>
                <c:pt idx="2">
                  <c:v>821.6</c:v>
                </c:pt>
              </c:numCache>
            </c:numRef>
          </c:xVal>
          <c:yVal>
            <c:numRef>
              <c:f>'priced-data'!$N$21:$N$23</c:f>
              <c:numCache>
                <c:formatCode>General</c:formatCode>
                <c:ptCount val="3"/>
                <c:pt idx="0">
                  <c:v>129.82990881132</c:v>
                </c:pt>
                <c:pt idx="1">
                  <c:v>1147.5148449403</c:v>
                </c:pt>
                <c:pt idx="2">
                  <c:v>8309.0436485767004</c:v>
                </c:pt>
              </c:numCache>
            </c:numRef>
          </c:yVal>
          <c:bubbleSize>
            <c:numRef>
              <c:f>'priced-data'!$P$21:$P$23</c:f>
              <c:numCache>
                <c:formatCode>General</c:formatCode>
                <c:ptCount val="3"/>
                <c:pt idx="0">
                  <c:v>39236</c:v>
                </c:pt>
                <c:pt idx="1">
                  <c:v>22038</c:v>
                </c:pt>
                <c:pt idx="2">
                  <c:v>4108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9237856"/>
        <c:axId val="199237296"/>
      </c:bubbleChart>
      <c:valAx>
        <c:axId val="19923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237296"/>
        <c:crosses val="autoZero"/>
        <c:crossBetween val="midCat"/>
      </c:valAx>
      <c:valAx>
        <c:axId val="1992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23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'priced-data'!$Q$21:$Q$23</c:f>
              <c:numCache>
                <c:formatCode>General</c:formatCode>
                <c:ptCount val="3"/>
                <c:pt idx="0">
                  <c:v>7.3106018259735004</c:v>
                </c:pt>
                <c:pt idx="1">
                  <c:v>74.452702702702993</c:v>
                </c:pt>
                <c:pt idx="2">
                  <c:v>821.6</c:v>
                </c:pt>
              </c:numCache>
            </c:numRef>
          </c:xVal>
          <c:yVal>
            <c:numRef>
              <c:f>'priced-data'!$R$21:$R$23</c:f>
              <c:numCache>
                <c:formatCode>General</c:formatCode>
                <c:ptCount val="3"/>
                <c:pt idx="0">
                  <c:v>129.82990881132</c:v>
                </c:pt>
                <c:pt idx="1">
                  <c:v>1147.5148449403</c:v>
                </c:pt>
                <c:pt idx="2">
                  <c:v>8309.0436485767004</c:v>
                </c:pt>
              </c:numCache>
            </c:numRef>
          </c:yVal>
          <c:bubbleSize>
            <c:numRef>
              <c:f>'priced-data'!$T$21:$T$23</c:f>
              <c:numCache>
                <c:formatCode>General</c:formatCode>
                <c:ptCount val="3"/>
                <c:pt idx="0">
                  <c:v>39236</c:v>
                </c:pt>
                <c:pt idx="1">
                  <c:v>22038</c:v>
                </c:pt>
                <c:pt idx="2">
                  <c:v>4108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1655312"/>
        <c:axId val="261654752"/>
      </c:bubbleChart>
      <c:valAx>
        <c:axId val="26165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1654752"/>
        <c:crosses val="autoZero"/>
        <c:crossBetween val="midCat"/>
      </c:valAx>
      <c:valAx>
        <c:axId val="26165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165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1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'priced-data'!$A$27:$A$29</c:f>
              <c:numCache>
                <c:formatCode>General</c:formatCode>
                <c:ptCount val="3"/>
                <c:pt idx="0">
                  <c:v>3.099222614841</c:v>
                </c:pt>
                <c:pt idx="1">
                  <c:v>33.054276315788996</c:v>
                </c:pt>
                <c:pt idx="2">
                  <c:v>178.875</c:v>
                </c:pt>
              </c:numCache>
            </c:numRef>
          </c:xVal>
          <c:yVal>
            <c:numRef>
              <c:f>'priced-data'!$B$27:$B$29</c:f>
              <c:numCache>
                <c:formatCode>General</c:formatCode>
                <c:ptCount val="3"/>
                <c:pt idx="0">
                  <c:v>48.556238946840999</c:v>
                </c:pt>
                <c:pt idx="1">
                  <c:v>595.39640186687996</c:v>
                </c:pt>
                <c:pt idx="2">
                  <c:v>3616.8674378394999</c:v>
                </c:pt>
              </c:numCache>
            </c:numRef>
          </c:yVal>
          <c:bubbleSize>
            <c:numRef>
              <c:f>'priced-data'!$D$27:$D$29</c:f>
              <c:numCache>
                <c:formatCode>General</c:formatCode>
                <c:ptCount val="3"/>
                <c:pt idx="0">
                  <c:v>43854</c:v>
                </c:pt>
                <c:pt idx="1">
                  <c:v>20097</c:v>
                </c:pt>
                <c:pt idx="2">
                  <c:v>1431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6171552"/>
        <c:axId val="196172112"/>
      </c:bubbleChart>
      <c:valAx>
        <c:axId val="19617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172112"/>
        <c:crosses val="autoZero"/>
        <c:crossBetween val="midCat"/>
      </c:valAx>
      <c:valAx>
        <c:axId val="1961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17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2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'priced-data'!$E$27:$E$29</c:f>
              <c:numCache>
                <c:formatCode>General</c:formatCode>
                <c:ptCount val="3"/>
                <c:pt idx="0">
                  <c:v>3.099222614841</c:v>
                </c:pt>
                <c:pt idx="1">
                  <c:v>33.054276315788996</c:v>
                </c:pt>
                <c:pt idx="2">
                  <c:v>178.875</c:v>
                </c:pt>
              </c:numCache>
            </c:numRef>
          </c:xVal>
          <c:yVal>
            <c:numRef>
              <c:f>'priced-data'!$F$27:$F$29</c:f>
              <c:numCache>
                <c:formatCode>General</c:formatCode>
                <c:ptCount val="3"/>
                <c:pt idx="0">
                  <c:v>48.556238946840999</c:v>
                </c:pt>
                <c:pt idx="1">
                  <c:v>595.39640186687996</c:v>
                </c:pt>
                <c:pt idx="2">
                  <c:v>3616.8674378394999</c:v>
                </c:pt>
              </c:numCache>
            </c:numRef>
          </c:yVal>
          <c:bubbleSize>
            <c:numRef>
              <c:f>'priced-data'!$H$27:$H$29</c:f>
              <c:numCache>
                <c:formatCode>General</c:formatCode>
                <c:ptCount val="3"/>
                <c:pt idx="0">
                  <c:v>43854</c:v>
                </c:pt>
                <c:pt idx="1">
                  <c:v>20097</c:v>
                </c:pt>
                <c:pt idx="2">
                  <c:v>1431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6167632"/>
        <c:axId val="196167072"/>
      </c:bubbleChart>
      <c:valAx>
        <c:axId val="19616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167072"/>
        <c:crosses val="autoZero"/>
        <c:crossBetween val="midCat"/>
      </c:valAx>
      <c:valAx>
        <c:axId val="1961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616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3</c:v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'priced-data'!$I$27:$I$29</c:f>
              <c:numCache>
                <c:formatCode>General</c:formatCode>
                <c:ptCount val="3"/>
                <c:pt idx="0">
                  <c:v>3.099222614841</c:v>
                </c:pt>
                <c:pt idx="1">
                  <c:v>33.054276315788996</c:v>
                </c:pt>
                <c:pt idx="2">
                  <c:v>178.875</c:v>
                </c:pt>
              </c:numCache>
            </c:numRef>
          </c:xVal>
          <c:yVal>
            <c:numRef>
              <c:f>'priced-data'!$J$27:$J$29</c:f>
              <c:numCache>
                <c:formatCode>General</c:formatCode>
                <c:ptCount val="3"/>
                <c:pt idx="0">
                  <c:v>48.556238946840999</c:v>
                </c:pt>
                <c:pt idx="1">
                  <c:v>595.39640186687996</c:v>
                </c:pt>
                <c:pt idx="2">
                  <c:v>3616.8674378394999</c:v>
                </c:pt>
              </c:numCache>
            </c:numRef>
          </c:yVal>
          <c:bubbleSize>
            <c:numRef>
              <c:f>'priced-data'!$L$27:$L$29</c:f>
              <c:numCache>
                <c:formatCode>General</c:formatCode>
                <c:ptCount val="3"/>
                <c:pt idx="0">
                  <c:v>43854</c:v>
                </c:pt>
                <c:pt idx="1">
                  <c:v>20097</c:v>
                </c:pt>
                <c:pt idx="2">
                  <c:v>1431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13249584"/>
        <c:axId val="313250144"/>
      </c:bubbleChart>
      <c:valAx>
        <c:axId val="31324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250144"/>
        <c:crosses val="autoZero"/>
        <c:crossBetween val="midCat"/>
      </c:valAx>
      <c:valAx>
        <c:axId val="3132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24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4</c:v>
          </c:tx>
          <c:spPr>
            <a:solidFill>
              <a:schemeClr val="accent4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'priced-data'!$M$27:$M$29</c:f>
              <c:numCache>
                <c:formatCode>General</c:formatCode>
                <c:ptCount val="3"/>
                <c:pt idx="0">
                  <c:v>3.099222614841</c:v>
                </c:pt>
                <c:pt idx="1">
                  <c:v>33.054276315788996</c:v>
                </c:pt>
                <c:pt idx="2">
                  <c:v>178.875</c:v>
                </c:pt>
              </c:numCache>
            </c:numRef>
          </c:xVal>
          <c:yVal>
            <c:numRef>
              <c:f>'priced-data'!$N$27:$N$29</c:f>
              <c:numCache>
                <c:formatCode>General</c:formatCode>
                <c:ptCount val="3"/>
                <c:pt idx="0">
                  <c:v>48.556238946840999</c:v>
                </c:pt>
                <c:pt idx="1">
                  <c:v>595.39640186687996</c:v>
                </c:pt>
                <c:pt idx="2">
                  <c:v>3616.8674378394999</c:v>
                </c:pt>
              </c:numCache>
            </c:numRef>
          </c:yVal>
          <c:bubbleSize>
            <c:numRef>
              <c:f>'priced-data'!$P$27:$P$29</c:f>
              <c:numCache>
                <c:formatCode>General</c:formatCode>
                <c:ptCount val="3"/>
                <c:pt idx="0">
                  <c:v>43854</c:v>
                </c:pt>
                <c:pt idx="1">
                  <c:v>20097</c:v>
                </c:pt>
                <c:pt idx="2">
                  <c:v>1431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4558432"/>
        <c:axId val="194565152"/>
      </c:bubbleChart>
      <c:valAx>
        <c:axId val="1945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65152"/>
        <c:crosses val="autoZero"/>
        <c:crossBetween val="midCat"/>
      </c:valAx>
      <c:valAx>
        <c:axId val="19456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55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round 5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'priced-data'!$Q$27:$Q$29</c:f>
              <c:numCache>
                <c:formatCode>General</c:formatCode>
                <c:ptCount val="3"/>
                <c:pt idx="0">
                  <c:v>3.099222614841</c:v>
                </c:pt>
                <c:pt idx="1">
                  <c:v>33.054276315788996</c:v>
                </c:pt>
                <c:pt idx="2">
                  <c:v>178.875</c:v>
                </c:pt>
              </c:numCache>
            </c:numRef>
          </c:xVal>
          <c:yVal>
            <c:numRef>
              <c:f>'priced-data'!$R$27:$R$29</c:f>
              <c:numCache>
                <c:formatCode>General</c:formatCode>
                <c:ptCount val="3"/>
                <c:pt idx="0">
                  <c:v>48.556238946840999</c:v>
                </c:pt>
                <c:pt idx="1">
                  <c:v>595.39640186687996</c:v>
                </c:pt>
                <c:pt idx="2">
                  <c:v>3616.8674378394999</c:v>
                </c:pt>
              </c:numCache>
            </c:numRef>
          </c:yVal>
          <c:bubbleSize>
            <c:numRef>
              <c:f>'priced-data'!$T$27:$T$29</c:f>
              <c:numCache>
                <c:formatCode>General</c:formatCode>
                <c:ptCount val="3"/>
                <c:pt idx="0">
                  <c:v>43854</c:v>
                </c:pt>
                <c:pt idx="1">
                  <c:v>20097</c:v>
                </c:pt>
                <c:pt idx="2">
                  <c:v>1431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58736720"/>
        <c:axId val="258737280"/>
      </c:bubbleChart>
      <c:valAx>
        <c:axId val="25873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737280"/>
        <c:crosses val="autoZero"/>
        <c:crossBetween val="midCat"/>
      </c:valAx>
      <c:valAx>
        <c:axId val="2587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873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0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3.xml"/><Relationship Id="rId13" Type="http://schemas.openxmlformats.org/officeDocument/2006/relationships/chart" Target="../charts/chart38.xml"/><Relationship Id="rId18" Type="http://schemas.openxmlformats.org/officeDocument/2006/relationships/chart" Target="../charts/chart43.xml"/><Relationship Id="rId3" Type="http://schemas.openxmlformats.org/officeDocument/2006/relationships/chart" Target="../charts/chart28.xml"/><Relationship Id="rId21" Type="http://schemas.openxmlformats.org/officeDocument/2006/relationships/chart" Target="../charts/chart46.xml"/><Relationship Id="rId7" Type="http://schemas.openxmlformats.org/officeDocument/2006/relationships/chart" Target="../charts/chart32.xml"/><Relationship Id="rId12" Type="http://schemas.openxmlformats.org/officeDocument/2006/relationships/chart" Target="../charts/chart37.xml"/><Relationship Id="rId17" Type="http://schemas.openxmlformats.org/officeDocument/2006/relationships/chart" Target="../charts/chart42.xml"/><Relationship Id="rId25" Type="http://schemas.openxmlformats.org/officeDocument/2006/relationships/chart" Target="../charts/chart50.xml"/><Relationship Id="rId2" Type="http://schemas.openxmlformats.org/officeDocument/2006/relationships/chart" Target="../charts/chart27.xml"/><Relationship Id="rId16" Type="http://schemas.openxmlformats.org/officeDocument/2006/relationships/chart" Target="../charts/chart41.xml"/><Relationship Id="rId20" Type="http://schemas.openxmlformats.org/officeDocument/2006/relationships/chart" Target="../charts/chart45.xml"/><Relationship Id="rId1" Type="http://schemas.openxmlformats.org/officeDocument/2006/relationships/chart" Target="../charts/chart26.xml"/><Relationship Id="rId6" Type="http://schemas.openxmlformats.org/officeDocument/2006/relationships/chart" Target="../charts/chart31.xml"/><Relationship Id="rId11" Type="http://schemas.openxmlformats.org/officeDocument/2006/relationships/chart" Target="../charts/chart36.xml"/><Relationship Id="rId24" Type="http://schemas.openxmlformats.org/officeDocument/2006/relationships/chart" Target="../charts/chart49.xml"/><Relationship Id="rId5" Type="http://schemas.openxmlformats.org/officeDocument/2006/relationships/chart" Target="../charts/chart30.xml"/><Relationship Id="rId15" Type="http://schemas.openxmlformats.org/officeDocument/2006/relationships/chart" Target="../charts/chart40.xml"/><Relationship Id="rId23" Type="http://schemas.openxmlformats.org/officeDocument/2006/relationships/chart" Target="../charts/chart48.xml"/><Relationship Id="rId10" Type="http://schemas.openxmlformats.org/officeDocument/2006/relationships/chart" Target="../charts/chart35.xml"/><Relationship Id="rId19" Type="http://schemas.openxmlformats.org/officeDocument/2006/relationships/chart" Target="../charts/chart44.xml"/><Relationship Id="rId4" Type="http://schemas.openxmlformats.org/officeDocument/2006/relationships/chart" Target="../charts/chart29.xml"/><Relationship Id="rId9" Type="http://schemas.openxmlformats.org/officeDocument/2006/relationships/chart" Target="../charts/chart34.xml"/><Relationship Id="rId14" Type="http://schemas.openxmlformats.org/officeDocument/2006/relationships/chart" Target="../charts/chart39.xml"/><Relationship Id="rId22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12700</xdr:rowOff>
    </xdr:from>
    <xdr:to>
      <xdr:col>7</xdr:col>
      <xdr:colOff>0</xdr:colOff>
      <xdr:row>15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14</xdr:col>
      <xdr:colOff>0</xdr:colOff>
      <xdr:row>14</xdr:row>
      <xdr:rowOff>190500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21</xdr:col>
      <xdr:colOff>0</xdr:colOff>
      <xdr:row>14</xdr:row>
      <xdr:rowOff>190500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28</xdr:col>
      <xdr:colOff>0</xdr:colOff>
      <xdr:row>14</xdr:row>
      <xdr:rowOff>190500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35</xdr:col>
      <xdr:colOff>0</xdr:colOff>
      <xdr:row>14</xdr:row>
      <xdr:rowOff>190500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</xdr:row>
      <xdr:rowOff>12700</xdr:rowOff>
    </xdr:from>
    <xdr:to>
      <xdr:col>7</xdr:col>
      <xdr:colOff>0</xdr:colOff>
      <xdr:row>30</xdr:row>
      <xdr:rowOff>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14</xdr:col>
      <xdr:colOff>0</xdr:colOff>
      <xdr:row>29</xdr:row>
      <xdr:rowOff>190500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16</xdr:row>
      <xdr:rowOff>0</xdr:rowOff>
    </xdr:from>
    <xdr:to>
      <xdr:col>21</xdr:col>
      <xdr:colOff>0</xdr:colOff>
      <xdr:row>29</xdr:row>
      <xdr:rowOff>190500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0</xdr:colOff>
      <xdr:row>16</xdr:row>
      <xdr:rowOff>0</xdr:rowOff>
    </xdr:from>
    <xdr:to>
      <xdr:col>28</xdr:col>
      <xdr:colOff>0</xdr:colOff>
      <xdr:row>29</xdr:row>
      <xdr:rowOff>190500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16</xdr:row>
      <xdr:rowOff>0</xdr:rowOff>
    </xdr:from>
    <xdr:to>
      <xdr:col>35</xdr:col>
      <xdr:colOff>0</xdr:colOff>
      <xdr:row>29</xdr:row>
      <xdr:rowOff>190500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31</xdr:row>
      <xdr:rowOff>12700</xdr:rowOff>
    </xdr:from>
    <xdr:to>
      <xdr:col>7</xdr:col>
      <xdr:colOff>0</xdr:colOff>
      <xdr:row>45</xdr:row>
      <xdr:rowOff>0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14</xdr:col>
      <xdr:colOff>0</xdr:colOff>
      <xdr:row>44</xdr:row>
      <xdr:rowOff>190500</xdr:rowOff>
    </xdr:to>
    <xdr:graphicFrame macro="">
      <xdr:nvGraphicFramePr>
        <xdr:cNvPr id="13" name="圖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31</xdr:row>
      <xdr:rowOff>0</xdr:rowOff>
    </xdr:from>
    <xdr:to>
      <xdr:col>21</xdr:col>
      <xdr:colOff>0</xdr:colOff>
      <xdr:row>44</xdr:row>
      <xdr:rowOff>190500</xdr:rowOff>
    </xdr:to>
    <xdr:graphicFrame macro="">
      <xdr:nvGraphicFramePr>
        <xdr:cNvPr id="14" name="圖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0</xdr:colOff>
      <xdr:row>31</xdr:row>
      <xdr:rowOff>0</xdr:rowOff>
    </xdr:from>
    <xdr:to>
      <xdr:col>28</xdr:col>
      <xdr:colOff>0</xdr:colOff>
      <xdr:row>44</xdr:row>
      <xdr:rowOff>190500</xdr:rowOff>
    </xdr:to>
    <xdr:graphicFrame macro="">
      <xdr:nvGraphicFramePr>
        <xdr:cNvPr id="15" name="圖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0</xdr:colOff>
      <xdr:row>31</xdr:row>
      <xdr:rowOff>0</xdr:rowOff>
    </xdr:from>
    <xdr:to>
      <xdr:col>35</xdr:col>
      <xdr:colOff>0</xdr:colOff>
      <xdr:row>44</xdr:row>
      <xdr:rowOff>190500</xdr:rowOff>
    </xdr:to>
    <xdr:graphicFrame macro="">
      <xdr:nvGraphicFramePr>
        <xdr:cNvPr id="16" name="圖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56</xdr:row>
      <xdr:rowOff>12700</xdr:rowOff>
    </xdr:from>
    <xdr:to>
      <xdr:col>7</xdr:col>
      <xdr:colOff>0</xdr:colOff>
      <xdr:row>70</xdr:row>
      <xdr:rowOff>0</xdr:rowOff>
    </xdr:to>
    <xdr:graphicFrame macro="">
      <xdr:nvGraphicFramePr>
        <xdr:cNvPr id="17" name="圖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0</xdr:colOff>
      <xdr:row>69</xdr:row>
      <xdr:rowOff>190499</xdr:rowOff>
    </xdr:to>
    <xdr:graphicFrame macro="">
      <xdr:nvGraphicFramePr>
        <xdr:cNvPr id="18" name="圖表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0</xdr:colOff>
      <xdr:row>56</xdr:row>
      <xdr:rowOff>0</xdr:rowOff>
    </xdr:from>
    <xdr:to>
      <xdr:col>21</xdr:col>
      <xdr:colOff>0</xdr:colOff>
      <xdr:row>69</xdr:row>
      <xdr:rowOff>190499</xdr:rowOff>
    </xdr:to>
    <xdr:graphicFrame macro="">
      <xdr:nvGraphicFramePr>
        <xdr:cNvPr id="19" name="圖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0</xdr:colOff>
      <xdr:row>56</xdr:row>
      <xdr:rowOff>0</xdr:rowOff>
    </xdr:from>
    <xdr:to>
      <xdr:col>28</xdr:col>
      <xdr:colOff>0</xdr:colOff>
      <xdr:row>69</xdr:row>
      <xdr:rowOff>190499</xdr:rowOff>
    </xdr:to>
    <xdr:graphicFrame macro="">
      <xdr:nvGraphicFramePr>
        <xdr:cNvPr id="20" name="圖表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0</xdr:colOff>
      <xdr:row>56</xdr:row>
      <xdr:rowOff>0</xdr:rowOff>
    </xdr:from>
    <xdr:to>
      <xdr:col>35</xdr:col>
      <xdr:colOff>0</xdr:colOff>
      <xdr:row>69</xdr:row>
      <xdr:rowOff>190499</xdr:rowOff>
    </xdr:to>
    <xdr:graphicFrame macro="">
      <xdr:nvGraphicFramePr>
        <xdr:cNvPr id="21" name="圖表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71</xdr:row>
      <xdr:rowOff>12700</xdr:rowOff>
    </xdr:from>
    <xdr:to>
      <xdr:col>7</xdr:col>
      <xdr:colOff>0</xdr:colOff>
      <xdr:row>85</xdr:row>
      <xdr:rowOff>0</xdr:rowOff>
    </xdr:to>
    <xdr:graphicFrame macro="">
      <xdr:nvGraphicFramePr>
        <xdr:cNvPr id="22" name="圖表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71</xdr:row>
      <xdr:rowOff>0</xdr:rowOff>
    </xdr:from>
    <xdr:to>
      <xdr:col>14</xdr:col>
      <xdr:colOff>0</xdr:colOff>
      <xdr:row>84</xdr:row>
      <xdr:rowOff>190500</xdr:rowOff>
    </xdr:to>
    <xdr:graphicFrame macro="">
      <xdr:nvGraphicFramePr>
        <xdr:cNvPr id="23" name="圖表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</xdr:col>
      <xdr:colOff>0</xdr:colOff>
      <xdr:row>71</xdr:row>
      <xdr:rowOff>0</xdr:rowOff>
    </xdr:from>
    <xdr:to>
      <xdr:col>21</xdr:col>
      <xdr:colOff>0</xdr:colOff>
      <xdr:row>84</xdr:row>
      <xdr:rowOff>190500</xdr:rowOff>
    </xdr:to>
    <xdr:graphicFrame macro="">
      <xdr:nvGraphicFramePr>
        <xdr:cNvPr id="24" name="圖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21</xdr:col>
      <xdr:colOff>0</xdr:colOff>
      <xdr:row>71</xdr:row>
      <xdr:rowOff>0</xdr:rowOff>
    </xdr:from>
    <xdr:to>
      <xdr:col>28</xdr:col>
      <xdr:colOff>0</xdr:colOff>
      <xdr:row>84</xdr:row>
      <xdr:rowOff>190500</xdr:rowOff>
    </xdr:to>
    <xdr:graphicFrame macro="">
      <xdr:nvGraphicFramePr>
        <xdr:cNvPr id="25" name="圖表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28</xdr:col>
      <xdr:colOff>0</xdr:colOff>
      <xdr:row>71</xdr:row>
      <xdr:rowOff>0</xdr:rowOff>
    </xdr:from>
    <xdr:to>
      <xdr:col>35</xdr:col>
      <xdr:colOff>0</xdr:colOff>
      <xdr:row>84</xdr:row>
      <xdr:rowOff>190500</xdr:rowOff>
    </xdr:to>
    <xdr:graphicFrame macro="">
      <xdr:nvGraphicFramePr>
        <xdr:cNvPr id="26" name="圖表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12700</xdr:rowOff>
    </xdr:from>
    <xdr:to>
      <xdr:col>7</xdr:col>
      <xdr:colOff>0</xdr:colOff>
      <xdr:row>15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14</xdr:col>
      <xdr:colOff>0</xdr:colOff>
      <xdr:row>14</xdr:row>
      <xdr:rowOff>190500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21</xdr:col>
      <xdr:colOff>0</xdr:colOff>
      <xdr:row>14</xdr:row>
      <xdr:rowOff>190500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28</xdr:col>
      <xdr:colOff>0</xdr:colOff>
      <xdr:row>14</xdr:row>
      <xdr:rowOff>190500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35</xdr:col>
      <xdr:colOff>0</xdr:colOff>
      <xdr:row>14</xdr:row>
      <xdr:rowOff>190500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</xdr:row>
      <xdr:rowOff>12700</xdr:rowOff>
    </xdr:from>
    <xdr:to>
      <xdr:col>7</xdr:col>
      <xdr:colOff>0</xdr:colOff>
      <xdr:row>30</xdr:row>
      <xdr:rowOff>0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14</xdr:col>
      <xdr:colOff>0</xdr:colOff>
      <xdr:row>29</xdr:row>
      <xdr:rowOff>190500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16</xdr:row>
      <xdr:rowOff>0</xdr:rowOff>
    </xdr:from>
    <xdr:to>
      <xdr:col>21</xdr:col>
      <xdr:colOff>0</xdr:colOff>
      <xdr:row>29</xdr:row>
      <xdr:rowOff>190500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0</xdr:colOff>
      <xdr:row>16</xdr:row>
      <xdr:rowOff>0</xdr:rowOff>
    </xdr:from>
    <xdr:to>
      <xdr:col>28</xdr:col>
      <xdr:colOff>0</xdr:colOff>
      <xdr:row>29</xdr:row>
      <xdr:rowOff>190500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0</xdr:colOff>
      <xdr:row>16</xdr:row>
      <xdr:rowOff>0</xdr:rowOff>
    </xdr:from>
    <xdr:to>
      <xdr:col>35</xdr:col>
      <xdr:colOff>0</xdr:colOff>
      <xdr:row>29</xdr:row>
      <xdr:rowOff>190500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31</xdr:row>
      <xdr:rowOff>12700</xdr:rowOff>
    </xdr:from>
    <xdr:to>
      <xdr:col>7</xdr:col>
      <xdr:colOff>0</xdr:colOff>
      <xdr:row>45</xdr:row>
      <xdr:rowOff>0</xdr:rowOff>
    </xdr:to>
    <xdr:graphicFrame macro="">
      <xdr:nvGraphicFramePr>
        <xdr:cNvPr id="22" name="圖表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14</xdr:col>
      <xdr:colOff>0</xdr:colOff>
      <xdr:row>44</xdr:row>
      <xdr:rowOff>190500</xdr:rowOff>
    </xdr:to>
    <xdr:graphicFrame macro="">
      <xdr:nvGraphicFramePr>
        <xdr:cNvPr id="23" name="圖表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31</xdr:row>
      <xdr:rowOff>0</xdr:rowOff>
    </xdr:from>
    <xdr:to>
      <xdr:col>21</xdr:col>
      <xdr:colOff>0</xdr:colOff>
      <xdr:row>44</xdr:row>
      <xdr:rowOff>190500</xdr:rowOff>
    </xdr:to>
    <xdr:graphicFrame macro="">
      <xdr:nvGraphicFramePr>
        <xdr:cNvPr id="24" name="圖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0</xdr:colOff>
      <xdr:row>31</xdr:row>
      <xdr:rowOff>0</xdr:rowOff>
    </xdr:from>
    <xdr:to>
      <xdr:col>28</xdr:col>
      <xdr:colOff>0</xdr:colOff>
      <xdr:row>44</xdr:row>
      <xdr:rowOff>190500</xdr:rowOff>
    </xdr:to>
    <xdr:graphicFrame macro="">
      <xdr:nvGraphicFramePr>
        <xdr:cNvPr id="25" name="圖表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0</xdr:colOff>
      <xdr:row>31</xdr:row>
      <xdr:rowOff>0</xdr:rowOff>
    </xdr:from>
    <xdr:to>
      <xdr:col>35</xdr:col>
      <xdr:colOff>0</xdr:colOff>
      <xdr:row>44</xdr:row>
      <xdr:rowOff>190500</xdr:rowOff>
    </xdr:to>
    <xdr:graphicFrame macro="">
      <xdr:nvGraphicFramePr>
        <xdr:cNvPr id="26" name="圖表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56</xdr:row>
      <xdr:rowOff>12700</xdr:rowOff>
    </xdr:from>
    <xdr:to>
      <xdr:col>7</xdr:col>
      <xdr:colOff>0</xdr:colOff>
      <xdr:row>70</xdr:row>
      <xdr:rowOff>0</xdr:rowOff>
    </xdr:to>
    <xdr:graphicFrame macro="">
      <xdr:nvGraphicFramePr>
        <xdr:cNvPr id="32" name="圖表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0</xdr:colOff>
      <xdr:row>69</xdr:row>
      <xdr:rowOff>190499</xdr:rowOff>
    </xdr:to>
    <xdr:graphicFrame macro="">
      <xdr:nvGraphicFramePr>
        <xdr:cNvPr id="33" name="圖表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0</xdr:colOff>
      <xdr:row>56</xdr:row>
      <xdr:rowOff>0</xdr:rowOff>
    </xdr:from>
    <xdr:to>
      <xdr:col>21</xdr:col>
      <xdr:colOff>0</xdr:colOff>
      <xdr:row>69</xdr:row>
      <xdr:rowOff>190499</xdr:rowOff>
    </xdr:to>
    <xdr:graphicFrame macro="">
      <xdr:nvGraphicFramePr>
        <xdr:cNvPr id="34" name="圖表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0</xdr:colOff>
      <xdr:row>56</xdr:row>
      <xdr:rowOff>0</xdr:rowOff>
    </xdr:from>
    <xdr:to>
      <xdr:col>28</xdr:col>
      <xdr:colOff>0</xdr:colOff>
      <xdr:row>69</xdr:row>
      <xdr:rowOff>190499</xdr:rowOff>
    </xdr:to>
    <xdr:graphicFrame macro="">
      <xdr:nvGraphicFramePr>
        <xdr:cNvPr id="35" name="圖表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0</xdr:colOff>
      <xdr:row>56</xdr:row>
      <xdr:rowOff>0</xdr:rowOff>
    </xdr:from>
    <xdr:to>
      <xdr:col>35</xdr:col>
      <xdr:colOff>0</xdr:colOff>
      <xdr:row>69</xdr:row>
      <xdr:rowOff>190499</xdr:rowOff>
    </xdr:to>
    <xdr:graphicFrame macro="">
      <xdr:nvGraphicFramePr>
        <xdr:cNvPr id="36" name="圖表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71</xdr:row>
      <xdr:rowOff>12700</xdr:rowOff>
    </xdr:from>
    <xdr:to>
      <xdr:col>7</xdr:col>
      <xdr:colOff>0</xdr:colOff>
      <xdr:row>85</xdr:row>
      <xdr:rowOff>0</xdr:rowOff>
    </xdr:to>
    <xdr:graphicFrame macro="">
      <xdr:nvGraphicFramePr>
        <xdr:cNvPr id="37" name="圖表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71</xdr:row>
      <xdr:rowOff>0</xdr:rowOff>
    </xdr:from>
    <xdr:to>
      <xdr:col>14</xdr:col>
      <xdr:colOff>0</xdr:colOff>
      <xdr:row>84</xdr:row>
      <xdr:rowOff>190500</xdr:rowOff>
    </xdr:to>
    <xdr:graphicFrame macro="">
      <xdr:nvGraphicFramePr>
        <xdr:cNvPr id="38" name="圖表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</xdr:col>
      <xdr:colOff>0</xdr:colOff>
      <xdr:row>71</xdr:row>
      <xdr:rowOff>0</xdr:rowOff>
    </xdr:from>
    <xdr:to>
      <xdr:col>21</xdr:col>
      <xdr:colOff>0</xdr:colOff>
      <xdr:row>84</xdr:row>
      <xdr:rowOff>190500</xdr:rowOff>
    </xdr:to>
    <xdr:graphicFrame macro="">
      <xdr:nvGraphicFramePr>
        <xdr:cNvPr id="39" name="圖表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21</xdr:col>
      <xdr:colOff>0</xdr:colOff>
      <xdr:row>71</xdr:row>
      <xdr:rowOff>0</xdr:rowOff>
    </xdr:from>
    <xdr:to>
      <xdr:col>28</xdr:col>
      <xdr:colOff>0</xdr:colOff>
      <xdr:row>84</xdr:row>
      <xdr:rowOff>190500</xdr:rowOff>
    </xdr:to>
    <xdr:graphicFrame macro="">
      <xdr:nvGraphicFramePr>
        <xdr:cNvPr id="40" name="圖表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28</xdr:col>
      <xdr:colOff>0</xdr:colOff>
      <xdr:row>71</xdr:row>
      <xdr:rowOff>0</xdr:rowOff>
    </xdr:from>
    <xdr:to>
      <xdr:col>35</xdr:col>
      <xdr:colOff>0</xdr:colOff>
      <xdr:row>84</xdr:row>
      <xdr:rowOff>190500</xdr:rowOff>
    </xdr:to>
    <xdr:graphicFrame macro="">
      <xdr:nvGraphicFramePr>
        <xdr:cNvPr id="41" name="圖表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zoomScale="70" zoomScaleNormal="70" workbookViewId="0">
      <selection activeCell="J37" sqref="J37"/>
    </sheetView>
  </sheetViews>
  <sheetFormatPr defaultRowHeight="16.2" x14ac:dyDescent="0.3"/>
  <sheetData>
    <row r="1" spans="1:20" x14ac:dyDescent="0.3">
      <c r="A1" s="2" t="s">
        <v>2</v>
      </c>
      <c r="B1" t="s">
        <v>3</v>
      </c>
      <c r="E1" s="2" t="s">
        <v>2</v>
      </c>
      <c r="F1" t="s">
        <v>3</v>
      </c>
      <c r="I1" s="2" t="s">
        <v>2</v>
      </c>
      <c r="J1" t="s">
        <v>3</v>
      </c>
      <c r="M1" s="2" t="s">
        <v>2</v>
      </c>
      <c r="N1" t="s">
        <v>3</v>
      </c>
      <c r="Q1" s="2" t="s">
        <v>2</v>
      </c>
      <c r="R1" t="s">
        <v>3</v>
      </c>
    </row>
    <row r="2" spans="1:20" x14ac:dyDescent="0.3">
      <c r="A2" s="2" t="s">
        <v>0</v>
      </c>
      <c r="B2" t="s">
        <v>1</v>
      </c>
      <c r="C2" t="s">
        <v>7</v>
      </c>
      <c r="D2" t="s">
        <v>8</v>
      </c>
      <c r="E2" s="2" t="s">
        <v>0</v>
      </c>
      <c r="F2" t="s">
        <v>1</v>
      </c>
      <c r="G2" t="s">
        <v>7</v>
      </c>
      <c r="H2" t="s">
        <v>8</v>
      </c>
      <c r="I2" s="2" t="s">
        <v>0</v>
      </c>
      <c r="J2" t="s">
        <v>1</v>
      </c>
      <c r="K2" t="s">
        <v>7</v>
      </c>
      <c r="L2" t="s">
        <v>8</v>
      </c>
      <c r="M2" s="2" t="s">
        <v>0</v>
      </c>
      <c r="N2" t="s">
        <v>1</v>
      </c>
      <c r="O2" t="s">
        <v>7</v>
      </c>
      <c r="P2" t="s">
        <v>8</v>
      </c>
      <c r="Q2" s="2" t="s">
        <v>0</v>
      </c>
      <c r="R2" t="s">
        <v>1</v>
      </c>
      <c r="S2" t="s">
        <v>7</v>
      </c>
      <c r="T2" t="s">
        <v>8</v>
      </c>
    </row>
    <row r="3" spans="1:20" x14ac:dyDescent="0.3">
      <c r="A3" s="2">
        <v>2.4388606086862001</v>
      </c>
      <c r="B3">
        <v>77.023394346366004</v>
      </c>
      <c r="C3">
        <v>9233</v>
      </c>
      <c r="D3">
        <v>22518</v>
      </c>
      <c r="E3" s="2">
        <v>2.4388606086862001</v>
      </c>
      <c r="F3">
        <v>77.023394346366004</v>
      </c>
      <c r="G3">
        <v>9233</v>
      </c>
      <c r="H3">
        <v>22518</v>
      </c>
      <c r="I3" s="2">
        <v>2.4388606086862001</v>
      </c>
      <c r="J3">
        <v>77.023394346366004</v>
      </c>
      <c r="K3">
        <v>9233</v>
      </c>
      <c r="L3">
        <v>22518</v>
      </c>
      <c r="M3" s="2">
        <v>2.4289593743211002</v>
      </c>
      <c r="N3">
        <v>74.898870301976999</v>
      </c>
      <c r="O3">
        <v>9206</v>
      </c>
      <c r="P3">
        <v>22361</v>
      </c>
      <c r="Q3" s="2">
        <v>2.3742584745762998</v>
      </c>
      <c r="R3">
        <v>100.28072033898</v>
      </c>
      <c r="S3">
        <v>9440</v>
      </c>
      <c r="T3">
        <v>22413</v>
      </c>
    </row>
    <row r="4" spans="1:20" x14ac:dyDescent="0.3">
      <c r="A4" s="2">
        <v>13.012499999999999</v>
      </c>
      <c r="B4">
        <v>1574.05</v>
      </c>
      <c r="C4">
        <v>320</v>
      </c>
      <c r="D4">
        <v>4164</v>
      </c>
      <c r="E4" s="2">
        <v>13.012499999999999</v>
      </c>
      <c r="F4">
        <v>1574.05</v>
      </c>
      <c r="G4">
        <v>320</v>
      </c>
      <c r="H4">
        <v>4164</v>
      </c>
      <c r="I4" s="2">
        <v>13.012499999999999</v>
      </c>
      <c r="J4">
        <v>1574.05</v>
      </c>
      <c r="K4">
        <v>320</v>
      </c>
      <c r="L4">
        <v>4164</v>
      </c>
      <c r="M4" s="2">
        <v>12.291545189503999</v>
      </c>
      <c r="N4">
        <v>1485.4693877550999</v>
      </c>
      <c r="O4">
        <v>343</v>
      </c>
      <c r="P4">
        <v>4216</v>
      </c>
      <c r="Q4" s="2">
        <v>23.455882352941</v>
      </c>
      <c r="R4">
        <v>3114.5</v>
      </c>
      <c r="S4">
        <v>136</v>
      </c>
      <c r="T4">
        <v>3190</v>
      </c>
    </row>
    <row r="5" spans="1:20" x14ac:dyDescent="0.3">
      <c r="A5" s="2">
        <v>48.041666666666998</v>
      </c>
      <c r="B5">
        <v>6473.7083333333003</v>
      </c>
      <c r="C5">
        <v>24</v>
      </c>
      <c r="D5">
        <v>1153</v>
      </c>
      <c r="E5" s="2">
        <v>48.041666666666998</v>
      </c>
      <c r="F5">
        <v>6473.7083333333003</v>
      </c>
      <c r="G5">
        <v>24</v>
      </c>
      <c r="H5">
        <v>1153</v>
      </c>
      <c r="I5" s="2">
        <v>48.041666666666998</v>
      </c>
      <c r="J5">
        <v>6473.7083333333003</v>
      </c>
      <c r="K5">
        <v>24</v>
      </c>
      <c r="L5">
        <v>1153</v>
      </c>
      <c r="M5" s="2">
        <v>44.928571428570997</v>
      </c>
      <c r="N5">
        <v>6113.8214285714002</v>
      </c>
      <c r="O5">
        <v>28</v>
      </c>
      <c r="P5">
        <v>1258</v>
      </c>
      <c r="Q5" s="2">
        <v>2232</v>
      </c>
      <c r="R5">
        <v>0</v>
      </c>
      <c r="S5">
        <v>1</v>
      </c>
      <c r="T5">
        <v>2232</v>
      </c>
    </row>
    <row r="7" spans="1:20" x14ac:dyDescent="0.3">
      <c r="A7" s="2" t="s">
        <v>4</v>
      </c>
      <c r="B7" t="s">
        <v>3</v>
      </c>
      <c r="E7" s="2" t="s">
        <v>4</v>
      </c>
      <c r="F7" t="s">
        <v>3</v>
      </c>
      <c r="I7" s="2" t="s">
        <v>4</v>
      </c>
      <c r="J7" t="s">
        <v>3</v>
      </c>
      <c r="M7" s="2" t="s">
        <v>4</v>
      </c>
      <c r="N7" t="s">
        <v>3</v>
      </c>
      <c r="Q7" s="2" t="s">
        <v>4</v>
      </c>
      <c r="R7" t="s">
        <v>3</v>
      </c>
    </row>
    <row r="8" spans="1:20" x14ac:dyDescent="0.3">
      <c r="A8" s="2" t="s">
        <v>0</v>
      </c>
      <c r="B8" t="s">
        <v>1</v>
      </c>
      <c r="C8" t="s">
        <v>7</v>
      </c>
      <c r="D8" t="s">
        <v>8</v>
      </c>
      <c r="E8" s="2" t="s">
        <v>0</v>
      </c>
      <c r="F8" t="s">
        <v>1</v>
      </c>
      <c r="G8" t="s">
        <v>7</v>
      </c>
      <c r="H8" t="s">
        <v>8</v>
      </c>
      <c r="I8" s="2" t="s">
        <v>0</v>
      </c>
      <c r="J8" t="s">
        <v>1</v>
      </c>
      <c r="K8" t="s">
        <v>7</v>
      </c>
      <c r="L8" t="s">
        <v>8</v>
      </c>
      <c r="M8" s="2" t="s">
        <v>0</v>
      </c>
      <c r="N8" t="s">
        <v>1</v>
      </c>
      <c r="O8" t="s">
        <v>7</v>
      </c>
      <c r="P8" t="s">
        <v>8</v>
      </c>
      <c r="Q8" s="2" t="s">
        <v>0</v>
      </c>
      <c r="R8" t="s">
        <v>1</v>
      </c>
      <c r="S8" t="s">
        <v>7</v>
      </c>
      <c r="T8" t="s">
        <v>8</v>
      </c>
    </row>
    <row r="9" spans="1:20" x14ac:dyDescent="0.3">
      <c r="A9" s="2">
        <v>10.306632653061</v>
      </c>
      <c r="B9">
        <v>223.04897959184001</v>
      </c>
      <c r="C9">
        <v>1960</v>
      </c>
      <c r="D9">
        <v>20201</v>
      </c>
      <c r="E9" s="2">
        <v>10.328621908126999</v>
      </c>
      <c r="F9">
        <v>238.83190307925</v>
      </c>
      <c r="G9">
        <v>1981</v>
      </c>
      <c r="H9">
        <v>20461</v>
      </c>
      <c r="I9" s="2">
        <v>10.328621908126999</v>
      </c>
      <c r="J9">
        <v>238.83190307925</v>
      </c>
      <c r="K9">
        <v>1981</v>
      </c>
      <c r="L9">
        <v>20461</v>
      </c>
      <c r="M9" s="2">
        <v>10.328621908126999</v>
      </c>
      <c r="N9">
        <v>238.83190307925</v>
      </c>
      <c r="O9">
        <v>1981</v>
      </c>
      <c r="P9">
        <v>20461</v>
      </c>
      <c r="Q9" s="2">
        <v>10.328621908126999</v>
      </c>
      <c r="R9">
        <v>238.83190307925</v>
      </c>
      <c r="S9">
        <v>1981</v>
      </c>
      <c r="T9">
        <v>20461</v>
      </c>
    </row>
    <row r="10" spans="1:20" x14ac:dyDescent="0.3">
      <c r="A10" s="2">
        <v>23</v>
      </c>
      <c r="B10">
        <v>2943.0559006211001</v>
      </c>
      <c r="C10">
        <v>161</v>
      </c>
      <c r="D10">
        <v>3703</v>
      </c>
      <c r="E10" s="2">
        <v>26.705882352941</v>
      </c>
      <c r="F10">
        <v>3388.4117647059002</v>
      </c>
      <c r="G10">
        <v>153</v>
      </c>
      <c r="H10">
        <v>4086</v>
      </c>
      <c r="I10" s="2">
        <v>26.705882352941</v>
      </c>
      <c r="J10">
        <v>3388.4117647059002</v>
      </c>
      <c r="K10">
        <v>153</v>
      </c>
      <c r="L10">
        <v>4086</v>
      </c>
      <c r="M10" s="2">
        <v>26.705882352941</v>
      </c>
      <c r="N10">
        <v>3388.4117647059002</v>
      </c>
      <c r="O10">
        <v>153</v>
      </c>
      <c r="P10">
        <v>4086</v>
      </c>
      <c r="Q10" s="2">
        <v>26.705882352941</v>
      </c>
      <c r="R10">
        <v>3388.4117647059002</v>
      </c>
      <c r="S10">
        <v>153</v>
      </c>
      <c r="T10">
        <v>4086</v>
      </c>
    </row>
    <row r="11" spans="1:20" x14ac:dyDescent="0.3">
      <c r="A11" s="2">
        <v>75.596153846153996</v>
      </c>
      <c r="B11">
        <v>8831.0384615384992</v>
      </c>
      <c r="C11">
        <v>52</v>
      </c>
      <c r="D11">
        <v>3931</v>
      </c>
      <c r="E11" s="2">
        <v>84.307692307691994</v>
      </c>
      <c r="F11">
        <v>9709.4615384615008</v>
      </c>
      <c r="G11">
        <v>39</v>
      </c>
      <c r="H11">
        <v>3288</v>
      </c>
      <c r="I11" s="2">
        <v>84.307692307691994</v>
      </c>
      <c r="J11">
        <v>9709.4615384615008</v>
      </c>
      <c r="K11">
        <v>39</v>
      </c>
      <c r="L11">
        <v>3288</v>
      </c>
      <c r="M11" s="2">
        <v>84.307692307691994</v>
      </c>
      <c r="N11">
        <v>9709.4615384615008</v>
      </c>
      <c r="O11">
        <v>39</v>
      </c>
      <c r="P11">
        <v>3288</v>
      </c>
      <c r="Q11" s="2">
        <v>84.307692307691994</v>
      </c>
      <c r="R11">
        <v>9709.4615384615008</v>
      </c>
      <c r="S11">
        <v>39</v>
      </c>
      <c r="T11">
        <v>3288</v>
      </c>
    </row>
    <row r="13" spans="1:20" x14ac:dyDescent="0.3">
      <c r="A13" s="2" t="s">
        <v>4</v>
      </c>
      <c r="B13" t="s">
        <v>5</v>
      </c>
      <c r="E13" s="2" t="s">
        <v>4</v>
      </c>
      <c r="F13" t="s">
        <v>5</v>
      </c>
      <c r="I13" s="2" t="s">
        <v>4</v>
      </c>
      <c r="J13" t="s">
        <v>5</v>
      </c>
      <c r="M13" s="2" t="s">
        <v>4</v>
      </c>
      <c r="N13" t="s">
        <v>5</v>
      </c>
      <c r="Q13" s="2" t="s">
        <v>4</v>
      </c>
      <c r="R13" t="s">
        <v>5</v>
      </c>
    </row>
    <row r="14" spans="1:20" x14ac:dyDescent="0.3">
      <c r="A14" s="2" t="s">
        <v>0</v>
      </c>
      <c r="B14" t="s">
        <v>1</v>
      </c>
      <c r="C14" t="s">
        <v>7</v>
      </c>
      <c r="D14" t="s">
        <v>8</v>
      </c>
      <c r="E14" s="2" t="s">
        <v>0</v>
      </c>
      <c r="F14" t="s">
        <v>1</v>
      </c>
      <c r="G14" t="s">
        <v>7</v>
      </c>
      <c r="H14" t="s">
        <v>8</v>
      </c>
      <c r="I14" s="2" t="s">
        <v>0</v>
      </c>
      <c r="J14" t="s">
        <v>1</v>
      </c>
      <c r="K14" t="s">
        <v>7</v>
      </c>
      <c r="L14" t="s">
        <v>8</v>
      </c>
      <c r="M14" s="2" t="s">
        <v>0</v>
      </c>
      <c r="N14" t="s">
        <v>1</v>
      </c>
      <c r="O14" t="s">
        <v>7</v>
      </c>
      <c r="P14" t="s">
        <v>8</v>
      </c>
      <c r="Q14" s="2" t="s">
        <v>0</v>
      </c>
      <c r="R14" t="s">
        <v>1</v>
      </c>
      <c r="S14" t="s">
        <v>7</v>
      </c>
      <c r="T14" t="s">
        <v>8</v>
      </c>
    </row>
    <row r="15" spans="1:20" x14ac:dyDescent="0.3">
      <c r="A15" s="2">
        <v>61.917978458988998</v>
      </c>
      <c r="B15">
        <v>333.95980266973999</v>
      </c>
      <c r="C15">
        <v>2414</v>
      </c>
      <c r="D15">
        <v>149470</v>
      </c>
      <c r="E15" s="2">
        <v>61.917978458988998</v>
      </c>
      <c r="F15">
        <v>333.95980266973999</v>
      </c>
      <c r="G15">
        <v>2414</v>
      </c>
      <c r="H15">
        <v>149470</v>
      </c>
      <c r="I15" s="2">
        <v>61.917978458988998</v>
      </c>
      <c r="J15">
        <v>333.95980266973999</v>
      </c>
      <c r="K15">
        <v>2414</v>
      </c>
      <c r="L15">
        <v>149470</v>
      </c>
      <c r="M15" s="2">
        <v>61.917978458988998</v>
      </c>
      <c r="N15">
        <v>333.95980266973999</v>
      </c>
      <c r="O15">
        <v>2414</v>
      </c>
      <c r="P15">
        <v>149470</v>
      </c>
      <c r="Q15" s="2">
        <v>60.171201339473001</v>
      </c>
      <c r="R15">
        <v>308.36206260761998</v>
      </c>
      <c r="S15">
        <v>2389</v>
      </c>
      <c r="T15">
        <v>143749</v>
      </c>
    </row>
    <row r="16" spans="1:20" x14ac:dyDescent="0.3">
      <c r="A16" s="2">
        <v>385.99200000000002</v>
      </c>
      <c r="B16">
        <v>5816.9977940052004</v>
      </c>
      <c r="C16">
        <v>125</v>
      </c>
      <c r="D16">
        <v>48249</v>
      </c>
      <c r="E16" s="2">
        <v>385.99200000000002</v>
      </c>
      <c r="F16">
        <v>5816.9977940052004</v>
      </c>
      <c r="G16">
        <v>125</v>
      </c>
      <c r="H16">
        <v>48249</v>
      </c>
      <c r="I16" s="2">
        <v>385.99200000000002</v>
      </c>
      <c r="J16">
        <v>5816.9977940052004</v>
      </c>
      <c r="K16">
        <v>125</v>
      </c>
      <c r="L16">
        <v>48249</v>
      </c>
      <c r="M16" s="2">
        <v>385.99200000000002</v>
      </c>
      <c r="N16">
        <v>5816.9977940052004</v>
      </c>
      <c r="O16">
        <v>125</v>
      </c>
      <c r="P16">
        <v>48249</v>
      </c>
      <c r="Q16" s="2">
        <v>285.31060606060998</v>
      </c>
      <c r="R16">
        <v>4750.6067083925</v>
      </c>
      <c r="S16">
        <v>132</v>
      </c>
      <c r="T16">
        <v>37661</v>
      </c>
    </row>
    <row r="17" spans="1:20" x14ac:dyDescent="0.3">
      <c r="A17" s="2">
        <v>1835.5</v>
      </c>
      <c r="B17">
        <v>15609.726007654999</v>
      </c>
      <c r="C17">
        <v>8</v>
      </c>
      <c r="D17">
        <v>14684</v>
      </c>
      <c r="E17" s="2">
        <v>1835.5</v>
      </c>
      <c r="F17">
        <v>15609.726007654999</v>
      </c>
      <c r="G17">
        <v>8</v>
      </c>
      <c r="H17">
        <v>14684</v>
      </c>
      <c r="I17" s="2">
        <v>1835.5</v>
      </c>
      <c r="J17">
        <v>15609.726007654999</v>
      </c>
      <c r="K17">
        <v>8</v>
      </c>
      <c r="L17">
        <v>14684</v>
      </c>
      <c r="M17" s="2">
        <v>1835.5</v>
      </c>
      <c r="N17">
        <v>15609.726007654999</v>
      </c>
      <c r="O17">
        <v>8</v>
      </c>
      <c r="P17">
        <v>14684</v>
      </c>
      <c r="Q17" s="2">
        <v>1192.0384615385001</v>
      </c>
      <c r="R17">
        <v>11324.017033816001</v>
      </c>
      <c r="S17">
        <v>26</v>
      </c>
      <c r="T17">
        <v>30993</v>
      </c>
    </row>
    <row r="19" spans="1:20" x14ac:dyDescent="0.3">
      <c r="A19" s="2" t="s">
        <v>2</v>
      </c>
      <c r="B19" t="s">
        <v>5</v>
      </c>
      <c r="E19" s="2" t="s">
        <v>2</v>
      </c>
      <c r="F19" t="s">
        <v>5</v>
      </c>
      <c r="I19" s="2" t="s">
        <v>2</v>
      </c>
      <c r="J19" t="s">
        <v>5</v>
      </c>
      <c r="M19" s="2" t="s">
        <v>2</v>
      </c>
      <c r="N19" t="s">
        <v>5</v>
      </c>
      <c r="Q19" s="2" t="s">
        <v>2</v>
      </c>
      <c r="R19" t="s">
        <v>5</v>
      </c>
    </row>
    <row r="20" spans="1:20" x14ac:dyDescent="0.3">
      <c r="A20" s="2" t="s">
        <v>0</v>
      </c>
      <c r="B20" t="s">
        <v>1</v>
      </c>
      <c r="C20" t="s">
        <v>7</v>
      </c>
      <c r="D20" t="s">
        <v>8</v>
      </c>
      <c r="E20" s="2" t="s">
        <v>0</v>
      </c>
      <c r="F20" t="s">
        <v>1</v>
      </c>
      <c r="G20" t="s">
        <v>7</v>
      </c>
      <c r="H20" t="s">
        <v>8</v>
      </c>
      <c r="I20" s="2" t="s">
        <v>0</v>
      </c>
      <c r="J20" t="s">
        <v>1</v>
      </c>
      <c r="K20" t="s">
        <v>7</v>
      </c>
      <c r="L20" t="s">
        <v>8</v>
      </c>
      <c r="M20" s="2" t="s">
        <v>0</v>
      </c>
      <c r="N20" t="s">
        <v>1</v>
      </c>
      <c r="O20" t="s">
        <v>7</v>
      </c>
      <c r="P20" t="s">
        <v>8</v>
      </c>
      <c r="Q20" s="2" t="s">
        <v>0</v>
      </c>
      <c r="R20" t="s">
        <v>1</v>
      </c>
      <c r="S20" t="s">
        <v>7</v>
      </c>
      <c r="T20" t="s">
        <v>8</v>
      </c>
    </row>
    <row r="21" spans="1:20" x14ac:dyDescent="0.3">
      <c r="A21" s="2">
        <v>9.8455481169080006</v>
      </c>
      <c r="B21">
        <v>30.567774049391002</v>
      </c>
      <c r="C21">
        <v>33907</v>
      </c>
      <c r="D21">
        <v>333833</v>
      </c>
      <c r="E21" s="2">
        <v>9.8455481169080006</v>
      </c>
      <c r="F21">
        <v>30.567774049391002</v>
      </c>
      <c r="G21">
        <v>33907</v>
      </c>
      <c r="H21">
        <v>333833</v>
      </c>
      <c r="I21" s="2">
        <v>9.8455481169080006</v>
      </c>
      <c r="J21">
        <v>30.567774049391002</v>
      </c>
      <c r="K21">
        <v>33907</v>
      </c>
      <c r="L21">
        <v>333833</v>
      </c>
      <c r="M21" s="2">
        <v>9.8455481169080006</v>
      </c>
      <c r="N21">
        <v>30.567774049391002</v>
      </c>
      <c r="O21">
        <v>33907</v>
      </c>
      <c r="P21">
        <v>333833</v>
      </c>
      <c r="Q21" s="2">
        <v>9.8455481169080006</v>
      </c>
      <c r="R21">
        <v>30.567774049391002</v>
      </c>
      <c r="S21">
        <v>33907</v>
      </c>
      <c r="T21">
        <v>333833</v>
      </c>
    </row>
    <row r="22" spans="1:20" x14ac:dyDescent="0.3">
      <c r="A22" s="2">
        <v>957</v>
      </c>
      <c r="B22">
        <v>7371.0545607208996</v>
      </c>
      <c r="C22">
        <v>4</v>
      </c>
      <c r="D22">
        <v>3828</v>
      </c>
      <c r="E22" s="2">
        <v>957</v>
      </c>
      <c r="F22">
        <v>7371.0545607208996</v>
      </c>
      <c r="G22">
        <v>4</v>
      </c>
      <c r="H22">
        <v>3828</v>
      </c>
      <c r="I22" s="2">
        <v>957</v>
      </c>
      <c r="J22">
        <v>7371.0545607208996</v>
      </c>
      <c r="K22">
        <v>4</v>
      </c>
      <c r="L22">
        <v>3828</v>
      </c>
      <c r="M22" s="2">
        <v>957</v>
      </c>
      <c r="N22">
        <v>7371.0545607208996</v>
      </c>
      <c r="O22">
        <v>4</v>
      </c>
      <c r="P22">
        <v>3828</v>
      </c>
      <c r="Q22" s="2">
        <v>957</v>
      </c>
      <c r="R22">
        <v>7371.0545607208996</v>
      </c>
      <c r="S22">
        <v>4</v>
      </c>
      <c r="T22">
        <v>3828</v>
      </c>
    </row>
    <row r="23" spans="1:20" x14ac:dyDescent="0.3">
      <c r="A23" s="2">
        <v>11988</v>
      </c>
      <c r="B23">
        <v>12061</v>
      </c>
      <c r="C23">
        <v>1</v>
      </c>
      <c r="D23">
        <v>11988</v>
      </c>
      <c r="E23" s="2">
        <v>11988</v>
      </c>
      <c r="F23">
        <v>12061</v>
      </c>
      <c r="G23">
        <v>1</v>
      </c>
      <c r="H23">
        <v>11988</v>
      </c>
      <c r="I23" s="2">
        <v>11988</v>
      </c>
      <c r="J23">
        <v>12061</v>
      </c>
      <c r="K23">
        <v>1</v>
      </c>
      <c r="L23">
        <v>11988</v>
      </c>
      <c r="M23" s="2">
        <v>11988</v>
      </c>
      <c r="N23">
        <v>12061</v>
      </c>
      <c r="O23">
        <v>1</v>
      </c>
      <c r="P23">
        <v>11988</v>
      </c>
      <c r="Q23" s="2">
        <v>11988</v>
      </c>
      <c r="R23">
        <v>12061</v>
      </c>
      <c r="S23">
        <v>1</v>
      </c>
      <c r="T23">
        <v>11988</v>
      </c>
    </row>
    <row r="25" spans="1:20" x14ac:dyDescent="0.3">
      <c r="A25" s="2" t="s">
        <v>6</v>
      </c>
      <c r="B25" t="s">
        <v>5</v>
      </c>
      <c r="E25" s="2" t="s">
        <v>6</v>
      </c>
      <c r="F25" t="s">
        <v>5</v>
      </c>
      <c r="I25" s="2" t="s">
        <v>6</v>
      </c>
      <c r="J25" t="s">
        <v>5</v>
      </c>
      <c r="M25" s="2" t="s">
        <v>6</v>
      </c>
      <c r="N25" t="s">
        <v>5</v>
      </c>
      <c r="Q25" s="2" t="s">
        <v>6</v>
      </c>
      <c r="R25" t="s">
        <v>5</v>
      </c>
    </row>
    <row r="26" spans="1:20" x14ac:dyDescent="0.3">
      <c r="A26" s="2" t="s">
        <v>0</v>
      </c>
      <c r="B26" t="s">
        <v>1</v>
      </c>
      <c r="C26" t="s">
        <v>7</v>
      </c>
      <c r="D26" t="s">
        <v>8</v>
      </c>
      <c r="E26" s="2" t="s">
        <v>0</v>
      </c>
      <c r="F26" t="s">
        <v>1</v>
      </c>
      <c r="G26" t="s">
        <v>7</v>
      </c>
      <c r="H26" t="s">
        <v>8</v>
      </c>
      <c r="I26" s="2" t="s">
        <v>0</v>
      </c>
      <c r="J26" t="s">
        <v>1</v>
      </c>
      <c r="K26" t="s">
        <v>7</v>
      </c>
      <c r="L26" t="s">
        <v>8</v>
      </c>
      <c r="M26" s="2" t="s">
        <v>0</v>
      </c>
      <c r="N26" t="s">
        <v>1</v>
      </c>
      <c r="O26" t="s">
        <v>7</v>
      </c>
      <c r="P26" t="s">
        <v>8</v>
      </c>
      <c r="Q26" s="2" t="s">
        <v>0</v>
      </c>
      <c r="R26" t="s">
        <v>1</v>
      </c>
      <c r="S26" t="s">
        <v>7</v>
      </c>
      <c r="T26" t="s">
        <v>8</v>
      </c>
    </row>
    <row r="27" spans="1:20" x14ac:dyDescent="0.3">
      <c r="A27" s="2">
        <v>10.237303087587</v>
      </c>
      <c r="B27">
        <v>30.004940751416001</v>
      </c>
      <c r="C27">
        <v>23805</v>
      </c>
      <c r="D27">
        <v>243699</v>
      </c>
      <c r="E27" s="2">
        <v>11.946935850965</v>
      </c>
      <c r="F27">
        <v>28.289042844482001</v>
      </c>
      <c r="G27">
        <v>23726</v>
      </c>
      <c r="H27">
        <v>283453</v>
      </c>
      <c r="I27" s="2">
        <v>11.946935850965</v>
      </c>
      <c r="J27">
        <v>28.289042844482001</v>
      </c>
      <c r="K27">
        <v>23726</v>
      </c>
      <c r="L27">
        <v>283453</v>
      </c>
      <c r="M27" s="2">
        <v>10.237303087587</v>
      </c>
      <c r="N27">
        <v>30.004940751416001</v>
      </c>
      <c r="O27">
        <v>23805</v>
      </c>
      <c r="P27">
        <v>243699</v>
      </c>
      <c r="Q27" s="2">
        <v>11.946935850965</v>
      </c>
      <c r="R27">
        <v>28.289042844482001</v>
      </c>
      <c r="S27">
        <v>23726</v>
      </c>
      <c r="T27">
        <v>283453</v>
      </c>
    </row>
    <row r="28" spans="1:20" x14ac:dyDescent="0.3">
      <c r="A28" s="2">
        <v>58.518367346939002</v>
      </c>
      <c r="B28">
        <v>699.17625897854998</v>
      </c>
      <c r="C28">
        <v>490</v>
      </c>
      <c r="D28">
        <v>28674</v>
      </c>
      <c r="E28" s="2">
        <v>95.613293051360003</v>
      </c>
      <c r="F28">
        <v>570.82471737869002</v>
      </c>
      <c r="G28">
        <v>662</v>
      </c>
      <c r="H28">
        <v>63296</v>
      </c>
      <c r="I28" s="2">
        <v>95.613293051360003</v>
      </c>
      <c r="J28">
        <v>570.82471737869002</v>
      </c>
      <c r="K28">
        <v>662</v>
      </c>
      <c r="L28">
        <v>63296</v>
      </c>
      <c r="M28" s="2">
        <v>58.518367346939002</v>
      </c>
      <c r="N28">
        <v>699.17625897854998</v>
      </c>
      <c r="O28">
        <v>490</v>
      </c>
      <c r="P28">
        <v>28674</v>
      </c>
      <c r="Q28" s="2">
        <v>95.613293051360003</v>
      </c>
      <c r="R28">
        <v>570.82471737869002</v>
      </c>
      <c r="S28">
        <v>662</v>
      </c>
      <c r="T28">
        <v>63296</v>
      </c>
    </row>
    <row r="29" spans="1:20" x14ac:dyDescent="0.3">
      <c r="A29" s="2">
        <v>765.10891089108998</v>
      </c>
      <c r="B29">
        <v>209.33417275873001</v>
      </c>
      <c r="C29">
        <v>101</v>
      </c>
      <c r="D29">
        <v>77276</v>
      </c>
      <c r="E29" s="2">
        <v>362.5</v>
      </c>
      <c r="F29">
        <v>3616.8674378394999</v>
      </c>
      <c r="G29">
        <v>8</v>
      </c>
      <c r="H29">
        <v>2900</v>
      </c>
      <c r="I29" s="2">
        <v>362.5</v>
      </c>
      <c r="J29">
        <v>3616.8674378394999</v>
      </c>
      <c r="K29">
        <v>8</v>
      </c>
      <c r="L29">
        <v>2900</v>
      </c>
      <c r="M29" s="2">
        <v>765.10891089108998</v>
      </c>
      <c r="N29">
        <v>209.33417275873001</v>
      </c>
      <c r="O29">
        <v>101</v>
      </c>
      <c r="P29">
        <v>77276</v>
      </c>
      <c r="Q29" s="2">
        <v>362.5</v>
      </c>
      <c r="R29">
        <v>3616.8674378394999</v>
      </c>
      <c r="S29">
        <v>8</v>
      </c>
      <c r="T29">
        <v>2900</v>
      </c>
    </row>
    <row r="30" spans="1:20" ht="20.399999999999999" x14ac:dyDescent="0.3">
      <c r="A30" s="1"/>
      <c r="E30" s="1"/>
      <c r="I30" s="1"/>
      <c r="M30" s="1"/>
      <c r="Q30" s="1"/>
    </row>
    <row r="31" spans="1:20" ht="20.399999999999999" x14ac:dyDescent="0.3">
      <c r="A31" s="1"/>
      <c r="E31" s="1"/>
      <c r="I31" s="1"/>
      <c r="M31" s="1"/>
      <c r="Q31" s="1"/>
    </row>
    <row r="32" spans="1:20" ht="20.399999999999999" x14ac:dyDescent="0.3">
      <c r="A32" s="1"/>
      <c r="E32" s="1"/>
      <c r="I32" s="1"/>
      <c r="M32" s="1"/>
      <c r="Q32" s="1"/>
    </row>
    <row r="33" spans="1:17" ht="20.399999999999999" x14ac:dyDescent="0.3">
      <c r="A33" s="1"/>
      <c r="E33" s="1"/>
      <c r="I33" s="1"/>
      <c r="M33" s="1"/>
      <c r="Q33" s="1"/>
    </row>
    <row r="34" spans="1:17" ht="20.399999999999999" x14ac:dyDescent="0.3">
      <c r="A34" s="1"/>
      <c r="E34" s="1"/>
      <c r="I34" s="1"/>
      <c r="M34" s="1"/>
      <c r="Q34" s="1"/>
    </row>
    <row r="35" spans="1:17" ht="20.399999999999999" x14ac:dyDescent="0.3">
      <c r="A35" s="1"/>
      <c r="E35" s="1"/>
      <c r="I35" s="1"/>
      <c r="M35" s="1"/>
      <c r="Q35" s="1"/>
    </row>
    <row r="36" spans="1:17" ht="20.399999999999999" x14ac:dyDescent="0.3">
      <c r="A36" s="1"/>
      <c r="E36" s="1"/>
      <c r="I36" s="1"/>
      <c r="M36" s="1"/>
      <c r="Q36" s="1"/>
    </row>
    <row r="37" spans="1:17" ht="20.399999999999999" x14ac:dyDescent="0.3">
      <c r="A37" s="1"/>
      <c r="E37" s="1"/>
      <c r="I37" s="1"/>
      <c r="M37" s="1"/>
      <c r="Q37" s="1"/>
    </row>
    <row r="38" spans="1:17" ht="20.399999999999999" x14ac:dyDescent="0.3">
      <c r="A38" s="1"/>
      <c r="E38" s="1"/>
      <c r="I38" s="1"/>
      <c r="M38" s="1"/>
      <c r="Q38" s="1"/>
    </row>
    <row r="39" spans="1:17" ht="20.399999999999999" x14ac:dyDescent="0.3">
      <c r="A39" s="1"/>
      <c r="E39" s="1"/>
      <c r="I39" s="1"/>
      <c r="M39" s="1"/>
      <c r="Q39" s="1"/>
    </row>
    <row r="40" spans="1:17" ht="20.399999999999999" x14ac:dyDescent="0.3">
      <c r="A40" s="1"/>
      <c r="E40" s="1"/>
      <c r="I40" s="1"/>
      <c r="M40" s="1"/>
      <c r="Q40" s="1"/>
    </row>
    <row r="42" spans="1:17" ht="20.399999999999999" x14ac:dyDescent="0.3">
      <c r="A42" s="1"/>
      <c r="E42" s="1"/>
      <c r="I42" s="1"/>
      <c r="M42" s="1"/>
      <c r="Q42" s="1"/>
    </row>
    <row r="43" spans="1:17" ht="20.399999999999999" x14ac:dyDescent="0.3">
      <c r="A43" s="1"/>
      <c r="E43" s="1"/>
      <c r="I43" s="1"/>
      <c r="M43" s="1"/>
      <c r="Q43" s="1"/>
    </row>
    <row r="44" spans="1:17" ht="20.399999999999999" x14ac:dyDescent="0.3">
      <c r="A44" s="1"/>
      <c r="E44" s="1"/>
      <c r="I44" s="1"/>
      <c r="M44" s="1"/>
      <c r="Q44" s="1"/>
    </row>
    <row r="45" spans="1:17" ht="20.399999999999999" x14ac:dyDescent="0.3">
      <c r="A45" s="1"/>
      <c r="E45" s="1"/>
      <c r="I45" s="1"/>
      <c r="M45" s="1"/>
      <c r="Q45" s="1"/>
    </row>
    <row r="46" spans="1:17" ht="20.399999999999999" x14ac:dyDescent="0.3">
      <c r="A46" s="1"/>
      <c r="E46" s="1"/>
      <c r="I46" s="1"/>
      <c r="M46" s="1"/>
      <c r="Q46" s="1"/>
    </row>
    <row r="47" spans="1:17" ht="20.399999999999999" x14ac:dyDescent="0.3">
      <c r="A47" s="1"/>
      <c r="E47" s="1"/>
      <c r="I47" s="1"/>
      <c r="M47" s="1"/>
      <c r="Q47" s="1"/>
    </row>
    <row r="48" spans="1:17" ht="20.399999999999999" x14ac:dyDescent="0.3">
      <c r="A48" s="1"/>
      <c r="E48" s="1"/>
      <c r="I48" s="1"/>
      <c r="M48" s="1"/>
      <c r="Q48" s="1"/>
    </row>
    <row r="49" spans="1:17" ht="20.399999999999999" x14ac:dyDescent="0.3">
      <c r="A49" s="1"/>
      <c r="E49" s="1"/>
      <c r="I49" s="1"/>
      <c r="M49" s="1"/>
      <c r="Q49" s="1"/>
    </row>
    <row r="50" spans="1:17" ht="20.399999999999999" x14ac:dyDescent="0.3">
      <c r="A50" s="1"/>
      <c r="E50" s="1"/>
      <c r="I50" s="1"/>
      <c r="M50" s="1"/>
      <c r="Q50" s="1"/>
    </row>
    <row r="51" spans="1:17" ht="20.399999999999999" x14ac:dyDescent="0.3">
      <c r="A51" s="1"/>
      <c r="E51" s="1"/>
      <c r="I51" s="1"/>
      <c r="M51" s="1"/>
      <c r="Q51" s="1"/>
    </row>
    <row r="52" spans="1:17" ht="20.399999999999999" x14ac:dyDescent="0.3">
      <c r="E52" s="1"/>
      <c r="Q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zoomScale="30" zoomScaleNormal="30" workbookViewId="0">
      <selection activeCell="U105" sqref="U105"/>
    </sheetView>
  </sheetViews>
  <sheetFormatPr defaultRowHeight="16.2" x14ac:dyDescent="0.3"/>
  <sheetData>
    <row r="1" spans="1:2" x14ac:dyDescent="0.3">
      <c r="A1" t="s">
        <v>2</v>
      </c>
      <c r="B1" t="s">
        <v>3</v>
      </c>
    </row>
    <row r="16" spans="1:2" x14ac:dyDescent="0.3">
      <c r="A16" t="s">
        <v>4</v>
      </c>
      <c r="B16" t="s">
        <v>3</v>
      </c>
    </row>
    <row r="31" spans="1:2" x14ac:dyDescent="0.3">
      <c r="A31" t="s">
        <v>4</v>
      </c>
      <c r="B31" t="s">
        <v>5</v>
      </c>
    </row>
    <row r="56" spans="1:2" x14ac:dyDescent="0.3">
      <c r="A56" t="s">
        <v>2</v>
      </c>
      <c r="B56" t="s">
        <v>5</v>
      </c>
    </row>
    <row r="71" spans="1:2" x14ac:dyDescent="0.3">
      <c r="A71" t="s">
        <v>6</v>
      </c>
      <c r="B7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C1" zoomScale="70" zoomScaleNormal="70" workbookViewId="0">
      <selection activeCell="P33" sqref="P33"/>
    </sheetView>
  </sheetViews>
  <sheetFormatPr defaultRowHeight="16.2" x14ac:dyDescent="0.3"/>
  <sheetData>
    <row r="1" spans="1:20" x14ac:dyDescent="0.3">
      <c r="A1" s="2" t="s">
        <v>2</v>
      </c>
      <c r="B1" t="s">
        <v>3</v>
      </c>
      <c r="E1" s="2" t="s">
        <v>2</v>
      </c>
      <c r="F1" t="s">
        <v>3</v>
      </c>
      <c r="I1" s="2" t="s">
        <v>2</v>
      </c>
      <c r="J1" t="s">
        <v>3</v>
      </c>
      <c r="M1" s="2" t="s">
        <v>2</v>
      </c>
      <c r="N1" t="s">
        <v>3</v>
      </c>
      <c r="Q1" s="2" t="s">
        <v>2</v>
      </c>
      <c r="R1" t="s">
        <v>3</v>
      </c>
    </row>
    <row r="2" spans="1:20" x14ac:dyDescent="0.3">
      <c r="A2" s="2" t="s">
        <v>0</v>
      </c>
      <c r="B2" t="s">
        <v>1</v>
      </c>
      <c r="C2" t="s">
        <v>7</v>
      </c>
      <c r="D2" t="s">
        <v>8</v>
      </c>
      <c r="E2" s="2" t="s">
        <v>0</v>
      </c>
      <c r="F2" t="s">
        <v>1</v>
      </c>
      <c r="G2" t="s">
        <v>7</v>
      </c>
      <c r="H2" t="s">
        <v>8</v>
      </c>
      <c r="I2" s="2" t="s">
        <v>0</v>
      </c>
      <c r="J2" t="s">
        <v>1</v>
      </c>
      <c r="K2" t="s">
        <v>7</v>
      </c>
      <c r="L2" t="s">
        <v>8</v>
      </c>
      <c r="M2" s="2" t="s">
        <v>0</v>
      </c>
      <c r="N2" t="s">
        <v>1</v>
      </c>
      <c r="O2" t="s">
        <v>7</v>
      </c>
      <c r="P2" t="s">
        <v>8</v>
      </c>
      <c r="Q2" s="2" t="s">
        <v>0</v>
      </c>
      <c r="R2" t="s">
        <v>1</v>
      </c>
      <c r="S2" t="s">
        <v>7</v>
      </c>
      <c r="T2" t="s">
        <v>8</v>
      </c>
    </row>
    <row r="3" spans="1:20" x14ac:dyDescent="0.3">
      <c r="A3" s="2">
        <v>1.9055168040582999</v>
      </c>
      <c r="B3">
        <v>256.67469879518001</v>
      </c>
      <c r="C3">
        <v>3154</v>
      </c>
      <c r="D3">
        <v>6010</v>
      </c>
      <c r="E3" s="2">
        <v>1.9055168040582999</v>
      </c>
      <c r="F3">
        <v>256.67469879518001</v>
      </c>
      <c r="G3">
        <v>3154</v>
      </c>
      <c r="H3">
        <v>6010</v>
      </c>
      <c r="I3" s="2">
        <v>1.9055168040582999</v>
      </c>
      <c r="J3">
        <v>256.67469879518001</v>
      </c>
      <c r="K3">
        <v>3154</v>
      </c>
      <c r="L3">
        <v>6010</v>
      </c>
      <c r="M3" s="2">
        <v>1.9055168040582999</v>
      </c>
      <c r="N3">
        <v>256.67469879518001</v>
      </c>
      <c r="O3">
        <v>3154</v>
      </c>
      <c r="P3">
        <v>6010</v>
      </c>
      <c r="Q3" s="2">
        <v>1.9055168040582999</v>
      </c>
      <c r="R3">
        <v>256.67469879518001</v>
      </c>
      <c r="S3">
        <v>3154</v>
      </c>
      <c r="T3">
        <v>6010</v>
      </c>
    </row>
    <row r="4" spans="1:20" x14ac:dyDescent="0.3">
      <c r="A4" s="2">
        <v>11.883720930233</v>
      </c>
      <c r="B4">
        <v>1885.1209302325999</v>
      </c>
      <c r="C4">
        <v>215</v>
      </c>
      <c r="D4">
        <v>2555</v>
      </c>
      <c r="E4" s="2">
        <v>11.883720930233</v>
      </c>
      <c r="F4">
        <v>1885.1209302325999</v>
      </c>
      <c r="G4">
        <v>215</v>
      </c>
      <c r="H4">
        <v>2555</v>
      </c>
      <c r="I4" s="2">
        <v>11.883720930233</v>
      </c>
      <c r="J4">
        <v>1885.1209302325999</v>
      </c>
      <c r="K4">
        <v>215</v>
      </c>
      <c r="L4">
        <v>2555</v>
      </c>
      <c r="M4" s="2">
        <v>11.883720930233</v>
      </c>
      <c r="N4">
        <v>1885.1209302325999</v>
      </c>
      <c r="O4">
        <v>215</v>
      </c>
      <c r="P4">
        <v>2555</v>
      </c>
      <c r="Q4" s="2">
        <v>11.883720930233</v>
      </c>
      <c r="R4">
        <v>1885.1209302325999</v>
      </c>
      <c r="S4">
        <v>215</v>
      </c>
      <c r="T4">
        <v>2555</v>
      </c>
    </row>
    <row r="5" spans="1:20" x14ac:dyDescent="0.3">
      <c r="A5" s="2">
        <v>43</v>
      </c>
      <c r="B5">
        <v>6473.7083333333003</v>
      </c>
      <c r="C5">
        <v>24</v>
      </c>
      <c r="D5">
        <v>1032</v>
      </c>
      <c r="E5" s="2">
        <v>43</v>
      </c>
      <c r="F5">
        <v>6473.7083333333003</v>
      </c>
      <c r="G5">
        <v>24</v>
      </c>
      <c r="H5">
        <v>1032</v>
      </c>
      <c r="I5" s="2">
        <v>43</v>
      </c>
      <c r="J5">
        <v>6473.7083333333003</v>
      </c>
      <c r="K5">
        <v>24</v>
      </c>
      <c r="L5">
        <v>1032</v>
      </c>
      <c r="M5" s="2">
        <v>43</v>
      </c>
      <c r="N5">
        <v>6473.7083333333003</v>
      </c>
      <c r="O5">
        <v>24</v>
      </c>
      <c r="P5">
        <v>1032</v>
      </c>
      <c r="Q5" s="2">
        <v>43</v>
      </c>
      <c r="R5">
        <v>6473.7083333333003</v>
      </c>
      <c r="S5">
        <v>24</v>
      </c>
      <c r="T5">
        <v>1032</v>
      </c>
    </row>
    <row r="7" spans="1:20" x14ac:dyDescent="0.3">
      <c r="A7" s="2" t="s">
        <v>4</v>
      </c>
      <c r="B7" t="s">
        <v>3</v>
      </c>
      <c r="E7" s="2" t="s">
        <v>4</v>
      </c>
      <c r="F7" t="s">
        <v>3</v>
      </c>
      <c r="I7" s="2" t="s">
        <v>4</v>
      </c>
      <c r="J7" t="s">
        <v>3</v>
      </c>
      <c r="M7" s="2" t="s">
        <v>4</v>
      </c>
      <c r="N7" t="s">
        <v>3</v>
      </c>
      <c r="Q7" s="2" t="s">
        <v>4</v>
      </c>
      <c r="R7" t="s">
        <v>3</v>
      </c>
    </row>
    <row r="8" spans="1:20" x14ac:dyDescent="0.3">
      <c r="A8" s="2" t="s">
        <v>0</v>
      </c>
      <c r="B8" t="s">
        <v>1</v>
      </c>
      <c r="C8" t="s">
        <v>7</v>
      </c>
      <c r="D8" t="s">
        <v>8</v>
      </c>
      <c r="E8" s="2" t="s">
        <v>0</v>
      </c>
      <c r="F8" t="s">
        <v>1</v>
      </c>
      <c r="G8" t="s">
        <v>7</v>
      </c>
      <c r="H8" t="s">
        <v>8</v>
      </c>
      <c r="I8" s="2" t="s">
        <v>0</v>
      </c>
      <c r="J8" t="s">
        <v>1</v>
      </c>
      <c r="K8" t="s">
        <v>7</v>
      </c>
      <c r="L8" t="s">
        <v>8</v>
      </c>
      <c r="M8" s="2" t="s">
        <v>0</v>
      </c>
      <c r="N8" t="s">
        <v>1</v>
      </c>
      <c r="O8" t="s">
        <v>7</v>
      </c>
      <c r="P8" t="s">
        <v>8</v>
      </c>
      <c r="Q8" s="2" t="s">
        <v>0</v>
      </c>
      <c r="R8" t="s">
        <v>1</v>
      </c>
      <c r="S8" t="s">
        <v>7</v>
      </c>
      <c r="T8" t="s">
        <v>8</v>
      </c>
    </row>
    <row r="9" spans="1:20" x14ac:dyDescent="0.3">
      <c r="A9" s="2">
        <v>3.7259206798867002</v>
      </c>
      <c r="B9">
        <v>424.90084985836</v>
      </c>
      <c r="C9">
        <v>1412</v>
      </c>
      <c r="D9">
        <v>5261</v>
      </c>
      <c r="E9" s="2">
        <v>3.2695139911635001</v>
      </c>
      <c r="F9">
        <v>353.87776141384001</v>
      </c>
      <c r="G9">
        <v>1358</v>
      </c>
      <c r="H9">
        <v>4440</v>
      </c>
      <c r="I9" s="2">
        <v>3.7259206798867002</v>
      </c>
      <c r="J9">
        <v>424.90084985836</v>
      </c>
      <c r="K9">
        <v>1412</v>
      </c>
      <c r="L9">
        <v>5261</v>
      </c>
      <c r="M9" s="2">
        <v>3.7259206798867002</v>
      </c>
      <c r="N9">
        <v>424.90084985836</v>
      </c>
      <c r="O9">
        <v>1412</v>
      </c>
      <c r="P9">
        <v>5261</v>
      </c>
      <c r="Q9" s="2">
        <v>3.7259206798867002</v>
      </c>
      <c r="R9">
        <v>424.90084985836</v>
      </c>
      <c r="S9">
        <v>1412</v>
      </c>
      <c r="T9">
        <v>5261</v>
      </c>
    </row>
    <row r="10" spans="1:20" x14ac:dyDescent="0.3">
      <c r="A10" s="2">
        <v>26.95652173913</v>
      </c>
      <c r="B10">
        <v>4713.9043478261001</v>
      </c>
      <c r="C10">
        <v>115</v>
      </c>
      <c r="D10">
        <v>3100</v>
      </c>
      <c r="E10" s="2">
        <v>21.523489932886001</v>
      </c>
      <c r="F10">
        <v>3429.4429530201</v>
      </c>
      <c r="G10">
        <v>149</v>
      </c>
      <c r="H10">
        <v>3207</v>
      </c>
      <c r="I10" s="2">
        <v>26.95652173913</v>
      </c>
      <c r="J10">
        <v>4713.9043478261001</v>
      </c>
      <c r="K10">
        <v>115</v>
      </c>
      <c r="L10">
        <v>3100</v>
      </c>
      <c r="M10" s="2">
        <v>26.95652173913</v>
      </c>
      <c r="N10">
        <v>4713.9043478261001</v>
      </c>
      <c r="O10">
        <v>115</v>
      </c>
      <c r="P10">
        <v>3100</v>
      </c>
      <c r="Q10" s="2">
        <v>26.95652173913</v>
      </c>
      <c r="R10">
        <v>4713.9043478261001</v>
      </c>
      <c r="S10">
        <v>115</v>
      </c>
      <c r="T10">
        <v>3100</v>
      </c>
    </row>
    <row r="11" spans="1:20" x14ac:dyDescent="0.3">
      <c r="A11" s="2">
        <v>65.052631578947</v>
      </c>
      <c r="B11">
        <v>12008.578947368</v>
      </c>
      <c r="C11">
        <v>19</v>
      </c>
      <c r="D11">
        <v>1236</v>
      </c>
      <c r="E11" s="2">
        <v>50</v>
      </c>
      <c r="F11">
        <v>9709.4615384615008</v>
      </c>
      <c r="G11">
        <v>39</v>
      </c>
      <c r="H11">
        <v>1950</v>
      </c>
      <c r="I11" s="2">
        <v>65.052631578947</v>
      </c>
      <c r="J11">
        <v>12008.578947368</v>
      </c>
      <c r="K11">
        <v>19</v>
      </c>
      <c r="L11">
        <v>1236</v>
      </c>
      <c r="M11" s="2">
        <v>65.052631578947</v>
      </c>
      <c r="N11">
        <v>12008.578947368</v>
      </c>
      <c r="O11">
        <v>19</v>
      </c>
      <c r="P11">
        <v>1236</v>
      </c>
      <c r="Q11" s="2">
        <v>65.052631578947</v>
      </c>
      <c r="R11">
        <v>12008.578947368</v>
      </c>
      <c r="S11">
        <v>19</v>
      </c>
      <c r="T11">
        <v>1236</v>
      </c>
    </row>
    <row r="13" spans="1:20" x14ac:dyDescent="0.3">
      <c r="A13" s="2" t="s">
        <v>4</v>
      </c>
      <c r="B13" t="s">
        <v>5</v>
      </c>
      <c r="E13" s="2" t="s">
        <v>4</v>
      </c>
      <c r="F13" t="s">
        <v>5</v>
      </c>
      <c r="I13" s="2" t="s">
        <v>4</v>
      </c>
      <c r="J13" t="s">
        <v>5</v>
      </c>
      <c r="M13" s="2" t="s">
        <v>4</v>
      </c>
      <c r="N13" t="s">
        <v>5</v>
      </c>
      <c r="Q13" s="2" t="s">
        <v>4</v>
      </c>
      <c r="R13" t="s">
        <v>5</v>
      </c>
    </row>
    <row r="14" spans="1:20" x14ac:dyDescent="0.3">
      <c r="A14" s="2" t="s">
        <v>0</v>
      </c>
      <c r="B14" t="s">
        <v>1</v>
      </c>
      <c r="C14" t="s">
        <v>7</v>
      </c>
      <c r="D14" t="s">
        <v>8</v>
      </c>
      <c r="E14" s="2" t="s">
        <v>0</v>
      </c>
      <c r="F14" t="s">
        <v>1</v>
      </c>
      <c r="G14" t="s">
        <v>7</v>
      </c>
      <c r="H14" t="s">
        <v>8</v>
      </c>
      <c r="I14" s="2" t="s">
        <v>0</v>
      </c>
      <c r="J14" t="s">
        <v>1</v>
      </c>
      <c r="K14" t="s">
        <v>7</v>
      </c>
      <c r="L14" t="s">
        <v>8</v>
      </c>
      <c r="M14" s="2" t="s">
        <v>0</v>
      </c>
      <c r="N14" t="s">
        <v>1</v>
      </c>
      <c r="O14" t="s">
        <v>7</v>
      </c>
      <c r="P14" t="s">
        <v>8</v>
      </c>
      <c r="Q14" s="2" t="s">
        <v>0</v>
      </c>
      <c r="R14" t="s">
        <v>1</v>
      </c>
      <c r="S14" t="s">
        <v>7</v>
      </c>
      <c r="T14" t="s">
        <v>8</v>
      </c>
    </row>
    <row r="15" spans="1:20" x14ac:dyDescent="0.3">
      <c r="A15" s="2">
        <v>20.165289256198001</v>
      </c>
      <c r="B15">
        <v>444.17573754531003</v>
      </c>
      <c r="C15">
        <v>1815</v>
      </c>
      <c r="D15">
        <v>36600</v>
      </c>
      <c r="E15" s="2">
        <v>20.165289256198001</v>
      </c>
      <c r="F15">
        <v>444.17573754531003</v>
      </c>
      <c r="G15">
        <v>1815</v>
      </c>
      <c r="H15">
        <v>36600</v>
      </c>
      <c r="I15" s="2">
        <v>20.165289256198001</v>
      </c>
      <c r="J15">
        <v>444.17573754531003</v>
      </c>
      <c r="K15">
        <v>1815</v>
      </c>
      <c r="L15">
        <v>36600</v>
      </c>
      <c r="M15" s="2">
        <v>20.165289256198001</v>
      </c>
      <c r="N15">
        <v>444.17573754531003</v>
      </c>
      <c r="O15">
        <v>1815</v>
      </c>
      <c r="P15">
        <v>36600</v>
      </c>
      <c r="Q15" s="2">
        <v>18.986080178173999</v>
      </c>
      <c r="R15">
        <v>418.86300940944</v>
      </c>
      <c r="S15">
        <v>1796</v>
      </c>
      <c r="T15">
        <v>34099</v>
      </c>
    </row>
    <row r="16" spans="1:20" x14ac:dyDescent="0.3">
      <c r="A16" s="2">
        <v>276.04000000000002</v>
      </c>
      <c r="B16">
        <v>5816.9977940052004</v>
      </c>
      <c r="C16">
        <v>125</v>
      </c>
      <c r="D16">
        <v>34505</v>
      </c>
      <c r="E16" s="2">
        <v>276.04000000000002</v>
      </c>
      <c r="F16">
        <v>5816.9977940052004</v>
      </c>
      <c r="G16">
        <v>125</v>
      </c>
      <c r="H16">
        <v>34505</v>
      </c>
      <c r="I16" s="2">
        <v>276.04000000000002</v>
      </c>
      <c r="J16">
        <v>5816.9977940052004</v>
      </c>
      <c r="K16">
        <v>125</v>
      </c>
      <c r="L16">
        <v>34505</v>
      </c>
      <c r="M16" s="2">
        <v>276.04000000000002</v>
      </c>
      <c r="N16">
        <v>5816.9977940052004</v>
      </c>
      <c r="O16">
        <v>125</v>
      </c>
      <c r="P16">
        <v>34505</v>
      </c>
      <c r="Q16" s="2">
        <v>228.37209302325999</v>
      </c>
      <c r="R16">
        <v>4931.8378842250004</v>
      </c>
      <c r="S16">
        <v>129</v>
      </c>
      <c r="T16">
        <v>29460</v>
      </c>
    </row>
    <row r="17" spans="1:20" x14ac:dyDescent="0.3">
      <c r="A17" s="2">
        <v>932</v>
      </c>
      <c r="B17">
        <v>15609.726007654999</v>
      </c>
      <c r="C17">
        <v>8</v>
      </c>
      <c r="D17">
        <v>7456</v>
      </c>
      <c r="E17" s="2">
        <v>932</v>
      </c>
      <c r="F17">
        <v>15609.726007654999</v>
      </c>
      <c r="G17">
        <v>8</v>
      </c>
      <c r="H17">
        <v>7456</v>
      </c>
      <c r="I17" s="2">
        <v>932</v>
      </c>
      <c r="J17">
        <v>15609.726007654999</v>
      </c>
      <c r="K17">
        <v>8</v>
      </c>
      <c r="L17">
        <v>7456</v>
      </c>
      <c r="M17" s="2">
        <v>932</v>
      </c>
      <c r="N17">
        <v>15609.726007654999</v>
      </c>
      <c r="O17">
        <v>8</v>
      </c>
      <c r="P17">
        <v>7456</v>
      </c>
      <c r="Q17" s="2">
        <v>652.26086956521999</v>
      </c>
      <c r="R17">
        <v>11725.932347489001</v>
      </c>
      <c r="S17">
        <v>23</v>
      </c>
      <c r="T17">
        <v>15002</v>
      </c>
    </row>
    <row r="19" spans="1:20" x14ac:dyDescent="0.3">
      <c r="A19" s="2" t="s">
        <v>2</v>
      </c>
      <c r="B19" t="s">
        <v>5</v>
      </c>
      <c r="E19" s="2" t="s">
        <v>2</v>
      </c>
      <c r="F19" t="s">
        <v>5</v>
      </c>
      <c r="I19" s="2" t="s">
        <v>2</v>
      </c>
      <c r="J19" t="s">
        <v>5</v>
      </c>
      <c r="M19" s="2" t="s">
        <v>2</v>
      </c>
      <c r="N19" t="s">
        <v>5</v>
      </c>
      <c r="Q19" s="2" t="s">
        <v>2</v>
      </c>
      <c r="R19" t="s">
        <v>5</v>
      </c>
    </row>
    <row r="20" spans="1:20" x14ac:dyDescent="0.3">
      <c r="A20" s="2" t="s">
        <v>0</v>
      </c>
      <c r="B20" t="s">
        <v>1</v>
      </c>
      <c r="C20" t="s">
        <v>7</v>
      </c>
      <c r="D20" t="s">
        <v>8</v>
      </c>
      <c r="E20" s="2" t="s">
        <v>0</v>
      </c>
      <c r="F20" t="s">
        <v>1</v>
      </c>
      <c r="G20" t="s">
        <v>7</v>
      </c>
      <c r="H20" t="s">
        <v>8</v>
      </c>
      <c r="I20" s="2" t="s">
        <v>0</v>
      </c>
      <c r="J20" t="s">
        <v>1</v>
      </c>
      <c r="K20" t="s">
        <v>7</v>
      </c>
      <c r="L20" t="s">
        <v>8</v>
      </c>
      <c r="M20" s="2" t="s">
        <v>0</v>
      </c>
      <c r="N20" t="s">
        <v>1</v>
      </c>
      <c r="O20" t="s">
        <v>7</v>
      </c>
      <c r="P20" t="s">
        <v>8</v>
      </c>
      <c r="Q20" s="2" t="s">
        <v>0</v>
      </c>
      <c r="R20" t="s">
        <v>1</v>
      </c>
      <c r="S20" t="s">
        <v>7</v>
      </c>
      <c r="T20" t="s">
        <v>8</v>
      </c>
    </row>
    <row r="21" spans="1:20" x14ac:dyDescent="0.3">
      <c r="A21" s="2">
        <v>7.3106018259735004</v>
      </c>
      <c r="B21">
        <v>129.82990881132</v>
      </c>
      <c r="C21">
        <v>5367</v>
      </c>
      <c r="D21">
        <v>39236</v>
      </c>
      <c r="E21" s="2">
        <v>7.3106018259735004</v>
      </c>
      <c r="F21">
        <v>129.82990881132</v>
      </c>
      <c r="G21">
        <v>5367</v>
      </c>
      <c r="H21">
        <v>39236</v>
      </c>
      <c r="I21" s="2">
        <v>7.3106018259735004</v>
      </c>
      <c r="J21">
        <v>129.82990881132</v>
      </c>
      <c r="K21">
        <v>5367</v>
      </c>
      <c r="L21">
        <v>39236</v>
      </c>
      <c r="M21" s="2">
        <v>7.3106018259735004</v>
      </c>
      <c r="N21">
        <v>129.82990881132</v>
      </c>
      <c r="O21">
        <v>5367</v>
      </c>
      <c r="P21">
        <v>39236</v>
      </c>
      <c r="Q21" s="2">
        <v>7.3106018259735004</v>
      </c>
      <c r="R21">
        <v>129.82990881132</v>
      </c>
      <c r="S21">
        <v>5367</v>
      </c>
      <c r="T21">
        <v>39236</v>
      </c>
    </row>
    <row r="22" spans="1:20" x14ac:dyDescent="0.3">
      <c r="A22" s="2">
        <v>74.452702702702993</v>
      </c>
      <c r="B22">
        <v>1147.5148449403</v>
      </c>
      <c r="C22">
        <v>296</v>
      </c>
      <c r="D22">
        <v>22038</v>
      </c>
      <c r="E22" s="2">
        <v>74.452702702702993</v>
      </c>
      <c r="F22">
        <v>1147.5148449403</v>
      </c>
      <c r="G22">
        <v>296</v>
      </c>
      <c r="H22">
        <v>22038</v>
      </c>
      <c r="I22" s="2">
        <v>74.452702702702993</v>
      </c>
      <c r="J22">
        <v>1147.5148449403</v>
      </c>
      <c r="K22">
        <v>296</v>
      </c>
      <c r="L22">
        <v>22038</v>
      </c>
      <c r="M22" s="2">
        <v>74.452702702702993</v>
      </c>
      <c r="N22">
        <v>1147.5148449403</v>
      </c>
      <c r="O22">
        <v>296</v>
      </c>
      <c r="P22">
        <v>22038</v>
      </c>
      <c r="Q22" s="2">
        <v>74.452702702702993</v>
      </c>
      <c r="R22">
        <v>1147.5148449403</v>
      </c>
      <c r="S22">
        <v>296</v>
      </c>
      <c r="T22">
        <v>22038</v>
      </c>
    </row>
    <row r="23" spans="1:20" x14ac:dyDescent="0.3">
      <c r="A23" s="2">
        <v>821.6</v>
      </c>
      <c r="B23">
        <v>8309.0436485767004</v>
      </c>
      <c r="C23">
        <v>5</v>
      </c>
      <c r="D23">
        <v>4108</v>
      </c>
      <c r="E23" s="2">
        <v>821.6</v>
      </c>
      <c r="F23">
        <v>8309.0436485767004</v>
      </c>
      <c r="G23">
        <v>5</v>
      </c>
      <c r="H23">
        <v>4108</v>
      </c>
      <c r="I23" s="2">
        <v>821.6</v>
      </c>
      <c r="J23">
        <v>8309.0436485767004</v>
      </c>
      <c r="K23">
        <v>5</v>
      </c>
      <c r="L23">
        <v>4108</v>
      </c>
      <c r="M23" s="2">
        <v>821.6</v>
      </c>
      <c r="N23">
        <v>8309.0436485767004</v>
      </c>
      <c r="O23">
        <v>5</v>
      </c>
      <c r="P23">
        <v>4108</v>
      </c>
      <c r="Q23" s="2">
        <v>821.6</v>
      </c>
      <c r="R23">
        <v>8309.0436485767004</v>
      </c>
      <c r="S23">
        <v>5</v>
      </c>
      <c r="T23">
        <v>4108</v>
      </c>
    </row>
    <row r="25" spans="1:20" x14ac:dyDescent="0.3">
      <c r="A25" s="2" t="s">
        <v>6</v>
      </c>
      <c r="B25" t="s">
        <v>5</v>
      </c>
      <c r="E25" s="2" t="s">
        <v>6</v>
      </c>
      <c r="F25" t="s">
        <v>5</v>
      </c>
      <c r="I25" s="2" t="s">
        <v>6</v>
      </c>
      <c r="J25" t="s">
        <v>5</v>
      </c>
      <c r="M25" s="2" t="s">
        <v>6</v>
      </c>
      <c r="N25" t="s">
        <v>5</v>
      </c>
      <c r="Q25" s="2" t="s">
        <v>6</v>
      </c>
      <c r="R25" t="s">
        <v>5</v>
      </c>
    </row>
    <row r="26" spans="1:20" x14ac:dyDescent="0.3">
      <c r="A26" s="2" t="s">
        <v>0</v>
      </c>
      <c r="B26" t="s">
        <v>1</v>
      </c>
      <c r="C26" t="s">
        <v>7</v>
      </c>
      <c r="D26" t="s">
        <v>8</v>
      </c>
      <c r="E26" s="2" t="s">
        <v>0</v>
      </c>
      <c r="F26" t="s">
        <v>1</v>
      </c>
      <c r="G26" t="s">
        <v>7</v>
      </c>
      <c r="H26" t="s">
        <v>8</v>
      </c>
      <c r="I26" s="2" t="s">
        <v>0</v>
      </c>
      <c r="J26" t="s">
        <v>1</v>
      </c>
      <c r="K26" t="s">
        <v>7</v>
      </c>
      <c r="L26" t="s">
        <v>8</v>
      </c>
      <c r="M26" s="2" t="s">
        <v>0</v>
      </c>
      <c r="N26" t="s">
        <v>1</v>
      </c>
      <c r="O26" t="s">
        <v>7</v>
      </c>
      <c r="P26" t="s">
        <v>8</v>
      </c>
      <c r="Q26" s="2" t="s">
        <v>0</v>
      </c>
      <c r="R26" t="s">
        <v>1</v>
      </c>
      <c r="S26" t="s">
        <v>7</v>
      </c>
      <c r="T26" t="s">
        <v>8</v>
      </c>
    </row>
    <row r="27" spans="1:20" x14ac:dyDescent="0.3">
      <c r="A27" s="2">
        <v>3.099222614841</v>
      </c>
      <c r="B27">
        <v>48.556238946840999</v>
      </c>
      <c r="C27">
        <v>14150</v>
      </c>
      <c r="D27">
        <v>43854</v>
      </c>
      <c r="E27" s="2">
        <v>3.099222614841</v>
      </c>
      <c r="F27">
        <v>48.556238946840999</v>
      </c>
      <c r="G27">
        <v>14150</v>
      </c>
      <c r="H27">
        <v>43854</v>
      </c>
      <c r="I27" s="2">
        <v>3.099222614841</v>
      </c>
      <c r="J27">
        <v>48.556238946840999</v>
      </c>
      <c r="K27">
        <v>14150</v>
      </c>
      <c r="L27">
        <v>43854</v>
      </c>
      <c r="M27" s="2">
        <v>3.099222614841</v>
      </c>
      <c r="N27">
        <v>48.556238946840999</v>
      </c>
      <c r="O27">
        <v>14150</v>
      </c>
      <c r="P27">
        <v>43854</v>
      </c>
      <c r="Q27" s="2">
        <v>3.099222614841</v>
      </c>
      <c r="R27">
        <v>48.556238946840999</v>
      </c>
      <c r="S27">
        <v>14150</v>
      </c>
      <c r="T27">
        <v>43854</v>
      </c>
    </row>
    <row r="28" spans="1:20" x14ac:dyDescent="0.3">
      <c r="A28" s="2">
        <v>33.054276315788996</v>
      </c>
      <c r="B28">
        <v>595.39640186687996</v>
      </c>
      <c r="C28">
        <v>608</v>
      </c>
      <c r="D28">
        <v>20097</v>
      </c>
      <c r="E28" s="2">
        <v>33.054276315788996</v>
      </c>
      <c r="F28">
        <v>595.39640186687996</v>
      </c>
      <c r="G28">
        <v>608</v>
      </c>
      <c r="H28">
        <v>20097</v>
      </c>
      <c r="I28" s="2">
        <v>33.054276315788996</v>
      </c>
      <c r="J28">
        <v>595.39640186687996</v>
      </c>
      <c r="K28">
        <v>608</v>
      </c>
      <c r="L28">
        <v>20097</v>
      </c>
      <c r="M28" s="2">
        <v>33.054276315788996</v>
      </c>
      <c r="N28">
        <v>595.39640186687996</v>
      </c>
      <c r="O28">
        <v>608</v>
      </c>
      <c r="P28">
        <v>20097</v>
      </c>
      <c r="Q28" s="2">
        <v>33.054276315788996</v>
      </c>
      <c r="R28">
        <v>595.39640186687996</v>
      </c>
      <c r="S28">
        <v>608</v>
      </c>
      <c r="T28">
        <v>20097</v>
      </c>
    </row>
    <row r="29" spans="1:20" x14ac:dyDescent="0.3">
      <c r="A29" s="2">
        <v>178.875</v>
      </c>
      <c r="B29">
        <v>3616.8674378394999</v>
      </c>
      <c r="C29">
        <v>8</v>
      </c>
      <c r="D29">
        <v>1431</v>
      </c>
      <c r="E29" s="2">
        <v>178.875</v>
      </c>
      <c r="F29">
        <v>3616.8674378394999</v>
      </c>
      <c r="G29">
        <v>8</v>
      </c>
      <c r="H29">
        <v>1431</v>
      </c>
      <c r="I29" s="2">
        <v>178.875</v>
      </c>
      <c r="J29">
        <v>3616.8674378394999</v>
      </c>
      <c r="K29">
        <v>8</v>
      </c>
      <c r="L29">
        <v>1431</v>
      </c>
      <c r="M29" s="2">
        <v>178.875</v>
      </c>
      <c r="N29">
        <v>3616.8674378394999</v>
      </c>
      <c r="O29">
        <v>8</v>
      </c>
      <c r="P29">
        <v>1431</v>
      </c>
      <c r="Q29" s="2">
        <v>178.875</v>
      </c>
      <c r="R29">
        <v>3616.8674378394999</v>
      </c>
      <c r="S29">
        <v>8</v>
      </c>
      <c r="T29">
        <v>1431</v>
      </c>
    </row>
    <row r="30" spans="1:20" ht="20.399999999999999" x14ac:dyDescent="0.3">
      <c r="A30" s="1"/>
      <c r="E30" s="1"/>
      <c r="I30" s="1"/>
      <c r="M30" s="1"/>
      <c r="Q30" s="1"/>
    </row>
    <row r="31" spans="1:20" ht="20.399999999999999" x14ac:dyDescent="0.3">
      <c r="A31" s="1"/>
      <c r="E31" s="1"/>
      <c r="I31" s="1"/>
      <c r="M31" s="1"/>
      <c r="Q31" s="1"/>
    </row>
    <row r="32" spans="1:20" ht="20.399999999999999" x14ac:dyDescent="0.3">
      <c r="A32" s="1"/>
      <c r="E32" s="1"/>
      <c r="I32" s="1"/>
      <c r="M32" s="1"/>
      <c r="Q32" s="1"/>
    </row>
    <row r="33" spans="1:17" ht="20.399999999999999" x14ac:dyDescent="0.3">
      <c r="A33" s="1"/>
      <c r="E33" s="1"/>
      <c r="I33" s="1"/>
      <c r="M33" s="1"/>
      <c r="Q33" s="1"/>
    </row>
    <row r="34" spans="1:17" ht="20.399999999999999" x14ac:dyDescent="0.3">
      <c r="A34" s="1"/>
      <c r="E34" s="1"/>
      <c r="I34" s="1"/>
      <c r="M34" s="1"/>
      <c r="Q34" s="1"/>
    </row>
    <row r="35" spans="1:17" ht="20.399999999999999" x14ac:dyDescent="0.3">
      <c r="A35" s="1"/>
      <c r="E35" s="1"/>
      <c r="I35" s="1"/>
      <c r="M35" s="1"/>
      <c r="Q35" s="1"/>
    </row>
    <row r="36" spans="1:17" ht="20.399999999999999" x14ac:dyDescent="0.3">
      <c r="A36" s="1"/>
      <c r="E36" s="1"/>
      <c r="I36" s="1"/>
      <c r="M36" s="1"/>
      <c r="Q36" s="1"/>
    </row>
    <row r="37" spans="1:17" ht="20.399999999999999" x14ac:dyDescent="0.3">
      <c r="A37" s="1"/>
      <c r="E37" s="1"/>
      <c r="I37" s="1"/>
      <c r="M37" s="1"/>
      <c r="Q37" s="1"/>
    </row>
    <row r="38" spans="1:17" ht="20.399999999999999" x14ac:dyDescent="0.3">
      <c r="A38" s="1"/>
      <c r="E38" s="1"/>
      <c r="I38" s="1"/>
      <c r="M38" s="1"/>
      <c r="Q38" s="1"/>
    </row>
    <row r="39" spans="1:17" ht="20.399999999999999" x14ac:dyDescent="0.3">
      <c r="A39" s="1"/>
      <c r="E39" s="1"/>
      <c r="I39" s="1"/>
      <c r="M39" s="1"/>
      <c r="Q39" s="1"/>
    </row>
    <row r="40" spans="1:17" ht="20.399999999999999" x14ac:dyDescent="0.3">
      <c r="A40" s="1"/>
      <c r="E40" s="1"/>
      <c r="I40" s="1"/>
      <c r="M40" s="1"/>
      <c r="Q40" s="1"/>
    </row>
    <row r="42" spans="1:17" ht="20.399999999999999" x14ac:dyDescent="0.3">
      <c r="A42" s="1"/>
      <c r="E42" s="1"/>
      <c r="I42" s="1"/>
      <c r="M42" s="1"/>
      <c r="Q42" s="1"/>
    </row>
    <row r="43" spans="1:17" ht="20.399999999999999" x14ac:dyDescent="0.3">
      <c r="A43" s="1"/>
      <c r="E43" s="1"/>
      <c r="I43" s="1"/>
      <c r="M43" s="1"/>
      <c r="Q43" s="1"/>
    </row>
    <row r="44" spans="1:17" ht="20.399999999999999" x14ac:dyDescent="0.3">
      <c r="A44" s="1"/>
      <c r="E44" s="1"/>
      <c r="I44" s="1"/>
      <c r="M44" s="1"/>
      <c r="Q44" s="1"/>
    </row>
    <row r="45" spans="1:17" ht="20.399999999999999" x14ac:dyDescent="0.3">
      <c r="A45" s="1"/>
      <c r="E45" s="1"/>
      <c r="I45" s="1"/>
      <c r="M45" s="1"/>
      <c r="Q45" s="1"/>
    </row>
    <row r="46" spans="1:17" ht="20.399999999999999" x14ac:dyDescent="0.3">
      <c r="A46" s="1"/>
      <c r="E46" s="1"/>
      <c r="I46" s="1"/>
      <c r="M46" s="1"/>
      <c r="Q46" s="1"/>
    </row>
    <row r="47" spans="1:17" ht="20.399999999999999" x14ac:dyDescent="0.3">
      <c r="A47" s="1"/>
      <c r="E47" s="1"/>
      <c r="I47" s="1"/>
      <c r="M47" s="1"/>
      <c r="Q47" s="1"/>
    </row>
    <row r="48" spans="1:17" ht="20.399999999999999" x14ac:dyDescent="0.3">
      <c r="A48" s="1"/>
      <c r="E48" s="1"/>
      <c r="I48" s="1"/>
      <c r="M48" s="1"/>
      <c r="Q48" s="1"/>
    </row>
    <row r="49" spans="1:17" ht="20.399999999999999" x14ac:dyDescent="0.3">
      <c r="A49" s="1"/>
      <c r="E49" s="1"/>
      <c r="I49" s="1"/>
      <c r="M49" s="1"/>
      <c r="Q49" s="1"/>
    </row>
    <row r="50" spans="1:17" ht="20.399999999999999" x14ac:dyDescent="0.3">
      <c r="A50" s="1"/>
      <c r="E50" s="1"/>
      <c r="I50" s="1"/>
      <c r="M50" s="1"/>
      <c r="Q50" s="1"/>
    </row>
    <row r="51" spans="1:17" ht="20.399999999999999" x14ac:dyDescent="0.3">
      <c r="A51" s="1"/>
      <c r="E51" s="1"/>
      <c r="I51" s="1"/>
      <c r="M51" s="1"/>
      <c r="Q51" s="1"/>
    </row>
    <row r="52" spans="1:17" ht="20.399999999999999" x14ac:dyDescent="0.3">
      <c r="E52" s="1"/>
      <c r="Q5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zoomScale="30" zoomScaleNormal="30" workbookViewId="0">
      <selection activeCell="AF98" sqref="AF98"/>
    </sheetView>
  </sheetViews>
  <sheetFormatPr defaultRowHeight="16.2" x14ac:dyDescent="0.3"/>
  <sheetData>
    <row r="1" spans="1:2" x14ac:dyDescent="0.3">
      <c r="A1" t="s">
        <v>2</v>
      </c>
      <c r="B1" t="s">
        <v>3</v>
      </c>
    </row>
    <row r="16" spans="1:2" x14ac:dyDescent="0.3">
      <c r="A16" t="s">
        <v>4</v>
      </c>
      <c r="B16" t="s">
        <v>3</v>
      </c>
    </row>
    <row r="31" spans="1:2" x14ac:dyDescent="0.3">
      <c r="A31" t="s">
        <v>4</v>
      </c>
      <c r="B31" t="s">
        <v>5</v>
      </c>
    </row>
    <row r="56" spans="1:2" x14ac:dyDescent="0.3">
      <c r="A56" t="s">
        <v>2</v>
      </c>
      <c r="B56" t="s">
        <v>5</v>
      </c>
    </row>
    <row r="71" spans="1:2" x14ac:dyDescent="0.3">
      <c r="A71" t="s">
        <v>6</v>
      </c>
      <c r="B71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all-data</vt:lpstr>
      <vt:lpstr>all-graph</vt:lpstr>
      <vt:lpstr>priced-data</vt:lpstr>
      <vt:lpstr>priced-graph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2015-03-19T06:31:32Z</dcterms:created>
  <dcterms:modified xsi:type="dcterms:W3CDTF">2015-03-24T10:51:18Z</dcterms:modified>
</cp:coreProperties>
</file>