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yichen/Desktop/Traditional methods/CAC Example/"/>
    </mc:Choice>
  </mc:AlternateContent>
  <xr:revisionPtr revIDLastSave="0" documentId="13_ncr:1_{DAE1F670-5627-6448-91F7-C33B51BB0D49}" xr6:coauthVersionLast="47" xr6:coauthVersionMax="47" xr10:uidLastSave="{00000000-0000-0000-0000-000000000000}"/>
  <bookViews>
    <workbookView xWindow="1460" yWindow="1360" windowWidth="27700" windowHeight="16860" xr2:uid="{D49C24C6-F078-4C43-916A-1492E992A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</calcChain>
</file>

<file path=xl/sharedStrings.xml><?xml version="1.0" encoding="utf-8"?>
<sst xmlns="http://schemas.openxmlformats.org/spreadsheetml/2006/main" count="5" uniqueCount="5">
  <si>
    <t>Data for the CAC 40 index</t>
  </si>
  <si>
    <t>Date</t>
  </si>
  <si>
    <t>Closing price</t>
  </si>
  <si>
    <t>Returns</t>
  </si>
  <si>
    <t>Sorted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</si>
</sst>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%"/>
  </numFmts>
  <fonts count="5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176" fontId="0" fillId="0" borderId="0" xfId="1" applyNumberFormat="1" applyFont="1" applyAlignment="1">
      <alignment horizontal="center"/>
    </xf>
    <xf numFmtId="10" fontId="0" fillId="0" borderId="0" xfId="1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76" fontId="4" fillId="0" borderId="1" xfId="1" applyNumberFormat="1" applyFont="1" applyBorder="1" applyAlignment="1">
      <alignment horizontal="center"/>
    </xf>
    <xf numFmtId="10" fontId="4" fillId="0" borderId="1" xfId="1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9BF5-E096-B644-A03A-BA4FD4C20152}">
  <dimension ref="A1:D494"/>
  <sheetViews>
    <sheetView tabSelected="1" workbookViewId="0">
      <selection activeCell="F10" sqref="F10"/>
    </sheetView>
  </sheetViews>
  <sheetFormatPr baseColWidth="10" defaultRowHeight="16"/>
  <sheetData>
    <row r="1" spans="1:4" ht="18">
      <c r="A1" s="1" t="s">
        <v>0</v>
      </c>
      <c r="B1" s="2"/>
      <c r="C1" s="3"/>
      <c r="D1" s="4"/>
    </row>
    <row r="2" spans="1:4">
      <c r="A2" s="2"/>
      <c r="B2" s="2"/>
      <c r="C2" s="3"/>
      <c r="D2" s="4"/>
    </row>
    <row r="3" spans="1:4">
      <c r="A3" s="5" t="s">
        <v>1</v>
      </c>
      <c r="B3" s="5" t="s">
        <v>2</v>
      </c>
      <c r="C3" s="6" t="s">
        <v>3</v>
      </c>
      <c r="D3" s="7" t="s">
        <v>4</v>
      </c>
    </row>
    <row r="4" spans="1:4">
      <c r="A4" s="8">
        <v>43826</v>
      </c>
      <c r="B4" s="9">
        <v>6037.3901370000003</v>
      </c>
      <c r="C4" s="6"/>
      <c r="D4" s="7"/>
    </row>
    <row r="5" spans="1:4">
      <c r="A5" s="8">
        <v>43829</v>
      </c>
      <c r="B5" s="9">
        <v>5982.2202150000003</v>
      </c>
      <c r="C5" s="10">
        <f t="shared" ref="C5:C68" si="0">(B5-B4)/B4</f>
        <v>-9.1380415623453747E-3</v>
      </c>
      <c r="D5" s="10">
        <v>-0.12280000000000001</v>
      </c>
    </row>
    <row r="6" spans="1:4">
      <c r="A6" s="8">
        <v>43830</v>
      </c>
      <c r="B6" s="9">
        <v>5978.0600590000004</v>
      </c>
      <c r="C6" s="10">
        <f t="shared" si="0"/>
        <v>-6.9542006988786772E-4</v>
      </c>
      <c r="D6" s="10">
        <v>-8.3900000000000002E-2</v>
      </c>
    </row>
    <row r="7" spans="1:4">
      <c r="A7" s="8">
        <v>43832</v>
      </c>
      <c r="B7" s="9">
        <v>6041.5</v>
      </c>
      <c r="C7" s="10">
        <f t="shared" si="0"/>
        <v>1.0612128411873426E-2</v>
      </c>
      <c r="D7" s="10">
        <v>-5.9400000000000001E-2</v>
      </c>
    </row>
    <row r="8" spans="1:4">
      <c r="A8" s="8">
        <v>43833</v>
      </c>
      <c r="B8" s="9">
        <v>6044.1601559999999</v>
      </c>
      <c r="C8" s="10">
        <f t="shared" si="0"/>
        <v>4.4031382934700243E-4</v>
      </c>
      <c r="D8" s="10">
        <v>-5.7500000000000002E-2</v>
      </c>
    </row>
    <row r="9" spans="1:4">
      <c r="A9" s="8">
        <v>43836</v>
      </c>
      <c r="B9" s="9">
        <v>6013.5898440000001</v>
      </c>
      <c r="C9" s="10">
        <f t="shared" si="0"/>
        <v>-5.0578262671701173E-3</v>
      </c>
      <c r="D9" s="10">
        <v>-4.7100000000000003E-2</v>
      </c>
    </row>
    <row r="10" spans="1:4">
      <c r="A10" s="8">
        <v>43837</v>
      </c>
      <c r="B10" s="9">
        <v>6012.3500979999999</v>
      </c>
      <c r="C10" s="10">
        <f t="shared" si="0"/>
        <v>-2.0615739220012486E-4</v>
      </c>
      <c r="D10" s="10">
        <v>-4.2999999999999997E-2</v>
      </c>
    </row>
    <row r="11" spans="1:4">
      <c r="A11" s="8">
        <v>43838</v>
      </c>
      <c r="B11" s="9">
        <v>6031</v>
      </c>
      <c r="C11" s="10">
        <f t="shared" si="0"/>
        <v>3.1019321390156531E-3</v>
      </c>
      <c r="D11" s="10">
        <v>-4.24E-2</v>
      </c>
    </row>
    <row r="12" spans="1:4">
      <c r="A12" s="8">
        <v>43839</v>
      </c>
      <c r="B12" s="9">
        <v>6042.5498049999997</v>
      </c>
      <c r="C12" s="10">
        <f t="shared" si="0"/>
        <v>1.9150729563919169E-3</v>
      </c>
      <c r="D12" s="10">
        <v>-4.2299999999999997E-2</v>
      </c>
    </row>
    <row r="13" spans="1:4">
      <c r="A13" s="8">
        <v>43840</v>
      </c>
      <c r="B13" s="9">
        <v>6037.1098629999997</v>
      </c>
      <c r="C13" s="10">
        <f t="shared" si="0"/>
        <v>-9.00272596098192E-4</v>
      </c>
      <c r="D13" s="10">
        <v>-4.1399999999999999E-2</v>
      </c>
    </row>
    <row r="14" spans="1:4">
      <c r="A14" s="8">
        <v>43843</v>
      </c>
      <c r="B14" s="9">
        <v>6036.1401370000003</v>
      </c>
      <c r="C14" s="10">
        <f t="shared" si="0"/>
        <v>-1.6062752244125507E-4</v>
      </c>
      <c r="D14" s="10">
        <v>-3.9399999999999998E-2</v>
      </c>
    </row>
    <row r="15" spans="1:4">
      <c r="A15" s="8">
        <v>43844</v>
      </c>
      <c r="B15" s="9">
        <v>6040.8901370000003</v>
      </c>
      <c r="C15" s="10">
        <f t="shared" si="0"/>
        <v>7.8692672671459548E-4</v>
      </c>
      <c r="D15" s="10">
        <v>-3.7699999999999997E-2</v>
      </c>
    </row>
    <row r="16" spans="1:4">
      <c r="A16" s="8">
        <v>43845</v>
      </c>
      <c r="B16" s="9">
        <v>6032.6098629999997</v>
      </c>
      <c r="C16" s="10">
        <f t="shared" si="0"/>
        <v>-1.3707042856622382E-3</v>
      </c>
      <c r="D16" s="10">
        <v>-3.7600000000000001E-2</v>
      </c>
    </row>
    <row r="17" spans="1:4">
      <c r="A17" s="8">
        <v>43846</v>
      </c>
      <c r="B17" s="9">
        <v>6039.0297849999997</v>
      </c>
      <c r="C17" s="10">
        <f t="shared" si="0"/>
        <v>1.0642030805564863E-3</v>
      </c>
      <c r="D17" s="10">
        <v>-3.7400000000000003E-2</v>
      </c>
    </row>
    <row r="18" spans="1:4">
      <c r="A18" s="8">
        <v>43847</v>
      </c>
      <c r="B18" s="9">
        <v>6100.7202150000003</v>
      </c>
      <c r="C18" s="10">
        <f t="shared" si="0"/>
        <v>1.0215288249319433E-2</v>
      </c>
      <c r="D18" s="10">
        <v>-3.3799999999999997E-2</v>
      </c>
    </row>
    <row r="19" spans="1:4">
      <c r="A19" s="8">
        <v>43850</v>
      </c>
      <c r="B19" s="9">
        <v>6078.5400390000004</v>
      </c>
      <c r="C19" s="10">
        <f t="shared" si="0"/>
        <v>-3.6356651703949427E-3</v>
      </c>
      <c r="D19" s="10">
        <v>-3.3700000000000001E-2</v>
      </c>
    </row>
    <row r="20" spans="1:4">
      <c r="A20" s="8">
        <v>43851</v>
      </c>
      <c r="B20" s="9">
        <v>6045.9902339999999</v>
      </c>
      <c r="C20" s="10">
        <f t="shared" si="0"/>
        <v>-5.354872188249241E-3</v>
      </c>
      <c r="D20" s="10">
        <v>-3.32E-2</v>
      </c>
    </row>
    <row r="21" spans="1:4">
      <c r="A21" s="8">
        <v>43852</v>
      </c>
      <c r="B21" s="9">
        <v>6010.9799800000001</v>
      </c>
      <c r="C21" s="10">
        <f t="shared" si="0"/>
        <v>-5.7906567237104483E-3</v>
      </c>
      <c r="D21" s="10">
        <v>-3.32E-2</v>
      </c>
    </row>
    <row r="22" spans="1:4">
      <c r="A22" s="8">
        <v>43853</v>
      </c>
      <c r="B22" s="9">
        <v>5971.7900390000004</v>
      </c>
      <c r="C22" s="10">
        <f t="shared" si="0"/>
        <v>-6.5197257569305084E-3</v>
      </c>
      <c r="D22" s="10">
        <v>-2.92E-2</v>
      </c>
    </row>
    <row r="23" spans="1:4">
      <c r="A23" s="8">
        <v>43854</v>
      </c>
      <c r="B23" s="9">
        <v>6024.2597660000001</v>
      </c>
      <c r="C23" s="10">
        <f t="shared" si="0"/>
        <v>8.78626452995423E-3</v>
      </c>
      <c r="D23" s="10">
        <v>-2.8500000000000001E-2</v>
      </c>
    </row>
    <row r="24" spans="1:4">
      <c r="A24" s="8">
        <v>43857</v>
      </c>
      <c r="B24" s="9">
        <v>5863.0200199999999</v>
      </c>
      <c r="C24" s="10">
        <f t="shared" si="0"/>
        <v>-2.6765071936308695E-2</v>
      </c>
      <c r="D24" s="10">
        <v>-2.6800000000000001E-2</v>
      </c>
    </row>
    <row r="25" spans="1:4">
      <c r="A25" s="8">
        <v>43858</v>
      </c>
      <c r="B25" s="9">
        <v>5925.8198240000002</v>
      </c>
      <c r="C25" s="10">
        <f t="shared" si="0"/>
        <v>1.0711169974821308E-2</v>
      </c>
      <c r="D25" s="10">
        <v>-2.5399999999999999E-2</v>
      </c>
    </row>
    <row r="26" spans="1:4">
      <c r="A26" s="8">
        <v>43859</v>
      </c>
      <c r="B26" s="9">
        <v>5954.8901370000003</v>
      </c>
      <c r="C26" s="10">
        <f t="shared" si="0"/>
        <v>4.9057031538932878E-3</v>
      </c>
      <c r="D26" s="10">
        <v>-2.4299999999999999E-2</v>
      </c>
    </row>
    <row r="27" spans="1:4">
      <c r="A27" s="8">
        <v>43860</v>
      </c>
      <c r="B27" s="9">
        <v>5871.7700199999999</v>
      </c>
      <c r="C27" s="10">
        <f t="shared" si="0"/>
        <v>-1.3958295633960305E-2</v>
      </c>
      <c r="D27" s="10">
        <v>-2.4299999999999999E-2</v>
      </c>
    </row>
    <row r="28" spans="1:4">
      <c r="A28" s="8">
        <v>43861</v>
      </c>
      <c r="B28" s="9">
        <v>5806.3398440000001</v>
      </c>
      <c r="C28" s="10">
        <f t="shared" si="0"/>
        <v>-1.1143177572884548E-2</v>
      </c>
      <c r="D28" s="10">
        <v>-2.1700000000000001E-2</v>
      </c>
    </row>
    <row r="29" spans="1:4">
      <c r="A29" s="8">
        <v>43864</v>
      </c>
      <c r="B29" s="9">
        <v>5832.5097660000001</v>
      </c>
      <c r="C29" s="10">
        <f t="shared" si="0"/>
        <v>4.507128880346681E-3</v>
      </c>
      <c r="D29" s="10">
        <v>-2.1299999999999999E-2</v>
      </c>
    </row>
    <row r="30" spans="1:4">
      <c r="A30" s="8">
        <v>43865</v>
      </c>
      <c r="B30" s="9">
        <v>5935.0498049999997</v>
      </c>
      <c r="C30" s="10">
        <f t="shared" si="0"/>
        <v>1.7580774505984689E-2</v>
      </c>
      <c r="D30" s="10">
        <v>-2.12E-2</v>
      </c>
    </row>
    <row r="31" spans="1:4">
      <c r="A31" s="8">
        <v>43866</v>
      </c>
      <c r="B31" s="9">
        <v>5985.3999020000001</v>
      </c>
      <c r="C31" s="10">
        <f t="shared" si="0"/>
        <v>8.4835171825488106E-3</v>
      </c>
      <c r="D31" s="10">
        <v>-2.1100000000000001E-2</v>
      </c>
    </row>
    <row r="32" spans="1:4">
      <c r="A32" s="8">
        <v>43867</v>
      </c>
      <c r="B32" s="9">
        <v>6038.1801759999998</v>
      </c>
      <c r="C32" s="10">
        <f t="shared" si="0"/>
        <v>8.8181700244228285E-3</v>
      </c>
      <c r="D32" s="10">
        <v>-2.0899999999999998E-2</v>
      </c>
    </row>
    <row r="33" spans="1:4">
      <c r="A33" s="8">
        <v>43868</v>
      </c>
      <c r="B33" s="9">
        <v>6029.75</v>
      </c>
      <c r="C33" s="10">
        <f t="shared" si="0"/>
        <v>-1.3961451553743511E-3</v>
      </c>
      <c r="D33" s="10">
        <v>-2.0199999999999999E-2</v>
      </c>
    </row>
    <row r="34" spans="1:4">
      <c r="A34" s="8">
        <v>43871</v>
      </c>
      <c r="B34" s="9">
        <v>6015.669922</v>
      </c>
      <c r="C34" s="10">
        <f t="shared" si="0"/>
        <v>-2.3351014552842088E-3</v>
      </c>
      <c r="D34" s="10">
        <v>-2.01E-2</v>
      </c>
    </row>
    <row r="35" spans="1:4">
      <c r="A35" s="8">
        <v>43872</v>
      </c>
      <c r="B35" s="9">
        <v>6054.7597660000001</v>
      </c>
      <c r="C35" s="10">
        <f t="shared" si="0"/>
        <v>6.4980034654235283E-3</v>
      </c>
      <c r="D35" s="10">
        <v>-1.9400000000000001E-2</v>
      </c>
    </row>
    <row r="36" spans="1:4">
      <c r="A36" s="8">
        <v>43873</v>
      </c>
      <c r="B36" s="9">
        <v>6104.7299800000001</v>
      </c>
      <c r="C36" s="10">
        <f t="shared" si="0"/>
        <v>8.2530465173207244E-3</v>
      </c>
      <c r="D36" s="10">
        <v>-1.9E-2</v>
      </c>
    </row>
    <row r="37" spans="1:4">
      <c r="A37" s="8">
        <v>43874</v>
      </c>
      <c r="B37" s="9">
        <v>6093.1401370000003</v>
      </c>
      <c r="C37" s="10">
        <f t="shared" si="0"/>
        <v>-1.8985021512777452E-3</v>
      </c>
      <c r="D37" s="10">
        <v>-1.9E-2</v>
      </c>
    </row>
    <row r="38" spans="1:4">
      <c r="A38" s="8">
        <v>43875</v>
      </c>
      <c r="B38" s="9">
        <v>6069.3500979999999</v>
      </c>
      <c r="C38" s="10">
        <f t="shared" si="0"/>
        <v>-3.9043971523874425E-3</v>
      </c>
      <c r="D38" s="10">
        <v>-1.8599999999999998E-2</v>
      </c>
    </row>
    <row r="39" spans="1:4">
      <c r="A39" s="8">
        <v>43878</v>
      </c>
      <c r="B39" s="9">
        <v>6085.9501950000003</v>
      </c>
      <c r="C39" s="10">
        <f t="shared" si="0"/>
        <v>2.7350699386200512E-3</v>
      </c>
      <c r="D39" s="10">
        <v>-1.77E-2</v>
      </c>
    </row>
    <row r="40" spans="1:4">
      <c r="A40" s="8">
        <v>43879</v>
      </c>
      <c r="B40" s="9">
        <v>6056.8198240000002</v>
      </c>
      <c r="C40" s="10">
        <f t="shared" si="0"/>
        <v>-4.7864951349639159E-3</v>
      </c>
      <c r="D40" s="10">
        <v>-1.7399999999999999E-2</v>
      </c>
    </row>
    <row r="41" spans="1:4">
      <c r="A41" s="8">
        <v>43880</v>
      </c>
      <c r="B41" s="9">
        <v>6111.2402339999999</v>
      </c>
      <c r="C41" s="10">
        <f t="shared" si="0"/>
        <v>8.9849808284473281E-3</v>
      </c>
      <c r="D41" s="10">
        <v>-1.6500000000000001E-2</v>
      </c>
    </row>
    <row r="42" spans="1:4">
      <c r="A42" s="8">
        <v>43881</v>
      </c>
      <c r="B42" s="9">
        <v>6062.2998049999997</v>
      </c>
      <c r="C42" s="10">
        <f t="shared" si="0"/>
        <v>-8.0082646281386914E-3</v>
      </c>
      <c r="D42" s="10">
        <v>-1.5900000000000001E-2</v>
      </c>
    </row>
    <row r="43" spans="1:4">
      <c r="A43" s="8">
        <v>43882</v>
      </c>
      <c r="B43" s="9">
        <v>6029.7202150000003</v>
      </c>
      <c r="C43" s="10">
        <f t="shared" si="0"/>
        <v>-5.3741304534508042E-3</v>
      </c>
      <c r="D43" s="10">
        <v>-1.5900000000000001E-2</v>
      </c>
    </row>
    <row r="44" spans="1:4">
      <c r="A44" s="8">
        <v>43885</v>
      </c>
      <c r="B44" s="9">
        <v>5791.8701170000004</v>
      </c>
      <c r="C44" s="10">
        <f t="shared" si="0"/>
        <v>-3.944629095862616E-2</v>
      </c>
      <c r="D44" s="10">
        <v>-1.5800000000000002E-2</v>
      </c>
    </row>
    <row r="45" spans="1:4">
      <c r="A45" s="8">
        <v>43886</v>
      </c>
      <c r="B45" s="9">
        <v>5679.6801759999998</v>
      </c>
      <c r="C45" s="10">
        <f t="shared" si="0"/>
        <v>-1.9370244624565453E-2</v>
      </c>
      <c r="D45" s="10">
        <v>-1.5699999999999999E-2</v>
      </c>
    </row>
    <row r="46" spans="1:4">
      <c r="A46" s="8">
        <v>43887</v>
      </c>
      <c r="B46" s="9">
        <v>5684.5498049999997</v>
      </c>
      <c r="C46" s="10">
        <f t="shared" si="0"/>
        <v>8.5737732567704435E-4</v>
      </c>
      <c r="D46" s="10">
        <v>-1.5699999999999999E-2</v>
      </c>
    </row>
    <row r="47" spans="1:4">
      <c r="A47" s="8">
        <v>43888</v>
      </c>
      <c r="B47" s="9">
        <v>5495.6000979999999</v>
      </c>
      <c r="C47" s="10">
        <f t="shared" si="0"/>
        <v>-3.3239168180706928E-2</v>
      </c>
      <c r="D47" s="10">
        <v>-1.55E-2</v>
      </c>
    </row>
    <row r="48" spans="1:4">
      <c r="A48" s="8">
        <v>43889</v>
      </c>
      <c r="B48" s="9">
        <v>5309.8999020000001</v>
      </c>
      <c r="C48" s="10">
        <f t="shared" si="0"/>
        <v>-3.3790703961079915E-2</v>
      </c>
      <c r="D48" s="10">
        <v>-1.54E-2</v>
      </c>
    </row>
    <row r="49" spans="1:4">
      <c r="A49" s="8">
        <v>43892</v>
      </c>
      <c r="B49" s="9">
        <v>5333.5200199999999</v>
      </c>
      <c r="C49" s="10">
        <f t="shared" si="0"/>
        <v>4.448316999554584E-3</v>
      </c>
      <c r="D49" s="10">
        <v>-1.5299999999999999E-2</v>
      </c>
    </row>
    <row r="50" spans="1:4">
      <c r="A50" s="8">
        <v>43893</v>
      </c>
      <c r="B50" s="9">
        <v>5393.169922</v>
      </c>
      <c r="C50" s="10">
        <f t="shared" si="0"/>
        <v>1.1183965144280102E-2</v>
      </c>
      <c r="D50" s="10">
        <v>-1.52E-2</v>
      </c>
    </row>
    <row r="51" spans="1:4">
      <c r="A51" s="8">
        <v>43894</v>
      </c>
      <c r="B51" s="9">
        <v>5464.8901370000003</v>
      </c>
      <c r="C51" s="10">
        <f t="shared" si="0"/>
        <v>1.3298341427633639E-2</v>
      </c>
      <c r="D51" s="10">
        <v>-1.5100000000000001E-2</v>
      </c>
    </row>
    <row r="52" spans="1:4">
      <c r="A52" s="8">
        <v>43895</v>
      </c>
      <c r="B52" s="9">
        <v>5361.1000979999999</v>
      </c>
      <c r="C52" s="10">
        <f t="shared" si="0"/>
        <v>-1.8992154718224012E-2</v>
      </c>
      <c r="D52" s="10">
        <v>-1.46E-2</v>
      </c>
    </row>
    <row r="53" spans="1:4">
      <c r="A53" s="8">
        <v>43896</v>
      </c>
      <c r="B53" s="9">
        <v>5139.1098629999997</v>
      </c>
      <c r="C53" s="10">
        <f t="shared" si="0"/>
        <v>-4.1407590036010591E-2</v>
      </c>
      <c r="D53" s="10">
        <v>-1.43E-2</v>
      </c>
    </row>
    <row r="54" spans="1:4">
      <c r="A54" s="8">
        <v>43899</v>
      </c>
      <c r="B54" s="9">
        <v>4707.9101559999999</v>
      </c>
      <c r="C54" s="10">
        <f t="shared" si="0"/>
        <v>-8.3905524204591186E-2</v>
      </c>
      <c r="D54" s="10">
        <v>-1.43E-2</v>
      </c>
    </row>
    <row r="55" spans="1:4">
      <c r="A55" s="8">
        <v>43900</v>
      </c>
      <c r="B55" s="9">
        <v>4636.6098629999997</v>
      </c>
      <c r="C55" s="10">
        <f t="shared" si="0"/>
        <v>-1.5144786250674627E-2</v>
      </c>
      <c r="D55" s="10">
        <v>-1.4200000000000001E-2</v>
      </c>
    </row>
    <row r="56" spans="1:4">
      <c r="A56" s="8">
        <v>43901</v>
      </c>
      <c r="B56" s="9">
        <v>4610.25</v>
      </c>
      <c r="C56" s="10">
        <f t="shared" si="0"/>
        <v>-5.6851587213214878E-3</v>
      </c>
      <c r="D56" s="10">
        <v>-1.4E-2</v>
      </c>
    </row>
    <row r="57" spans="1:4">
      <c r="A57" s="8">
        <v>43902</v>
      </c>
      <c r="B57" s="9">
        <v>4044.26001</v>
      </c>
      <c r="C57" s="10">
        <f t="shared" si="0"/>
        <v>-0.12276774361477144</v>
      </c>
      <c r="D57" s="10">
        <v>-1.3899999999999999E-2</v>
      </c>
    </row>
    <row r="58" spans="1:4">
      <c r="A58" s="8">
        <v>43903</v>
      </c>
      <c r="B58" s="9">
        <v>4118.3598629999997</v>
      </c>
      <c r="C58" s="10">
        <f t="shared" si="0"/>
        <v>1.8322227754095293E-2</v>
      </c>
      <c r="D58" s="10">
        <v>-1.3299999999999999E-2</v>
      </c>
    </row>
    <row r="59" spans="1:4">
      <c r="A59" s="8">
        <v>43906</v>
      </c>
      <c r="B59" s="9">
        <v>3881.459961</v>
      </c>
      <c r="C59" s="10">
        <f t="shared" si="0"/>
        <v>-5.7522875581696019E-2</v>
      </c>
      <c r="D59" s="10">
        <v>-1.32E-2</v>
      </c>
    </row>
    <row r="60" spans="1:4">
      <c r="A60" s="8">
        <v>43907</v>
      </c>
      <c r="B60" s="9">
        <v>3991.780029</v>
      </c>
      <c r="C60" s="10">
        <f t="shared" si="0"/>
        <v>2.8422312508301045E-2</v>
      </c>
      <c r="D60" s="10">
        <v>-1.3100000000000001E-2</v>
      </c>
    </row>
    <row r="61" spans="1:4">
      <c r="A61" s="8">
        <v>43908</v>
      </c>
      <c r="B61" s="9">
        <v>3754.8400879999999</v>
      </c>
      <c r="C61" s="10">
        <f t="shared" si="0"/>
        <v>-5.935696337940672E-2</v>
      </c>
      <c r="D61" s="10">
        <v>-1.2999999999999999E-2</v>
      </c>
    </row>
    <row r="62" spans="1:4">
      <c r="A62" s="8">
        <v>43909</v>
      </c>
      <c r="B62" s="9">
        <v>3855.5</v>
      </c>
      <c r="C62" s="10">
        <f t="shared" si="0"/>
        <v>2.6808042324278091E-2</v>
      </c>
      <c r="D62" s="10">
        <v>-1.26E-2</v>
      </c>
    </row>
    <row r="63" spans="1:4">
      <c r="A63" s="8">
        <v>43910</v>
      </c>
      <c r="B63" s="9">
        <v>4048.8000489999999</v>
      </c>
      <c r="C63" s="10">
        <f t="shared" si="0"/>
        <v>5.0136181818181802E-2</v>
      </c>
      <c r="D63" s="10">
        <v>-1.24E-2</v>
      </c>
    </row>
    <row r="64" spans="1:4">
      <c r="A64" s="8">
        <v>43913</v>
      </c>
      <c r="B64" s="9">
        <v>3914.3100589999999</v>
      </c>
      <c r="C64" s="10">
        <f t="shared" si="0"/>
        <v>-3.3217246683549431E-2</v>
      </c>
      <c r="D64" s="10">
        <v>-1.2200000000000001E-2</v>
      </c>
    </row>
    <row r="65" spans="1:4">
      <c r="A65" s="8">
        <v>43914</v>
      </c>
      <c r="B65" s="9">
        <v>4242.7001950000003</v>
      </c>
      <c r="C65" s="10">
        <f t="shared" si="0"/>
        <v>8.3894768439446321E-2</v>
      </c>
      <c r="D65" s="10">
        <v>-1.2200000000000001E-2</v>
      </c>
    </row>
    <row r="66" spans="1:4">
      <c r="A66" s="8">
        <v>43915</v>
      </c>
      <c r="B66" s="9">
        <v>4432.2998049999997</v>
      </c>
      <c r="C66" s="10">
        <f t="shared" si="0"/>
        <v>4.4688429840845562E-2</v>
      </c>
      <c r="D66" s="10">
        <v>-1.21E-2</v>
      </c>
    </row>
    <row r="67" spans="1:4">
      <c r="A67" s="8">
        <v>43916</v>
      </c>
      <c r="B67" s="9">
        <v>4543.580078</v>
      </c>
      <c r="C67" s="10">
        <f t="shared" si="0"/>
        <v>2.5106666492746493E-2</v>
      </c>
      <c r="D67" s="10">
        <v>-1.1599999999999999E-2</v>
      </c>
    </row>
    <row r="68" spans="1:4">
      <c r="A68" s="8">
        <v>43917</v>
      </c>
      <c r="B68" s="9">
        <v>4351.4902339999999</v>
      </c>
      <c r="C68" s="10">
        <f t="shared" si="0"/>
        <v>-4.2277200071832888E-2</v>
      </c>
      <c r="D68" s="10">
        <v>-1.15E-2</v>
      </c>
    </row>
    <row r="69" spans="1:4">
      <c r="A69" s="8">
        <v>43920</v>
      </c>
      <c r="B69" s="9">
        <v>4378.5097660000001</v>
      </c>
      <c r="C69" s="10">
        <f t="shared" ref="C69:C132" si="1">(B69-B68)/B68</f>
        <v>6.2092594828515139E-3</v>
      </c>
      <c r="D69" s="10">
        <v>-1.11E-2</v>
      </c>
    </row>
    <row r="70" spans="1:4">
      <c r="A70" s="8">
        <v>43921</v>
      </c>
      <c r="B70" s="9">
        <v>4396.1201170000004</v>
      </c>
      <c r="C70" s="10">
        <f t="shared" si="1"/>
        <v>4.0219965104904285E-3</v>
      </c>
      <c r="D70" s="10">
        <v>-1.11E-2</v>
      </c>
    </row>
    <row r="71" spans="1:4">
      <c r="A71" s="8">
        <v>43922</v>
      </c>
      <c r="B71" s="9">
        <v>4207.2402339999999</v>
      </c>
      <c r="C71" s="10">
        <f t="shared" si="1"/>
        <v>-4.2965132428841799E-2</v>
      </c>
      <c r="D71" s="10">
        <v>-1.11E-2</v>
      </c>
    </row>
    <row r="72" spans="1:4">
      <c r="A72" s="8">
        <v>43923</v>
      </c>
      <c r="B72" s="9">
        <v>4220.9599609999996</v>
      </c>
      <c r="C72" s="10">
        <f t="shared" si="1"/>
        <v>3.2609801762985549E-3</v>
      </c>
      <c r="D72" s="10">
        <v>-1.0800000000000001E-2</v>
      </c>
    </row>
    <row r="73" spans="1:4">
      <c r="A73" s="8">
        <v>43924</v>
      </c>
      <c r="B73" s="9">
        <v>4154.580078</v>
      </c>
      <c r="C73" s="10">
        <f t="shared" si="1"/>
        <v>-1.5726252703963901E-2</v>
      </c>
      <c r="D73" s="10">
        <v>-1.0699999999999999E-2</v>
      </c>
    </row>
    <row r="74" spans="1:4">
      <c r="A74" s="8">
        <v>43927</v>
      </c>
      <c r="B74" s="9">
        <v>4346.1401370000003</v>
      </c>
      <c r="C74" s="10">
        <f t="shared" si="1"/>
        <v>4.6108163858576218E-2</v>
      </c>
      <c r="D74" s="10">
        <v>-1.04E-2</v>
      </c>
    </row>
    <row r="75" spans="1:4">
      <c r="A75" s="8">
        <v>43928</v>
      </c>
      <c r="B75" s="9">
        <v>4438.2700199999999</v>
      </c>
      <c r="C75" s="10">
        <f t="shared" si="1"/>
        <v>2.1198093042529891E-2</v>
      </c>
      <c r="D75" s="10">
        <v>-9.9000000000000008E-3</v>
      </c>
    </row>
    <row r="76" spans="1:4">
      <c r="A76" s="8">
        <v>43929</v>
      </c>
      <c r="B76" s="9">
        <v>4442.75</v>
      </c>
      <c r="C76" s="10">
        <f t="shared" si="1"/>
        <v>1.0093978013532554E-3</v>
      </c>
      <c r="D76" s="10">
        <v>-9.7999999999999997E-3</v>
      </c>
    </row>
    <row r="77" spans="1:4">
      <c r="A77" s="8">
        <v>43930</v>
      </c>
      <c r="B77" s="9">
        <v>4506.8500979999999</v>
      </c>
      <c r="C77" s="10">
        <f t="shared" si="1"/>
        <v>1.4428022733667186E-2</v>
      </c>
      <c r="D77" s="10">
        <v>-9.7999999999999997E-3</v>
      </c>
    </row>
    <row r="78" spans="1:4">
      <c r="A78" s="8">
        <v>43935</v>
      </c>
      <c r="B78" s="9">
        <v>4523.9101559999999</v>
      </c>
      <c r="C78" s="10">
        <f t="shared" si="1"/>
        <v>3.7853617557794413E-3</v>
      </c>
      <c r="D78" s="10">
        <v>-9.5999999999999992E-3</v>
      </c>
    </row>
    <row r="79" spans="1:4">
      <c r="A79" s="8">
        <v>43936</v>
      </c>
      <c r="B79" s="9">
        <v>4353.7202150000003</v>
      </c>
      <c r="C79" s="10">
        <f t="shared" si="1"/>
        <v>-3.7620097466851556E-2</v>
      </c>
      <c r="D79" s="10">
        <v>-9.4999999999999998E-3</v>
      </c>
    </row>
    <row r="80" spans="1:4">
      <c r="A80" s="8">
        <v>43937</v>
      </c>
      <c r="B80" s="9">
        <v>4350.1601559999999</v>
      </c>
      <c r="C80" s="10">
        <f t="shared" si="1"/>
        <v>-8.1770504860068614E-4</v>
      </c>
      <c r="D80" s="10">
        <v>-9.1000000000000004E-3</v>
      </c>
    </row>
    <row r="81" spans="1:4">
      <c r="A81" s="8">
        <v>43938</v>
      </c>
      <c r="B81" s="9">
        <v>4499.0097660000001</v>
      </c>
      <c r="C81" s="10">
        <f t="shared" si="1"/>
        <v>3.4217041364488145E-2</v>
      </c>
      <c r="D81" s="10">
        <v>-9.1000000000000004E-3</v>
      </c>
    </row>
    <row r="82" spans="1:4">
      <c r="A82" s="8">
        <v>43941</v>
      </c>
      <c r="B82" s="9">
        <v>4528.2998049999997</v>
      </c>
      <c r="C82" s="10">
        <f t="shared" si="1"/>
        <v>6.5103301667292987E-3</v>
      </c>
      <c r="D82" s="10">
        <v>-9.1000000000000004E-3</v>
      </c>
    </row>
    <row r="83" spans="1:4">
      <c r="A83" s="8">
        <v>43942</v>
      </c>
      <c r="B83" s="9">
        <v>4357.4599609999996</v>
      </c>
      <c r="C83" s="10">
        <f t="shared" si="1"/>
        <v>-3.7727149560937714E-2</v>
      </c>
      <c r="D83" s="10">
        <v>-9.1000000000000004E-3</v>
      </c>
    </row>
    <row r="84" spans="1:4">
      <c r="A84" s="8">
        <v>43943</v>
      </c>
      <c r="B84" s="9">
        <v>4411.7998049999997</v>
      </c>
      <c r="C84" s="10">
        <f t="shared" si="1"/>
        <v>1.2470532026995277E-2</v>
      </c>
      <c r="D84" s="10">
        <v>-8.8999999999999999E-3</v>
      </c>
    </row>
    <row r="85" spans="1:4">
      <c r="A85" s="8">
        <v>43944</v>
      </c>
      <c r="B85" s="9">
        <v>4451</v>
      </c>
      <c r="C85" s="10">
        <f t="shared" si="1"/>
        <v>8.8853068436092267E-3</v>
      </c>
      <c r="D85" s="10">
        <v>-8.8999999999999999E-3</v>
      </c>
    </row>
    <row r="86" spans="1:4">
      <c r="A86" s="8">
        <v>43945</v>
      </c>
      <c r="B86" s="9">
        <v>4393.3198240000002</v>
      </c>
      <c r="C86" s="10">
        <f t="shared" si="1"/>
        <v>-1.2958925185351572E-2</v>
      </c>
      <c r="D86" s="10">
        <v>-8.8999999999999999E-3</v>
      </c>
    </row>
    <row r="87" spans="1:4">
      <c r="A87" s="8">
        <v>43948</v>
      </c>
      <c r="B87" s="9">
        <v>4505.2597660000001</v>
      </c>
      <c r="C87" s="10">
        <f t="shared" si="1"/>
        <v>2.5479579562701096E-2</v>
      </c>
      <c r="D87" s="10">
        <v>-8.6E-3</v>
      </c>
    </row>
    <row r="88" spans="1:4">
      <c r="A88" s="8">
        <v>43949</v>
      </c>
      <c r="B88" s="9">
        <v>4569.7900390000004</v>
      </c>
      <c r="C88" s="10">
        <f t="shared" si="1"/>
        <v>1.4323319042997953E-2</v>
      </c>
      <c r="D88" s="10">
        <v>-8.5000000000000006E-3</v>
      </c>
    </row>
    <row r="89" spans="1:4">
      <c r="A89" s="8">
        <v>43950</v>
      </c>
      <c r="B89" s="9">
        <v>4671.1098629999997</v>
      </c>
      <c r="C89" s="10">
        <f t="shared" si="1"/>
        <v>2.2171658464678806E-2</v>
      </c>
      <c r="D89" s="10">
        <v>-8.5000000000000006E-3</v>
      </c>
    </row>
    <row r="90" spans="1:4">
      <c r="A90" s="8">
        <v>43951</v>
      </c>
      <c r="B90" s="9">
        <v>4572.1801759999998</v>
      </c>
      <c r="C90" s="10">
        <f t="shared" si="1"/>
        <v>-2.1179053779836102E-2</v>
      </c>
      <c r="D90" s="10">
        <v>-8.3999999999999995E-3</v>
      </c>
    </row>
    <row r="91" spans="1:4">
      <c r="A91" s="8">
        <v>43955</v>
      </c>
      <c r="B91" s="9">
        <v>4378.2299800000001</v>
      </c>
      <c r="C91" s="10">
        <f t="shared" si="1"/>
        <v>-4.2419631014996066E-2</v>
      </c>
      <c r="D91" s="10">
        <v>-8.3000000000000001E-3</v>
      </c>
    </row>
    <row r="92" spans="1:4">
      <c r="A92" s="8">
        <v>43956</v>
      </c>
      <c r="B92" s="9">
        <v>4483.1298829999996</v>
      </c>
      <c r="C92" s="10">
        <f t="shared" si="1"/>
        <v>2.3959431888956995E-2</v>
      </c>
      <c r="D92" s="10">
        <v>-8.3000000000000001E-3</v>
      </c>
    </row>
    <row r="93" spans="1:4">
      <c r="A93" s="8">
        <v>43957</v>
      </c>
      <c r="B93" s="9">
        <v>4433.3798829999996</v>
      </c>
      <c r="C93" s="10">
        <f t="shared" si="1"/>
        <v>-1.1097157855865762E-2</v>
      </c>
      <c r="D93" s="10">
        <v>-8.2000000000000007E-3</v>
      </c>
    </row>
    <row r="94" spans="1:4">
      <c r="A94" s="8">
        <v>43958</v>
      </c>
      <c r="B94" s="9">
        <v>4501.4399409999996</v>
      </c>
      <c r="C94" s="10">
        <f t="shared" si="1"/>
        <v>1.5351731589927467E-2</v>
      </c>
      <c r="D94" s="10">
        <v>-8.2000000000000007E-3</v>
      </c>
    </row>
    <row r="95" spans="1:4">
      <c r="A95" s="8">
        <v>43959</v>
      </c>
      <c r="B95" s="9">
        <v>4549.6401370000003</v>
      </c>
      <c r="C95" s="10">
        <f t="shared" si="1"/>
        <v>1.070772833399016E-2</v>
      </c>
      <c r="D95" s="10">
        <v>-8.0999999999999996E-3</v>
      </c>
    </row>
    <row r="96" spans="1:4">
      <c r="A96" s="8">
        <v>43962</v>
      </c>
      <c r="B96" s="9">
        <v>4490.2202150000003</v>
      </c>
      <c r="C96" s="10">
        <f t="shared" si="1"/>
        <v>-1.3060356470123175E-2</v>
      </c>
      <c r="D96" s="10">
        <v>-8.0000000000000002E-3</v>
      </c>
    </row>
    <row r="97" spans="1:4">
      <c r="A97" s="8">
        <v>43963</v>
      </c>
      <c r="B97" s="9">
        <v>4472.5</v>
      </c>
      <c r="C97" s="10">
        <f t="shared" si="1"/>
        <v>-3.9464022144847701E-3</v>
      </c>
      <c r="D97" s="10">
        <v>-7.9000000000000008E-3</v>
      </c>
    </row>
    <row r="98" spans="1:4">
      <c r="A98" s="8">
        <v>43964</v>
      </c>
      <c r="B98" s="9">
        <v>4344.9501950000003</v>
      </c>
      <c r="C98" s="10">
        <f t="shared" si="1"/>
        <v>-2.8518681945220715E-2</v>
      </c>
      <c r="D98" s="10">
        <v>-7.7999999999999996E-3</v>
      </c>
    </row>
    <row r="99" spans="1:4">
      <c r="A99" s="8">
        <v>43965</v>
      </c>
      <c r="B99" s="9">
        <v>4273.1298829999996</v>
      </c>
      <c r="C99" s="10">
        <f t="shared" si="1"/>
        <v>-1.6529605352588107E-2</v>
      </c>
      <c r="D99" s="10">
        <v>-7.6E-3</v>
      </c>
    </row>
    <row r="100" spans="1:4">
      <c r="A100" s="8">
        <v>43966</v>
      </c>
      <c r="B100" s="9">
        <v>4277.6298829999996</v>
      </c>
      <c r="C100" s="10">
        <f t="shared" si="1"/>
        <v>1.0530922586515726E-3</v>
      </c>
      <c r="D100" s="10">
        <v>-7.4999999999999997E-3</v>
      </c>
    </row>
    <row r="101" spans="1:4">
      <c r="A101" s="8">
        <v>43969</v>
      </c>
      <c r="B101" s="9">
        <v>4498.3398440000001</v>
      </c>
      <c r="C101" s="10">
        <f t="shared" si="1"/>
        <v>5.1596320167188361E-2</v>
      </c>
      <c r="D101" s="10">
        <v>-7.4000000000000003E-3</v>
      </c>
    </row>
    <row r="102" spans="1:4">
      <c r="A102" s="8">
        <v>43970</v>
      </c>
      <c r="B102" s="9">
        <v>4458.1601559999999</v>
      </c>
      <c r="C102" s="10">
        <f t="shared" si="1"/>
        <v>-8.932114823114767E-3</v>
      </c>
      <c r="D102" s="10">
        <v>-7.3000000000000001E-3</v>
      </c>
    </row>
    <row r="103" spans="1:4">
      <c r="A103" s="8">
        <v>43971</v>
      </c>
      <c r="B103" s="9">
        <v>4496.9799800000001</v>
      </c>
      <c r="C103" s="10">
        <f t="shared" si="1"/>
        <v>8.707588476325738E-3</v>
      </c>
      <c r="D103" s="10">
        <v>-7.1000000000000004E-3</v>
      </c>
    </row>
    <row r="104" spans="1:4">
      <c r="A104" s="8">
        <v>43972</v>
      </c>
      <c r="B104" s="9">
        <v>4445.4501950000003</v>
      </c>
      <c r="C104" s="10">
        <f t="shared" si="1"/>
        <v>-1.1458753481041674E-2</v>
      </c>
      <c r="D104" s="10">
        <v>-6.8999999999999999E-3</v>
      </c>
    </row>
    <row r="105" spans="1:4">
      <c r="A105" s="8">
        <v>43973</v>
      </c>
      <c r="B105" s="9">
        <v>4444.5600590000004</v>
      </c>
      <c r="C105" s="10">
        <f t="shared" si="1"/>
        <v>-2.0023528798076748E-4</v>
      </c>
      <c r="D105" s="10">
        <v>-6.8999999999999999E-3</v>
      </c>
    </row>
    <row r="106" spans="1:4">
      <c r="A106" s="8">
        <v>43976</v>
      </c>
      <c r="B106" s="9">
        <v>4539.9101559999999</v>
      </c>
      <c r="C106" s="10">
        <f t="shared" si="1"/>
        <v>2.145321375665081E-2</v>
      </c>
      <c r="D106" s="10">
        <v>-6.7999999999999996E-3</v>
      </c>
    </row>
    <row r="107" spans="1:4">
      <c r="A107" s="8">
        <v>43977</v>
      </c>
      <c r="B107" s="9">
        <v>4606.2402339999999</v>
      </c>
      <c r="C107" s="10">
        <f t="shared" si="1"/>
        <v>1.4610438471417178E-2</v>
      </c>
      <c r="D107" s="10">
        <v>-6.7000000000000002E-3</v>
      </c>
    </row>
    <row r="108" spans="1:4">
      <c r="A108" s="8">
        <v>43978</v>
      </c>
      <c r="B108" s="9">
        <v>4688.7402339999999</v>
      </c>
      <c r="C108" s="10">
        <f t="shared" si="1"/>
        <v>1.7910485734340013E-2</v>
      </c>
      <c r="D108" s="10">
        <v>-6.7000000000000002E-3</v>
      </c>
    </row>
    <row r="109" spans="1:4">
      <c r="A109" s="8">
        <v>43979</v>
      </c>
      <c r="B109" s="9">
        <v>4771.3901370000003</v>
      </c>
      <c r="C109" s="10">
        <f t="shared" si="1"/>
        <v>1.7627315414206941E-2</v>
      </c>
      <c r="D109" s="10">
        <v>-6.4999999999999997E-3</v>
      </c>
    </row>
    <row r="110" spans="1:4">
      <c r="A110" s="8">
        <v>43980</v>
      </c>
      <c r="B110" s="9">
        <v>4695.4399409999996</v>
      </c>
      <c r="C110" s="10">
        <f t="shared" si="1"/>
        <v>-1.5917833968562081E-2</v>
      </c>
      <c r="D110" s="10">
        <v>-6.4999999999999997E-3</v>
      </c>
    </row>
    <row r="111" spans="1:4">
      <c r="A111" s="8">
        <v>43983</v>
      </c>
      <c r="B111" s="9">
        <v>4762.7797849999997</v>
      </c>
      <c r="C111" s="10">
        <f t="shared" si="1"/>
        <v>1.4341540909084346E-2</v>
      </c>
      <c r="D111" s="10">
        <v>-6.4000000000000003E-3</v>
      </c>
    </row>
    <row r="112" spans="1:4">
      <c r="A112" s="8">
        <v>43984</v>
      </c>
      <c r="B112" s="9">
        <v>4858.9702150000003</v>
      </c>
      <c r="C112" s="10">
        <f t="shared" si="1"/>
        <v>2.0196279135756969E-2</v>
      </c>
      <c r="D112" s="10">
        <v>-6.4000000000000003E-3</v>
      </c>
    </row>
    <row r="113" spans="1:4">
      <c r="A113" s="8">
        <v>43985</v>
      </c>
      <c r="B113" s="9">
        <v>5022.3798829999996</v>
      </c>
      <c r="C113" s="10">
        <f t="shared" si="1"/>
        <v>3.3630514444303775E-2</v>
      </c>
      <c r="D113" s="10">
        <v>-6.4000000000000003E-3</v>
      </c>
    </row>
    <row r="114" spans="1:4">
      <c r="A114" s="8">
        <v>43986</v>
      </c>
      <c r="B114" s="9">
        <v>5011.9799800000001</v>
      </c>
      <c r="C114" s="10">
        <f t="shared" si="1"/>
        <v>-2.0707121409118509E-3</v>
      </c>
      <c r="D114" s="10">
        <v>-6.1999999999999998E-3</v>
      </c>
    </row>
    <row r="115" spans="1:4">
      <c r="A115" s="8">
        <v>43987</v>
      </c>
      <c r="B115" s="9">
        <v>5197.7900390000004</v>
      </c>
      <c r="C115" s="10">
        <f t="shared" si="1"/>
        <v>3.7073184597996009E-2</v>
      </c>
      <c r="D115" s="10">
        <v>-6.1999999999999998E-3</v>
      </c>
    </row>
    <row r="116" spans="1:4">
      <c r="A116" s="8">
        <v>43990</v>
      </c>
      <c r="B116" s="9">
        <v>5175.5200199999999</v>
      </c>
      <c r="C116" s="10">
        <f t="shared" si="1"/>
        <v>-4.2845168490655344E-3</v>
      </c>
      <c r="D116" s="10">
        <v>-6.1000000000000004E-3</v>
      </c>
    </row>
    <row r="117" spans="1:4">
      <c r="A117" s="8">
        <v>43991</v>
      </c>
      <c r="B117" s="9">
        <v>5095.1098629999997</v>
      </c>
      <c r="C117" s="10">
        <f t="shared" si="1"/>
        <v>-1.5536633360371052E-2</v>
      </c>
      <c r="D117" s="10">
        <v>-6.1000000000000004E-3</v>
      </c>
    </row>
    <row r="118" spans="1:4">
      <c r="A118" s="8">
        <v>43992</v>
      </c>
      <c r="B118" s="9">
        <v>5053.419922</v>
      </c>
      <c r="C118" s="10">
        <f t="shared" si="1"/>
        <v>-8.1823438789311222E-3</v>
      </c>
      <c r="D118" s="10">
        <v>-6.1000000000000004E-3</v>
      </c>
    </row>
    <row r="119" spans="1:4">
      <c r="A119" s="8">
        <v>43993</v>
      </c>
      <c r="B119" s="9">
        <v>4815.6000979999999</v>
      </c>
      <c r="C119" s="10">
        <f t="shared" si="1"/>
        <v>-4.7061164057365296E-2</v>
      </c>
      <c r="D119" s="10">
        <v>-5.8999999999999999E-3</v>
      </c>
    </row>
    <row r="120" spans="1:4">
      <c r="A120" s="8">
        <v>43994</v>
      </c>
      <c r="B120" s="9">
        <v>4839.2597660000001</v>
      </c>
      <c r="C120" s="10">
        <f t="shared" si="1"/>
        <v>4.9131297280740772E-3</v>
      </c>
      <c r="D120" s="10">
        <v>-5.7999999999999996E-3</v>
      </c>
    </row>
    <row r="121" spans="1:4">
      <c r="A121" s="8">
        <v>43997</v>
      </c>
      <c r="B121" s="9">
        <v>4815.7202150000003</v>
      </c>
      <c r="C121" s="10">
        <f t="shared" si="1"/>
        <v>-4.8642875436002882E-3</v>
      </c>
      <c r="D121" s="10">
        <v>-5.7000000000000002E-3</v>
      </c>
    </row>
    <row r="122" spans="1:4">
      <c r="A122" s="8">
        <v>43998</v>
      </c>
      <c r="B122" s="9">
        <v>4952.4599609999996</v>
      </c>
      <c r="C122" s="10">
        <f t="shared" si="1"/>
        <v>2.8394453974731022E-2</v>
      </c>
      <c r="D122" s="10">
        <v>-5.7000000000000002E-3</v>
      </c>
    </row>
    <row r="123" spans="1:4">
      <c r="A123" s="8">
        <v>43999</v>
      </c>
      <c r="B123" s="9">
        <v>4995.9702150000003</v>
      </c>
      <c r="C123" s="10">
        <f t="shared" si="1"/>
        <v>8.7855842031310701E-3</v>
      </c>
      <c r="D123" s="10">
        <v>-5.5999999999999999E-3</v>
      </c>
    </row>
    <row r="124" spans="1:4">
      <c r="A124" s="8">
        <v>44000</v>
      </c>
      <c r="B124" s="9">
        <v>4958.75</v>
      </c>
      <c r="C124" s="10">
        <f t="shared" si="1"/>
        <v>-7.4500474178668171E-3</v>
      </c>
      <c r="D124" s="10">
        <v>-5.4000000000000003E-3</v>
      </c>
    </row>
    <row r="125" spans="1:4">
      <c r="A125" s="8">
        <v>44001</v>
      </c>
      <c r="B125" s="9">
        <v>4979.4501950000003</v>
      </c>
      <c r="C125" s="10">
        <f t="shared" si="1"/>
        <v>4.1744784471893824E-3</v>
      </c>
      <c r="D125" s="10">
        <v>-5.4000000000000003E-3</v>
      </c>
    </row>
    <row r="126" spans="1:4">
      <c r="A126" s="8">
        <v>44004</v>
      </c>
      <c r="B126" s="9">
        <v>4948.7001950000003</v>
      </c>
      <c r="C126" s="10">
        <f t="shared" si="1"/>
        <v>-6.1753805733164883E-3</v>
      </c>
      <c r="D126" s="10">
        <v>-5.3E-3</v>
      </c>
    </row>
    <row r="127" spans="1:4">
      <c r="A127" s="8">
        <v>44005</v>
      </c>
      <c r="B127" s="9">
        <v>5017.6801759999998</v>
      </c>
      <c r="C127" s="10">
        <f t="shared" si="1"/>
        <v>1.3939009897931287E-2</v>
      </c>
      <c r="D127" s="10">
        <v>-5.1000000000000004E-3</v>
      </c>
    </row>
    <row r="128" spans="1:4">
      <c r="A128" s="8">
        <v>44006</v>
      </c>
      <c r="B128" s="9">
        <v>4871.3598629999997</v>
      </c>
      <c r="C128" s="10">
        <f t="shared" si="1"/>
        <v>-2.9160948459780865E-2</v>
      </c>
      <c r="D128" s="10">
        <v>-5.1000000000000004E-3</v>
      </c>
    </row>
    <row r="129" spans="1:4">
      <c r="A129" s="8">
        <v>44007</v>
      </c>
      <c r="B129" s="9">
        <v>4918.580078</v>
      </c>
      <c r="C129" s="10">
        <f t="shared" si="1"/>
        <v>9.6934359866651231E-3</v>
      </c>
      <c r="D129" s="10">
        <v>-4.8999999999999998E-3</v>
      </c>
    </row>
    <row r="130" spans="1:4">
      <c r="A130" s="8">
        <v>44008</v>
      </c>
      <c r="B130" s="9">
        <v>4909.6401370000003</v>
      </c>
      <c r="C130" s="10">
        <f t="shared" si="1"/>
        <v>-1.8175857377999234E-3</v>
      </c>
      <c r="D130" s="10">
        <v>-4.8999999999999998E-3</v>
      </c>
    </row>
    <row r="131" spans="1:4">
      <c r="A131" s="8">
        <v>44011</v>
      </c>
      <c r="B131" s="9">
        <v>4945.4599609999996</v>
      </c>
      <c r="C131" s="10">
        <f t="shared" si="1"/>
        <v>7.2958145608379935E-3</v>
      </c>
      <c r="D131" s="10">
        <v>-4.7999999999999996E-3</v>
      </c>
    </row>
    <row r="132" spans="1:4">
      <c r="A132" s="8">
        <v>44012</v>
      </c>
      <c r="B132" s="9">
        <v>4935.9902339999999</v>
      </c>
      <c r="C132" s="10">
        <f t="shared" si="1"/>
        <v>-1.9148324068293259E-3</v>
      </c>
      <c r="D132" s="10">
        <v>-4.5999999999999999E-3</v>
      </c>
    </row>
    <row r="133" spans="1:4">
      <c r="A133" s="8">
        <v>44013</v>
      </c>
      <c r="B133" s="9">
        <v>4926.9399409999996</v>
      </c>
      <c r="C133" s="10">
        <f t="shared" ref="C133:C196" si="2">(B133-B132)/B132</f>
        <v>-1.8335313829553736E-3</v>
      </c>
      <c r="D133" s="10">
        <v>-4.5999999999999999E-3</v>
      </c>
    </row>
    <row r="134" spans="1:4">
      <c r="A134" s="8">
        <v>44014</v>
      </c>
      <c r="B134" s="9">
        <v>5049.3798829999996</v>
      </c>
      <c r="C134" s="10">
        <f t="shared" si="2"/>
        <v>2.4851113158718324E-2</v>
      </c>
      <c r="D134" s="10">
        <v>-4.4000000000000003E-3</v>
      </c>
    </row>
    <row r="135" spans="1:4">
      <c r="A135" s="8">
        <v>44015</v>
      </c>
      <c r="B135" s="9">
        <v>5007.1401370000003</v>
      </c>
      <c r="C135" s="10">
        <f t="shared" si="2"/>
        <v>-8.3653333634512144E-3</v>
      </c>
      <c r="D135" s="10">
        <v>-4.4000000000000003E-3</v>
      </c>
    </row>
    <row r="136" spans="1:4">
      <c r="A136" s="8">
        <v>44018</v>
      </c>
      <c r="B136" s="9">
        <v>5081.5097660000001</v>
      </c>
      <c r="C136" s="10">
        <f t="shared" si="2"/>
        <v>1.4852715714994537E-2</v>
      </c>
      <c r="D136" s="10">
        <v>-4.3E-3</v>
      </c>
    </row>
    <row r="137" spans="1:4">
      <c r="A137" s="8">
        <v>44019</v>
      </c>
      <c r="B137" s="9">
        <v>5043.7299800000001</v>
      </c>
      <c r="C137" s="10">
        <f t="shared" si="2"/>
        <v>-7.4347561531381418E-3</v>
      </c>
      <c r="D137" s="10">
        <v>-4.1999999999999997E-3</v>
      </c>
    </row>
    <row r="138" spans="1:4">
      <c r="A138" s="8">
        <v>44020</v>
      </c>
      <c r="B138" s="9">
        <v>4981.1298829999996</v>
      </c>
      <c r="C138" s="10">
        <f t="shared" si="2"/>
        <v>-1.2411468744010848E-2</v>
      </c>
      <c r="D138" s="10">
        <v>-4.0000000000000001E-3</v>
      </c>
    </row>
    <row r="139" spans="1:4">
      <c r="A139" s="8">
        <v>44021</v>
      </c>
      <c r="B139" s="9">
        <v>4921.0097660000001</v>
      </c>
      <c r="C139" s="10">
        <f t="shared" si="2"/>
        <v>-1.2069574255668829E-2</v>
      </c>
      <c r="D139" s="10">
        <v>-3.8999999999999998E-3</v>
      </c>
    </row>
    <row r="140" spans="1:4">
      <c r="A140" s="8">
        <v>44022</v>
      </c>
      <c r="B140" s="9">
        <v>4970.4799800000001</v>
      </c>
      <c r="C140" s="10">
        <f t="shared" si="2"/>
        <v>1.0052858326312848E-2</v>
      </c>
      <c r="D140" s="10">
        <v>-3.8999999999999998E-3</v>
      </c>
    </row>
    <row r="141" spans="1:4">
      <c r="A141" s="8">
        <v>44025</v>
      </c>
      <c r="B141" s="9">
        <v>5056.2299800000001</v>
      </c>
      <c r="C141" s="10">
        <f t="shared" si="2"/>
        <v>1.7251855021051709E-2</v>
      </c>
      <c r="D141" s="10">
        <v>-3.8999999999999998E-3</v>
      </c>
    </row>
    <row r="142" spans="1:4">
      <c r="A142" s="8">
        <v>44026</v>
      </c>
      <c r="B142" s="9">
        <v>5007.4599609999996</v>
      </c>
      <c r="C142" s="10">
        <f t="shared" si="2"/>
        <v>-9.6455302058868174E-3</v>
      </c>
      <c r="D142" s="10">
        <v>-3.8999999999999998E-3</v>
      </c>
    </row>
    <row r="143" spans="1:4">
      <c r="A143" s="8">
        <v>44027</v>
      </c>
      <c r="B143" s="9">
        <v>5108.9799800000001</v>
      </c>
      <c r="C143" s="10">
        <f t="shared" si="2"/>
        <v>2.0273755514907153E-2</v>
      </c>
      <c r="D143" s="10">
        <v>-3.8E-3</v>
      </c>
    </row>
    <row r="144" spans="1:4">
      <c r="A144" s="8">
        <v>44028</v>
      </c>
      <c r="B144" s="9">
        <v>5085.2797849999997</v>
      </c>
      <c r="C144" s="10">
        <f t="shared" si="2"/>
        <v>-4.6389289237340776E-3</v>
      </c>
      <c r="D144" s="10">
        <v>-3.5999999999999999E-3</v>
      </c>
    </row>
    <row r="145" spans="1:4">
      <c r="A145" s="8">
        <v>44029</v>
      </c>
      <c r="B145" s="9">
        <v>5069.419922</v>
      </c>
      <c r="C145" s="10">
        <f t="shared" si="2"/>
        <v>-3.1187788421752844E-3</v>
      </c>
      <c r="D145" s="10">
        <v>-3.5999999999999999E-3</v>
      </c>
    </row>
    <row r="146" spans="1:4">
      <c r="A146" s="8">
        <v>44032</v>
      </c>
      <c r="B146" s="9">
        <v>5093.1801759999998</v>
      </c>
      <c r="C146" s="10">
        <f t="shared" si="2"/>
        <v>4.6869768860311441E-3</v>
      </c>
      <c r="D146" s="10">
        <v>-3.5999999999999999E-3</v>
      </c>
    </row>
    <row r="147" spans="1:4">
      <c r="A147" s="8">
        <v>44033</v>
      </c>
      <c r="B147" s="9">
        <v>5104.2797849999997</v>
      </c>
      <c r="C147" s="10">
        <f t="shared" si="2"/>
        <v>2.1793081368499919E-3</v>
      </c>
      <c r="D147" s="10">
        <v>-3.5999999999999999E-3</v>
      </c>
    </row>
    <row r="148" spans="1:4">
      <c r="A148" s="8">
        <v>44034</v>
      </c>
      <c r="B148" s="9">
        <v>5037.1201170000004</v>
      </c>
      <c r="C148" s="10">
        <f t="shared" si="2"/>
        <v>-1.315752090968096E-2</v>
      </c>
      <c r="D148" s="10">
        <v>-3.3999999999999998E-3</v>
      </c>
    </row>
    <row r="149" spans="1:4">
      <c r="A149" s="8">
        <v>44035</v>
      </c>
      <c r="B149" s="9">
        <v>5033.7597660000001</v>
      </c>
      <c r="C149" s="10">
        <f t="shared" si="2"/>
        <v>-6.6711750403951385E-4</v>
      </c>
      <c r="D149" s="10">
        <v>-3.3999999999999998E-3</v>
      </c>
    </row>
    <row r="150" spans="1:4">
      <c r="A150" s="8">
        <v>44036</v>
      </c>
      <c r="B150" s="9">
        <v>4956.4301759999998</v>
      </c>
      <c r="C150" s="10">
        <f t="shared" si="2"/>
        <v>-1.5362193190528251E-2</v>
      </c>
      <c r="D150" s="10">
        <v>-3.3999999999999998E-3</v>
      </c>
    </row>
    <row r="151" spans="1:4">
      <c r="A151" s="8">
        <v>44039</v>
      </c>
      <c r="B151" s="9">
        <v>4939.6201170000004</v>
      </c>
      <c r="C151" s="10">
        <f t="shared" si="2"/>
        <v>-3.3915657848660988E-3</v>
      </c>
      <c r="D151" s="10">
        <v>-3.3E-3</v>
      </c>
    </row>
    <row r="152" spans="1:4">
      <c r="A152" s="8">
        <v>44040</v>
      </c>
      <c r="B152" s="9">
        <v>4928.9399409999996</v>
      </c>
      <c r="C152" s="10">
        <f t="shared" si="2"/>
        <v>-2.1621452150225656E-3</v>
      </c>
      <c r="D152" s="10">
        <v>-3.2000000000000002E-3</v>
      </c>
    </row>
    <row r="153" spans="1:4">
      <c r="A153" s="8">
        <v>44041</v>
      </c>
      <c r="B153" s="9">
        <v>4958.7402339999999</v>
      </c>
      <c r="C153" s="10">
        <f t="shared" si="2"/>
        <v>6.0459841987756616E-3</v>
      </c>
      <c r="D153" s="10">
        <v>-3.0999999999999999E-3</v>
      </c>
    </row>
    <row r="154" spans="1:4">
      <c r="A154" s="8">
        <v>44042</v>
      </c>
      <c r="B154" s="9">
        <v>4852.9399409999996</v>
      </c>
      <c r="C154" s="10">
        <f t="shared" si="2"/>
        <v>-2.1336123290865702E-2</v>
      </c>
      <c r="D154" s="10">
        <v>-3.0999999999999999E-3</v>
      </c>
    </row>
    <row r="155" spans="1:4">
      <c r="A155" s="8">
        <v>44043</v>
      </c>
      <c r="B155" s="9">
        <v>4783.6899409999996</v>
      </c>
      <c r="C155" s="10">
        <f t="shared" si="2"/>
        <v>-1.4269700602503295E-2</v>
      </c>
      <c r="D155" s="10">
        <v>-3.0999999999999999E-3</v>
      </c>
    </row>
    <row r="156" spans="1:4">
      <c r="A156" s="8">
        <v>44046</v>
      </c>
      <c r="B156" s="9">
        <v>4875.9301759999998</v>
      </c>
      <c r="C156" s="10">
        <f t="shared" si="2"/>
        <v>1.9282235290675628E-2</v>
      </c>
      <c r="D156" s="10">
        <v>-3.0000000000000001E-3</v>
      </c>
    </row>
    <row r="157" spans="1:4">
      <c r="A157" s="8">
        <v>44047</v>
      </c>
      <c r="B157" s="9">
        <v>4889.5200199999999</v>
      </c>
      <c r="C157" s="10">
        <f t="shared" si="2"/>
        <v>2.7871285087081783E-3</v>
      </c>
      <c r="D157" s="10">
        <v>-2.8999999999999998E-3</v>
      </c>
    </row>
    <row r="158" spans="1:4">
      <c r="A158" s="8">
        <v>44048</v>
      </c>
      <c r="B158" s="9">
        <v>4933.3398440000001</v>
      </c>
      <c r="C158" s="10">
        <f t="shared" si="2"/>
        <v>8.9619888702286467E-3</v>
      </c>
      <c r="D158" s="10">
        <v>-2.8E-3</v>
      </c>
    </row>
    <row r="159" spans="1:4">
      <c r="A159" s="8">
        <v>44049</v>
      </c>
      <c r="B159" s="9">
        <v>4885.1298829999996</v>
      </c>
      <c r="C159" s="10">
        <f t="shared" si="2"/>
        <v>-9.772276495128171E-3</v>
      </c>
      <c r="D159" s="10">
        <v>-2.8E-3</v>
      </c>
    </row>
    <row r="160" spans="1:4">
      <c r="A160" s="8">
        <v>44050</v>
      </c>
      <c r="B160" s="9">
        <v>4889.5200199999999</v>
      </c>
      <c r="C160" s="10">
        <f t="shared" si="2"/>
        <v>8.986735471001034E-4</v>
      </c>
      <c r="D160" s="10">
        <v>-2.8E-3</v>
      </c>
    </row>
    <row r="161" spans="1:4">
      <c r="A161" s="8">
        <v>44053</v>
      </c>
      <c r="B161" s="9">
        <v>4909.5097660000001</v>
      </c>
      <c r="C161" s="10">
        <f t="shared" si="2"/>
        <v>4.0882839048075308E-3</v>
      </c>
      <c r="D161" s="10">
        <v>-2.8E-3</v>
      </c>
    </row>
    <row r="162" spans="1:4">
      <c r="A162" s="8">
        <v>44054</v>
      </c>
      <c r="B162" s="9">
        <v>5027.9902339999999</v>
      </c>
      <c r="C162" s="10">
        <f t="shared" si="2"/>
        <v>2.4132851068046891E-2</v>
      </c>
      <c r="D162" s="10">
        <v>-2.7000000000000001E-3</v>
      </c>
    </row>
    <row r="163" spans="1:4">
      <c r="A163" s="8">
        <v>44055</v>
      </c>
      <c r="B163" s="9">
        <v>5073.3100590000004</v>
      </c>
      <c r="C163" s="10">
        <f t="shared" si="2"/>
        <v>9.0135069661713453E-3</v>
      </c>
      <c r="D163" s="10">
        <v>-2.7000000000000001E-3</v>
      </c>
    </row>
    <row r="164" spans="1:4">
      <c r="A164" s="8">
        <v>44056</v>
      </c>
      <c r="B164" s="9">
        <v>5042.3798829999996</v>
      </c>
      <c r="C164" s="10">
        <f t="shared" si="2"/>
        <v>-6.0966461028990216E-3</v>
      </c>
      <c r="D164" s="10">
        <v>-2.5999999999999999E-3</v>
      </c>
    </row>
    <row r="165" spans="1:4">
      <c r="A165" s="8">
        <v>44057</v>
      </c>
      <c r="B165" s="9">
        <v>4962.9301759999998</v>
      </c>
      <c r="C165" s="10">
        <f t="shared" si="2"/>
        <v>-1.5756390601957302E-2</v>
      </c>
      <c r="D165" s="10">
        <v>-2.5999999999999999E-3</v>
      </c>
    </row>
    <row r="166" spans="1:4">
      <c r="A166" s="8">
        <v>44060</v>
      </c>
      <c r="B166" s="9">
        <v>4971.9399409999996</v>
      </c>
      <c r="C166" s="10">
        <f t="shared" si="2"/>
        <v>1.8154124036581629E-3</v>
      </c>
      <c r="D166" s="10">
        <v>-2.5999999999999999E-3</v>
      </c>
    </row>
    <row r="167" spans="1:4">
      <c r="A167" s="8">
        <v>44061</v>
      </c>
      <c r="B167" s="9">
        <v>4938.0600590000004</v>
      </c>
      <c r="C167" s="10">
        <f t="shared" si="2"/>
        <v>-6.8142178711002397E-3</v>
      </c>
      <c r="D167" s="10">
        <v>-2.5000000000000001E-3</v>
      </c>
    </row>
    <row r="168" spans="1:4">
      <c r="A168" s="8">
        <v>44062</v>
      </c>
      <c r="B168" s="9">
        <v>4977.2299800000001</v>
      </c>
      <c r="C168" s="10">
        <f t="shared" si="2"/>
        <v>7.932248804590673E-3</v>
      </c>
      <c r="D168" s="10">
        <v>-2.3999999999999998E-3</v>
      </c>
    </row>
    <row r="169" spans="1:4">
      <c r="A169" s="8">
        <v>44063</v>
      </c>
      <c r="B169" s="9">
        <v>4911.2402339999999</v>
      </c>
      <c r="C169" s="10">
        <f t="shared" si="2"/>
        <v>-1.3258327677275663E-2</v>
      </c>
      <c r="D169" s="10">
        <v>-2.3E-3</v>
      </c>
    </row>
    <row r="170" spans="1:4">
      <c r="A170" s="8">
        <v>44064</v>
      </c>
      <c r="B170" s="9">
        <v>4896.330078</v>
      </c>
      <c r="C170" s="10">
        <f t="shared" si="2"/>
        <v>-3.0359247948773659E-3</v>
      </c>
      <c r="D170" s="10">
        <v>-2.3E-3</v>
      </c>
    </row>
    <row r="171" spans="1:4">
      <c r="A171" s="8">
        <v>44067</v>
      </c>
      <c r="B171" s="9">
        <v>5007.8901370000003</v>
      </c>
      <c r="C171" s="10">
        <f t="shared" si="2"/>
        <v>2.2784423685253102E-2</v>
      </c>
      <c r="D171" s="10">
        <v>-2.3E-3</v>
      </c>
    </row>
    <row r="172" spans="1:4">
      <c r="A172" s="8">
        <v>44068</v>
      </c>
      <c r="B172" s="9">
        <v>5008.2700199999999</v>
      </c>
      <c r="C172" s="10">
        <f t="shared" si="2"/>
        <v>7.5856895739965138E-5</v>
      </c>
      <c r="D172" s="10">
        <v>-2.2000000000000001E-3</v>
      </c>
    </row>
    <row r="173" spans="1:4">
      <c r="A173" s="8">
        <v>44069</v>
      </c>
      <c r="B173" s="9">
        <v>5048.4301759999998</v>
      </c>
      <c r="C173" s="10">
        <f t="shared" si="2"/>
        <v>8.0187681254454239E-3</v>
      </c>
      <c r="D173" s="10">
        <v>-2.2000000000000001E-3</v>
      </c>
    </row>
    <row r="174" spans="1:4">
      <c r="A174" s="8">
        <v>44070</v>
      </c>
      <c r="B174" s="9">
        <v>5015.9702150000003</v>
      </c>
      <c r="C174" s="10">
        <f t="shared" si="2"/>
        <v>-6.4297137661352031E-3</v>
      </c>
      <c r="D174" s="10">
        <v>-2.0999999999999999E-3</v>
      </c>
    </row>
    <row r="175" spans="1:4">
      <c r="A175" s="8">
        <v>44071</v>
      </c>
      <c r="B175" s="9">
        <v>5002.9399409999996</v>
      </c>
      <c r="C175" s="10">
        <f t="shared" si="2"/>
        <v>-2.5977574509980705E-3</v>
      </c>
      <c r="D175" s="10">
        <v>-2.0999999999999999E-3</v>
      </c>
    </row>
    <row r="176" spans="1:4">
      <c r="A176" s="8">
        <v>44074</v>
      </c>
      <c r="B176" s="9">
        <v>4947.2202150000003</v>
      </c>
      <c r="C176" s="10">
        <f t="shared" si="2"/>
        <v>-1.1137396542254305E-2</v>
      </c>
      <c r="D176" s="10">
        <v>-2.0999999999999999E-3</v>
      </c>
    </row>
    <row r="177" spans="1:4">
      <c r="A177" s="8">
        <v>44075</v>
      </c>
      <c r="B177" s="9">
        <v>4938.1000979999999</v>
      </c>
      <c r="C177" s="10">
        <f t="shared" si="2"/>
        <v>-1.8434831286361871E-3</v>
      </c>
      <c r="D177" s="10">
        <v>-2.0999999999999999E-3</v>
      </c>
    </row>
    <row r="178" spans="1:4">
      <c r="A178" s="8">
        <v>44076</v>
      </c>
      <c r="B178" s="9">
        <v>5031.7402339999999</v>
      </c>
      <c r="C178" s="10">
        <f t="shared" si="2"/>
        <v>1.8962786120501195E-2</v>
      </c>
      <c r="D178" s="10">
        <v>-2E-3</v>
      </c>
    </row>
    <row r="179" spans="1:4">
      <c r="A179" s="8">
        <v>44077</v>
      </c>
      <c r="B179" s="9">
        <v>5009.5200199999999</v>
      </c>
      <c r="C179" s="10">
        <f t="shared" si="2"/>
        <v>-4.416009763352967E-3</v>
      </c>
      <c r="D179" s="10">
        <v>-1.9E-3</v>
      </c>
    </row>
    <row r="180" spans="1:4">
      <c r="A180" s="8">
        <v>44078</v>
      </c>
      <c r="B180" s="9">
        <v>4965.0698240000002</v>
      </c>
      <c r="C180" s="10">
        <f t="shared" si="2"/>
        <v>-8.8731446970042802E-3</v>
      </c>
      <c r="D180" s="10">
        <v>-1.9E-3</v>
      </c>
    </row>
    <row r="181" spans="1:4">
      <c r="A181" s="8">
        <v>44081</v>
      </c>
      <c r="B181" s="9">
        <v>5053.7202150000003</v>
      </c>
      <c r="C181" s="10">
        <f t="shared" si="2"/>
        <v>1.7854812548956437E-2</v>
      </c>
      <c r="D181" s="10">
        <v>-1.9E-3</v>
      </c>
    </row>
    <row r="182" spans="1:4">
      <c r="A182" s="8">
        <v>44082</v>
      </c>
      <c r="B182" s="9">
        <v>4973.5200199999999</v>
      </c>
      <c r="C182" s="10">
        <f t="shared" si="2"/>
        <v>-1.5869536022583383E-2</v>
      </c>
      <c r="D182" s="10">
        <v>-1.8E-3</v>
      </c>
    </row>
    <row r="183" spans="1:4">
      <c r="A183" s="8">
        <v>44083</v>
      </c>
      <c r="B183" s="9">
        <v>5042.9799800000001</v>
      </c>
      <c r="C183" s="10">
        <f t="shared" si="2"/>
        <v>1.396595564523336E-2</v>
      </c>
      <c r="D183" s="10">
        <v>-1.8E-3</v>
      </c>
    </row>
    <row r="184" spans="1:4">
      <c r="A184" s="8">
        <v>44084</v>
      </c>
      <c r="B184" s="9">
        <v>5023.9301759999998</v>
      </c>
      <c r="C184" s="10">
        <f t="shared" si="2"/>
        <v>-3.7774895152370251E-3</v>
      </c>
      <c r="D184" s="10">
        <v>-1.8E-3</v>
      </c>
    </row>
    <row r="185" spans="1:4">
      <c r="A185" s="8">
        <v>44085</v>
      </c>
      <c r="B185" s="9">
        <v>5034.1401370000003</v>
      </c>
      <c r="C185" s="10">
        <f t="shared" si="2"/>
        <v>2.0322657048011642E-3</v>
      </c>
      <c r="D185" s="10">
        <v>-1.6999999999999999E-3</v>
      </c>
    </row>
    <row r="186" spans="1:4">
      <c r="A186" s="8">
        <v>44088</v>
      </c>
      <c r="B186" s="9">
        <v>5051.8798829999996</v>
      </c>
      <c r="C186" s="10">
        <f t="shared" si="2"/>
        <v>3.5238879962072229E-3</v>
      </c>
      <c r="D186" s="10">
        <v>-1.6000000000000001E-3</v>
      </c>
    </row>
    <row r="187" spans="1:4">
      <c r="A187" s="8">
        <v>44089</v>
      </c>
      <c r="B187" s="9">
        <v>5067.9301759999998</v>
      </c>
      <c r="C187" s="10">
        <f t="shared" si="2"/>
        <v>3.1770931557598635E-3</v>
      </c>
      <c r="D187" s="10">
        <v>-1.5E-3</v>
      </c>
    </row>
    <row r="188" spans="1:4">
      <c r="A188" s="8">
        <v>44090</v>
      </c>
      <c r="B188" s="9">
        <v>5074.419922</v>
      </c>
      <c r="C188" s="10">
        <f t="shared" si="2"/>
        <v>1.2805515811432119E-3</v>
      </c>
      <c r="D188" s="10">
        <v>-1.5E-3</v>
      </c>
    </row>
    <row r="189" spans="1:4">
      <c r="A189" s="8">
        <v>44091</v>
      </c>
      <c r="B189" s="9">
        <v>5039.5</v>
      </c>
      <c r="C189" s="10">
        <f t="shared" si="2"/>
        <v>-6.8815593775764863E-3</v>
      </c>
      <c r="D189" s="10">
        <v>-1.4E-3</v>
      </c>
    </row>
    <row r="190" spans="1:4">
      <c r="A190" s="8">
        <v>44092</v>
      </c>
      <c r="B190" s="9">
        <v>4978.1801759999998</v>
      </c>
      <c r="C190" s="10">
        <f t="shared" si="2"/>
        <v>-1.2167838872904088E-2</v>
      </c>
      <c r="D190" s="10">
        <v>-1.4E-3</v>
      </c>
    </row>
    <row r="191" spans="1:4">
      <c r="A191" s="8">
        <v>44095</v>
      </c>
      <c r="B191" s="9">
        <v>4792.0400390000004</v>
      </c>
      <c r="C191" s="10">
        <f t="shared" si="2"/>
        <v>-3.7391201286242765E-2</v>
      </c>
      <c r="D191" s="10">
        <v>-1.2999999999999999E-3</v>
      </c>
    </row>
    <row r="192" spans="1:4">
      <c r="A192" s="8">
        <v>44096</v>
      </c>
      <c r="B192" s="9">
        <v>4772.8398440000001</v>
      </c>
      <c r="C192" s="10">
        <f t="shared" si="2"/>
        <v>-4.0066850117569204E-3</v>
      </c>
      <c r="D192" s="10">
        <v>-1.1999999999999999E-3</v>
      </c>
    </row>
    <row r="193" spans="1:4">
      <c r="A193" s="8">
        <v>44097</v>
      </c>
      <c r="B193" s="9">
        <v>4802.2597660000001</v>
      </c>
      <c r="C193" s="10">
        <f t="shared" si="2"/>
        <v>6.1640287463205403E-3</v>
      </c>
      <c r="D193" s="10">
        <v>-1.1999999999999999E-3</v>
      </c>
    </row>
    <row r="194" spans="1:4">
      <c r="A194" s="8">
        <v>44098</v>
      </c>
      <c r="B194" s="9">
        <v>4762.6201170000004</v>
      </c>
      <c r="C194" s="10">
        <f t="shared" si="2"/>
        <v>-8.254374176226046E-3</v>
      </c>
      <c r="D194" s="10">
        <v>-1.1000000000000001E-3</v>
      </c>
    </row>
    <row r="195" spans="1:4">
      <c r="A195" s="8">
        <v>44099</v>
      </c>
      <c r="B195" s="9">
        <v>4729.6601559999999</v>
      </c>
      <c r="C195" s="10">
        <f t="shared" si="2"/>
        <v>-6.9205521730257439E-3</v>
      </c>
      <c r="D195" s="10">
        <v>-1.1000000000000001E-3</v>
      </c>
    </row>
    <row r="196" spans="1:4">
      <c r="A196" s="8">
        <v>44102</v>
      </c>
      <c r="B196" s="9">
        <v>4843.2700199999999</v>
      </c>
      <c r="C196" s="10">
        <f t="shared" si="2"/>
        <v>2.4020724587553225E-2</v>
      </c>
      <c r="D196" s="10">
        <v>-1E-3</v>
      </c>
    </row>
    <row r="197" spans="1:4">
      <c r="A197" s="8">
        <v>44103</v>
      </c>
      <c r="B197" s="9">
        <v>4832.0698240000002</v>
      </c>
      <c r="C197" s="10">
        <f t="shared" ref="C197:C260" si="3">(B197-B196)/B196</f>
        <v>-2.3125276835173807E-3</v>
      </c>
      <c r="D197" s="10">
        <v>-1E-3</v>
      </c>
    </row>
    <row r="198" spans="1:4">
      <c r="A198" s="8">
        <v>44104</v>
      </c>
      <c r="B198" s="9">
        <v>4803.4399409999996</v>
      </c>
      <c r="C198" s="10">
        <f t="shared" si="3"/>
        <v>-5.9249729500598621E-3</v>
      </c>
      <c r="D198" s="10">
        <v>-8.9999999999999998E-4</v>
      </c>
    </row>
    <row r="199" spans="1:4">
      <c r="A199" s="8">
        <v>44105</v>
      </c>
      <c r="B199" s="9">
        <v>4824.0400390000004</v>
      </c>
      <c r="C199" s="10">
        <f t="shared" si="3"/>
        <v>4.2886136296131534E-3</v>
      </c>
      <c r="D199" s="10">
        <v>-8.0000000000000004E-4</v>
      </c>
    </row>
    <row r="200" spans="1:4">
      <c r="A200" s="8">
        <v>44106</v>
      </c>
      <c r="B200" s="9">
        <v>4824.8798829999996</v>
      </c>
      <c r="C200" s="10">
        <f t="shared" si="3"/>
        <v>1.7409556993918952E-4</v>
      </c>
      <c r="D200" s="10">
        <v>-8.0000000000000004E-4</v>
      </c>
    </row>
    <row r="201" spans="1:4">
      <c r="A201" s="8">
        <v>44109</v>
      </c>
      <c r="B201" s="9">
        <v>4871.8701170000004</v>
      </c>
      <c r="C201" s="10">
        <f t="shared" si="3"/>
        <v>9.7391510544265272E-3</v>
      </c>
      <c r="D201" s="10">
        <v>-6.9999999999999999E-4</v>
      </c>
    </row>
    <row r="202" spans="1:4">
      <c r="A202" s="8">
        <v>44110</v>
      </c>
      <c r="B202" s="9">
        <v>4895.4599609999996</v>
      </c>
      <c r="C202" s="10">
        <f t="shared" si="3"/>
        <v>4.8420510878736901E-3</v>
      </c>
      <c r="D202" s="10">
        <v>-6.9999999999999999E-4</v>
      </c>
    </row>
    <row r="203" spans="1:4">
      <c r="A203" s="8">
        <v>44111</v>
      </c>
      <c r="B203" s="9">
        <v>4882</v>
      </c>
      <c r="C203" s="10">
        <f t="shared" si="3"/>
        <v>-2.7494783140357029E-3</v>
      </c>
      <c r="D203" s="10">
        <v>-6.9999999999999999E-4</v>
      </c>
    </row>
    <row r="204" spans="1:4">
      <c r="A204" s="8">
        <v>44112</v>
      </c>
      <c r="B204" s="9">
        <v>4911.9399409999996</v>
      </c>
      <c r="C204" s="10">
        <f t="shared" si="3"/>
        <v>6.1327204014747306E-3</v>
      </c>
      <c r="D204" s="10">
        <v>-6.9999999999999999E-4</v>
      </c>
    </row>
    <row r="205" spans="1:4">
      <c r="A205" s="8">
        <v>44113</v>
      </c>
      <c r="B205" s="9">
        <v>4946.8100590000004</v>
      </c>
      <c r="C205" s="10">
        <f t="shared" si="3"/>
        <v>7.0990521909560806E-3</v>
      </c>
      <c r="D205" s="10">
        <v>-5.9999999999999995E-4</v>
      </c>
    </row>
    <row r="206" spans="1:4">
      <c r="A206" s="8">
        <v>44116</v>
      </c>
      <c r="B206" s="9">
        <v>4979.2900390000004</v>
      </c>
      <c r="C206" s="10">
        <f t="shared" si="3"/>
        <v>6.5658433642317594E-3</v>
      </c>
      <c r="D206" s="10">
        <v>-5.9999999999999995E-4</v>
      </c>
    </row>
    <row r="207" spans="1:4">
      <c r="A207" s="8">
        <v>44117</v>
      </c>
      <c r="B207" s="9">
        <v>4947.6098629999997</v>
      </c>
      <c r="C207" s="10">
        <f t="shared" si="3"/>
        <v>-6.3623881621411114E-3</v>
      </c>
      <c r="D207" s="10">
        <v>-5.0000000000000001E-4</v>
      </c>
    </row>
    <row r="208" spans="1:4">
      <c r="A208" s="8">
        <v>44118</v>
      </c>
      <c r="B208" s="9">
        <v>4941.6601559999999</v>
      </c>
      <c r="C208" s="10">
        <f t="shared" si="3"/>
        <v>-1.2025416645103334E-3</v>
      </c>
      <c r="D208" s="10">
        <v>-5.0000000000000001E-4</v>
      </c>
    </row>
    <row r="209" spans="1:4">
      <c r="A209" s="8">
        <v>44119</v>
      </c>
      <c r="B209" s="9">
        <v>4837.419922</v>
      </c>
      <c r="C209" s="10">
        <f t="shared" si="3"/>
        <v>-2.109417295186413E-2</v>
      </c>
      <c r="D209" s="10">
        <v>-4.0000000000000002E-4</v>
      </c>
    </row>
    <row r="210" spans="1:4">
      <c r="A210" s="8">
        <v>44120</v>
      </c>
      <c r="B210" s="9">
        <v>4935.8598629999997</v>
      </c>
      <c r="C210" s="10">
        <f t="shared" si="3"/>
        <v>2.0349678669058003E-2</v>
      </c>
      <c r="D210" s="10">
        <v>-2.9999999999999997E-4</v>
      </c>
    </row>
    <row r="211" spans="1:4">
      <c r="A211" s="8">
        <v>44123</v>
      </c>
      <c r="B211" s="9">
        <v>4942.6201170000004</v>
      </c>
      <c r="C211" s="10">
        <f t="shared" si="3"/>
        <v>1.3696203270835679E-3</v>
      </c>
      <c r="D211" s="10">
        <v>-2.9999999999999997E-4</v>
      </c>
    </row>
    <row r="212" spans="1:4">
      <c r="A212" s="8">
        <v>44124</v>
      </c>
      <c r="B212" s="9">
        <v>4929.2797849999997</v>
      </c>
      <c r="C212" s="10">
        <f t="shared" si="3"/>
        <v>-2.6990405259180211E-3</v>
      </c>
      <c r="D212" s="10">
        <v>-2.9999999999999997E-4</v>
      </c>
    </row>
    <row r="213" spans="1:4">
      <c r="A213" s="8">
        <v>44125</v>
      </c>
      <c r="B213" s="9">
        <v>4853.9501950000003</v>
      </c>
      <c r="C213" s="10">
        <f t="shared" si="3"/>
        <v>-1.5282068230176424E-2</v>
      </c>
      <c r="D213" s="10">
        <v>-2.0000000000000001E-4</v>
      </c>
    </row>
    <row r="214" spans="1:4">
      <c r="A214" s="8">
        <v>44126</v>
      </c>
      <c r="B214" s="9">
        <v>4851.3798829999996</v>
      </c>
      <c r="C214" s="10">
        <f t="shared" si="3"/>
        <v>-5.2952994916354718E-4</v>
      </c>
      <c r="D214" s="10">
        <v>-2.0000000000000001E-4</v>
      </c>
    </row>
    <row r="215" spans="1:4">
      <c r="A215" s="8">
        <v>44127</v>
      </c>
      <c r="B215" s="9">
        <v>4909.6401370000003</v>
      </c>
      <c r="C215" s="10">
        <f t="shared" si="3"/>
        <v>1.2009006799107576E-2</v>
      </c>
      <c r="D215" s="10">
        <v>-2.0000000000000001E-4</v>
      </c>
    </row>
    <row r="216" spans="1:4">
      <c r="A216" s="8">
        <v>44130</v>
      </c>
      <c r="B216" s="9">
        <v>4816.1201170000004</v>
      </c>
      <c r="C216" s="10">
        <f t="shared" si="3"/>
        <v>-1.904824333156618E-2</v>
      </c>
      <c r="D216" s="10">
        <v>-2.0000000000000001E-4</v>
      </c>
    </row>
    <row r="217" spans="1:4">
      <c r="A217" s="8">
        <v>44131</v>
      </c>
      <c r="B217" s="9">
        <v>4730.6601559999999</v>
      </c>
      <c r="C217" s="10">
        <f t="shared" si="3"/>
        <v>-1.7744565941854907E-2</v>
      </c>
      <c r="D217" s="10">
        <v>-1E-4</v>
      </c>
    </row>
    <row r="218" spans="1:4">
      <c r="A218" s="8">
        <v>44132</v>
      </c>
      <c r="B218" s="9">
        <v>4571.1201170000004</v>
      </c>
      <c r="C218" s="10">
        <f t="shared" si="3"/>
        <v>-3.3724688254693456E-2</v>
      </c>
      <c r="D218" s="10">
        <v>-1E-4</v>
      </c>
    </row>
    <row r="219" spans="1:4">
      <c r="A219" s="8">
        <v>44133</v>
      </c>
      <c r="B219" s="9">
        <v>4569.669922</v>
      </c>
      <c r="C219" s="10">
        <f t="shared" si="3"/>
        <v>-3.1725156261089537E-4</v>
      </c>
      <c r="D219" s="10">
        <v>-1E-4</v>
      </c>
    </row>
    <row r="220" spans="1:4">
      <c r="A220" s="8">
        <v>44134</v>
      </c>
      <c r="B220" s="9">
        <v>4594.2402339999999</v>
      </c>
      <c r="C220" s="10">
        <f t="shared" si="3"/>
        <v>5.376824238816396E-3</v>
      </c>
      <c r="D220" s="10">
        <v>-1E-4</v>
      </c>
    </row>
    <row r="221" spans="1:4">
      <c r="A221" s="8">
        <v>44137</v>
      </c>
      <c r="B221" s="9">
        <v>4691.1401370000003</v>
      </c>
      <c r="C221" s="10">
        <f t="shared" si="3"/>
        <v>2.1091605589730781E-2</v>
      </c>
      <c r="D221" s="10">
        <v>0</v>
      </c>
    </row>
    <row r="222" spans="1:4">
      <c r="A222" s="8">
        <v>44138</v>
      </c>
      <c r="B222" s="9">
        <v>4805.6098629999997</v>
      </c>
      <c r="C222" s="10">
        <f t="shared" si="3"/>
        <v>2.4401259109092212E-2</v>
      </c>
      <c r="D222" s="10">
        <v>0</v>
      </c>
    </row>
    <row r="223" spans="1:4">
      <c r="A223" s="8">
        <v>44139</v>
      </c>
      <c r="B223" s="9">
        <v>4922.8500979999999</v>
      </c>
      <c r="C223" s="10">
        <f t="shared" si="3"/>
        <v>2.4396536202963968E-2</v>
      </c>
      <c r="D223" s="10">
        <v>0</v>
      </c>
    </row>
    <row r="224" spans="1:4">
      <c r="A224" s="8">
        <v>44140</v>
      </c>
      <c r="B224" s="9">
        <v>4983.9902339999999</v>
      </c>
      <c r="C224" s="10">
        <f t="shared" si="3"/>
        <v>1.2419662346582381E-2</v>
      </c>
      <c r="D224" s="10">
        <v>1E-4</v>
      </c>
    </row>
    <row r="225" spans="1:4">
      <c r="A225" s="8">
        <v>44141</v>
      </c>
      <c r="B225" s="9">
        <v>4960.8798829999996</v>
      </c>
      <c r="C225" s="10">
        <f t="shared" si="3"/>
        <v>-4.6369173924830495E-3</v>
      </c>
      <c r="D225" s="10">
        <v>1E-4</v>
      </c>
    </row>
    <row r="226" spans="1:4">
      <c r="A226" s="8">
        <v>44144</v>
      </c>
      <c r="B226" s="9">
        <v>5336.3198240000002</v>
      </c>
      <c r="C226" s="10">
        <f t="shared" si="3"/>
        <v>7.5680111160635527E-2</v>
      </c>
      <c r="D226" s="10">
        <v>1E-4</v>
      </c>
    </row>
    <row r="227" spans="1:4">
      <c r="A227" s="8">
        <v>44145</v>
      </c>
      <c r="B227" s="9">
        <v>5418.9702150000003</v>
      </c>
      <c r="C227" s="10">
        <f t="shared" si="3"/>
        <v>1.548827538939505E-2</v>
      </c>
      <c r="D227" s="10">
        <v>2.0000000000000001E-4</v>
      </c>
    </row>
    <row r="228" spans="1:4">
      <c r="A228" s="8">
        <v>44146</v>
      </c>
      <c r="B228" s="9">
        <v>5445.2099609999996</v>
      </c>
      <c r="C228" s="10">
        <f t="shared" si="3"/>
        <v>4.8422015547098345E-3</v>
      </c>
      <c r="D228" s="10">
        <v>2.0000000000000001E-4</v>
      </c>
    </row>
    <row r="229" spans="1:4">
      <c r="A229" s="8">
        <v>44147</v>
      </c>
      <c r="B229" s="9">
        <v>5362.5698240000002</v>
      </c>
      <c r="C229" s="10">
        <f t="shared" si="3"/>
        <v>-1.5176666757001002E-2</v>
      </c>
      <c r="D229" s="10">
        <v>2.0000000000000001E-4</v>
      </c>
    </row>
    <row r="230" spans="1:4">
      <c r="A230" s="8">
        <v>44148</v>
      </c>
      <c r="B230" s="9">
        <v>5380.1601559999999</v>
      </c>
      <c r="C230" s="10">
        <f t="shared" si="3"/>
        <v>3.2802056807306871E-3</v>
      </c>
      <c r="D230" s="10">
        <v>2.9999999999999997E-4</v>
      </c>
    </row>
    <row r="231" spans="1:4">
      <c r="A231" s="8">
        <v>44151</v>
      </c>
      <c r="B231" s="9">
        <v>5471.4799800000001</v>
      </c>
      <c r="C231" s="10">
        <f t="shared" si="3"/>
        <v>1.6973439702935147E-2</v>
      </c>
      <c r="D231" s="10">
        <v>2.9999999999999997E-4</v>
      </c>
    </row>
    <row r="232" spans="1:4">
      <c r="A232" s="8">
        <v>44152</v>
      </c>
      <c r="B232" s="9">
        <v>5483</v>
      </c>
      <c r="C232" s="10">
        <f t="shared" si="3"/>
        <v>2.1054669014799049E-3</v>
      </c>
      <c r="D232" s="10">
        <v>2.9999999999999997E-4</v>
      </c>
    </row>
    <row r="233" spans="1:4">
      <c r="A233" s="8">
        <v>44153</v>
      </c>
      <c r="B233" s="9">
        <v>5511.4501950000003</v>
      </c>
      <c r="C233" s="10">
        <f t="shared" si="3"/>
        <v>5.1888008389568393E-3</v>
      </c>
      <c r="D233" s="10">
        <v>4.0000000000000002E-4</v>
      </c>
    </row>
    <row r="234" spans="1:4">
      <c r="A234" s="8">
        <v>44154</v>
      </c>
      <c r="B234" s="9">
        <v>5474.6601559999999</v>
      </c>
      <c r="C234" s="10">
        <f t="shared" si="3"/>
        <v>-6.6752012080915539E-3</v>
      </c>
      <c r="D234" s="10">
        <v>4.0000000000000002E-4</v>
      </c>
    </row>
    <row r="235" spans="1:4">
      <c r="A235" s="8">
        <v>44155</v>
      </c>
      <c r="B235" s="9">
        <v>5495.8901370000003</v>
      </c>
      <c r="C235" s="10">
        <f t="shared" si="3"/>
        <v>3.8778628070151953E-3</v>
      </c>
      <c r="D235" s="10">
        <v>5.0000000000000001E-4</v>
      </c>
    </row>
    <row r="236" spans="1:4">
      <c r="A236" s="8">
        <v>44158</v>
      </c>
      <c r="B236" s="9">
        <v>5492.1499020000001</v>
      </c>
      <c r="C236" s="10">
        <f t="shared" si="3"/>
        <v>-6.8055126772273238E-4</v>
      </c>
      <c r="D236" s="10">
        <v>5.9999999999999995E-4</v>
      </c>
    </row>
    <row r="237" spans="1:4">
      <c r="A237" s="8">
        <v>44159</v>
      </c>
      <c r="B237" s="9">
        <v>5558.419922</v>
      </c>
      <c r="C237" s="10">
        <f t="shared" si="3"/>
        <v>1.2066316685177747E-2</v>
      </c>
      <c r="D237" s="10">
        <v>5.9999999999999995E-4</v>
      </c>
    </row>
    <row r="238" spans="1:4">
      <c r="A238" s="8">
        <v>44160</v>
      </c>
      <c r="B238" s="9">
        <v>5571.2900390000004</v>
      </c>
      <c r="C238" s="10">
        <f t="shared" si="3"/>
        <v>2.3154272582143337E-3</v>
      </c>
      <c r="D238" s="10">
        <v>5.9999999999999995E-4</v>
      </c>
    </row>
    <row r="239" spans="1:4">
      <c r="A239" s="8">
        <v>44161</v>
      </c>
      <c r="B239" s="9">
        <v>5566.7900390000004</v>
      </c>
      <c r="C239" s="10">
        <f t="shared" si="3"/>
        <v>-8.0771239129523258E-4</v>
      </c>
      <c r="D239" s="10">
        <v>8.0000000000000004E-4</v>
      </c>
    </row>
    <row r="240" spans="1:4">
      <c r="A240" s="8">
        <v>44162</v>
      </c>
      <c r="B240" s="9">
        <v>5598.1801759999998</v>
      </c>
      <c r="C240" s="10">
        <f t="shared" si="3"/>
        <v>5.6388217949815533E-3</v>
      </c>
      <c r="D240" s="10">
        <v>8.0000000000000004E-4</v>
      </c>
    </row>
    <row r="241" spans="1:4">
      <c r="A241" s="8">
        <v>44165</v>
      </c>
      <c r="B241" s="9">
        <v>5518.5498049999997</v>
      </c>
      <c r="C241" s="10">
        <f t="shared" si="3"/>
        <v>-1.4224331567852024E-2</v>
      </c>
      <c r="D241" s="10">
        <v>8.9999999999999998E-4</v>
      </c>
    </row>
    <row r="242" spans="1:4">
      <c r="A242" s="8">
        <v>44166</v>
      </c>
      <c r="B242" s="9">
        <v>5581.6401370000003</v>
      </c>
      <c r="C242" s="10">
        <f t="shared" si="3"/>
        <v>1.1432411453972675E-2</v>
      </c>
      <c r="D242" s="10">
        <v>8.9999999999999998E-4</v>
      </c>
    </row>
    <row r="243" spans="1:4">
      <c r="A243" s="8">
        <v>44167</v>
      </c>
      <c r="B243" s="9">
        <v>5583.0097660000001</v>
      </c>
      <c r="C243" s="10">
        <f t="shared" si="3"/>
        <v>2.4538110060530482E-4</v>
      </c>
      <c r="D243" s="10">
        <v>8.9999999999999998E-4</v>
      </c>
    </row>
    <row r="244" spans="1:4">
      <c r="A244" s="8">
        <v>44168</v>
      </c>
      <c r="B244" s="9">
        <v>5574.3598629999997</v>
      </c>
      <c r="C244" s="10">
        <f t="shared" si="3"/>
        <v>-1.5493261453127913E-3</v>
      </c>
      <c r="D244" s="10">
        <v>1E-3</v>
      </c>
    </row>
    <row r="245" spans="1:4">
      <c r="A245" s="8">
        <v>44169</v>
      </c>
      <c r="B245" s="9">
        <v>5609.1499020000001</v>
      </c>
      <c r="C245" s="10">
        <f t="shared" si="3"/>
        <v>6.2410823583386645E-3</v>
      </c>
      <c r="D245" s="10">
        <v>1E-3</v>
      </c>
    </row>
    <row r="246" spans="1:4">
      <c r="A246" s="8">
        <v>44172</v>
      </c>
      <c r="B246" s="9">
        <v>5573.3798829999996</v>
      </c>
      <c r="C246" s="10">
        <f t="shared" si="3"/>
        <v>-6.3770838050247747E-3</v>
      </c>
      <c r="D246" s="10">
        <v>1E-3</v>
      </c>
    </row>
    <row r="247" spans="1:4">
      <c r="A247" s="8">
        <v>44173</v>
      </c>
      <c r="B247" s="9">
        <v>5560.669922</v>
      </c>
      <c r="C247" s="10">
        <f t="shared" si="3"/>
        <v>-2.2804763477127523E-3</v>
      </c>
      <c r="D247" s="10">
        <v>1E-3</v>
      </c>
    </row>
    <row r="248" spans="1:4">
      <c r="A248" s="8">
        <v>44174</v>
      </c>
      <c r="B248" s="9">
        <v>5546.8198240000002</v>
      </c>
      <c r="C248" s="10">
        <f t="shared" si="3"/>
        <v>-2.4907247137982325E-3</v>
      </c>
      <c r="D248" s="10">
        <v>1E-3</v>
      </c>
    </row>
    <row r="249" spans="1:4">
      <c r="A249" s="8">
        <v>44175</v>
      </c>
      <c r="B249" s="9">
        <v>5549.6499020000001</v>
      </c>
      <c r="C249" s="10">
        <f t="shared" si="3"/>
        <v>5.1021632030569405E-4</v>
      </c>
      <c r="D249" s="10">
        <v>1.1000000000000001E-3</v>
      </c>
    </row>
    <row r="250" spans="1:4">
      <c r="A250" s="8">
        <v>44176</v>
      </c>
      <c r="B250" s="9">
        <v>5507.5498049999997</v>
      </c>
      <c r="C250" s="10">
        <f t="shared" si="3"/>
        <v>-7.5860815985578289E-3</v>
      </c>
      <c r="D250" s="10">
        <v>1.1000000000000001E-3</v>
      </c>
    </row>
    <row r="251" spans="1:4">
      <c r="A251" s="8">
        <v>44179</v>
      </c>
      <c r="B251" s="9">
        <v>5527.8398440000001</v>
      </c>
      <c r="C251" s="10">
        <f t="shared" si="3"/>
        <v>3.6840409471341012E-3</v>
      </c>
      <c r="D251" s="10">
        <v>1.1000000000000001E-3</v>
      </c>
    </row>
    <row r="252" spans="1:4">
      <c r="A252" s="8">
        <v>44180</v>
      </c>
      <c r="B252" s="9">
        <v>5530.3100590000004</v>
      </c>
      <c r="C252" s="10">
        <f t="shared" si="3"/>
        <v>4.4686804786529561E-4</v>
      </c>
      <c r="D252" s="10">
        <v>1.1999999999999999E-3</v>
      </c>
    </row>
    <row r="253" spans="1:4">
      <c r="A253" s="8">
        <v>44181</v>
      </c>
      <c r="B253" s="9">
        <v>5547.6801759999998</v>
      </c>
      <c r="C253" s="10">
        <f t="shared" si="3"/>
        <v>3.1408938765976487E-3</v>
      </c>
      <c r="D253" s="10">
        <v>1.2999999999999999E-3</v>
      </c>
    </row>
    <row r="254" spans="1:4">
      <c r="A254" s="8">
        <v>44182</v>
      </c>
      <c r="B254" s="9">
        <v>5549.4599609999996</v>
      </c>
      <c r="C254" s="10">
        <f t="shared" si="3"/>
        <v>3.2081607870967503E-4</v>
      </c>
      <c r="D254" s="10">
        <v>1.2999999999999999E-3</v>
      </c>
    </row>
    <row r="255" spans="1:4">
      <c r="A255" s="8">
        <v>44183</v>
      </c>
      <c r="B255" s="9">
        <v>5527.8398440000001</v>
      </c>
      <c r="C255" s="10">
        <f t="shared" si="3"/>
        <v>-3.8958956640717142E-3</v>
      </c>
      <c r="D255" s="10">
        <v>1.4E-3</v>
      </c>
    </row>
    <row r="256" spans="1:4">
      <c r="A256" s="8">
        <v>44186</v>
      </c>
      <c r="B256" s="9">
        <v>5393.3398440000001</v>
      </c>
      <c r="C256" s="10">
        <f t="shared" si="3"/>
        <v>-2.4331385097198194E-2</v>
      </c>
      <c r="D256" s="10">
        <v>1.4E-3</v>
      </c>
    </row>
    <row r="257" spans="1:4">
      <c r="A257" s="8">
        <v>44187</v>
      </c>
      <c r="B257" s="9">
        <v>5466.8598629999997</v>
      </c>
      <c r="C257" s="10">
        <f t="shared" si="3"/>
        <v>1.3631631072124888E-2</v>
      </c>
      <c r="D257" s="10">
        <v>1.4E-3</v>
      </c>
    </row>
    <row r="258" spans="1:4">
      <c r="A258" s="8">
        <v>44188</v>
      </c>
      <c r="B258" s="9">
        <v>5527.5898440000001</v>
      </c>
      <c r="C258" s="10">
        <f t="shared" si="3"/>
        <v>1.1108750273813341E-2</v>
      </c>
      <c r="D258" s="10">
        <v>1.4E-3</v>
      </c>
    </row>
    <row r="259" spans="1:4">
      <c r="A259" s="8">
        <v>44189</v>
      </c>
      <c r="B259" s="9">
        <v>5522.0097660000001</v>
      </c>
      <c r="C259" s="10">
        <f t="shared" si="3"/>
        <v>-1.0094956676383888E-3</v>
      </c>
      <c r="D259" s="10">
        <v>1.5E-3</v>
      </c>
    </row>
    <row r="260" spans="1:4">
      <c r="A260" s="8">
        <v>44193</v>
      </c>
      <c r="B260" s="9">
        <v>5588.3798829999996</v>
      </c>
      <c r="C260" s="10">
        <f t="shared" si="3"/>
        <v>1.201919587477953E-2</v>
      </c>
      <c r="D260" s="10">
        <v>1.5E-3</v>
      </c>
    </row>
    <row r="261" spans="1:4">
      <c r="A261" s="8">
        <v>44194</v>
      </c>
      <c r="B261" s="9">
        <v>5611.7900390000004</v>
      </c>
      <c r="C261" s="10">
        <f t="shared" ref="C261:C324" si="4">(B261-B260)/B260</f>
        <v>4.1890774231750317E-3</v>
      </c>
      <c r="D261" s="10">
        <v>1.6000000000000001E-3</v>
      </c>
    </row>
    <row r="262" spans="1:4">
      <c r="A262" s="8">
        <v>44195</v>
      </c>
      <c r="B262" s="9">
        <v>5599.4101559999999</v>
      </c>
      <c r="C262" s="10">
        <f t="shared" si="4"/>
        <v>-2.2060488567755762E-3</v>
      </c>
      <c r="D262" s="10">
        <v>1.8E-3</v>
      </c>
    </row>
    <row r="263" spans="1:4">
      <c r="A263" s="8">
        <v>44196</v>
      </c>
      <c r="B263" s="9">
        <v>5551.4101559999999</v>
      </c>
      <c r="C263" s="10">
        <f t="shared" si="4"/>
        <v>-8.5723314889812122E-3</v>
      </c>
      <c r="D263" s="10">
        <v>1.8E-3</v>
      </c>
    </row>
    <row r="264" spans="1:4">
      <c r="A264" s="8">
        <v>44200</v>
      </c>
      <c r="B264" s="9">
        <v>5588.9599609999996</v>
      </c>
      <c r="C264" s="10">
        <f t="shared" si="4"/>
        <v>6.7640120158326943E-3</v>
      </c>
      <c r="D264" s="10">
        <v>1.9E-3</v>
      </c>
    </row>
    <row r="265" spans="1:4">
      <c r="A265" s="8">
        <v>44201</v>
      </c>
      <c r="B265" s="9">
        <v>5564.6000979999999</v>
      </c>
      <c r="C265" s="10">
        <f t="shared" si="4"/>
        <v>-4.3585681718931318E-3</v>
      </c>
      <c r="D265" s="10">
        <v>1.9E-3</v>
      </c>
    </row>
    <row r="266" spans="1:4">
      <c r="A266" s="8">
        <v>44202</v>
      </c>
      <c r="B266" s="9">
        <v>5630.6000979999999</v>
      </c>
      <c r="C266" s="10">
        <f t="shared" si="4"/>
        <v>1.1860690586502591E-2</v>
      </c>
      <c r="D266" s="10">
        <v>1.9E-3</v>
      </c>
    </row>
    <row r="267" spans="1:4">
      <c r="A267" s="8">
        <v>44203</v>
      </c>
      <c r="B267" s="9">
        <v>5669.8500979999999</v>
      </c>
      <c r="C267" s="10">
        <f t="shared" si="4"/>
        <v>6.9708378000315945E-3</v>
      </c>
      <c r="D267" s="10">
        <v>1.9E-3</v>
      </c>
    </row>
    <row r="268" spans="1:4">
      <c r="A268" s="8">
        <v>44204</v>
      </c>
      <c r="B268" s="9">
        <v>5706.8798829999996</v>
      </c>
      <c r="C268" s="10">
        <f t="shared" si="4"/>
        <v>6.5309989435279282E-3</v>
      </c>
      <c r="D268" s="10">
        <v>2E-3</v>
      </c>
    </row>
    <row r="269" spans="1:4">
      <c r="A269" s="8">
        <v>44207</v>
      </c>
      <c r="B269" s="9">
        <v>5662.4301759999998</v>
      </c>
      <c r="C269" s="10">
        <f t="shared" si="4"/>
        <v>-7.7887931604113921E-3</v>
      </c>
      <c r="D269" s="10">
        <v>2E-3</v>
      </c>
    </row>
    <row r="270" spans="1:4">
      <c r="A270" s="8">
        <v>44208</v>
      </c>
      <c r="B270" s="9">
        <v>5650.9702150000003</v>
      </c>
      <c r="C270" s="10">
        <f t="shared" si="4"/>
        <v>-2.0238591282895082E-3</v>
      </c>
      <c r="D270" s="10">
        <v>2E-3</v>
      </c>
    </row>
    <row r="271" spans="1:4">
      <c r="A271" s="8">
        <v>44209</v>
      </c>
      <c r="B271" s="9">
        <v>5662.669922</v>
      </c>
      <c r="C271" s="10">
        <f t="shared" si="4"/>
        <v>2.0703890756571192E-3</v>
      </c>
      <c r="D271" s="10">
        <v>2E-3</v>
      </c>
    </row>
    <row r="272" spans="1:4">
      <c r="A272" s="8">
        <v>44210</v>
      </c>
      <c r="B272" s="9">
        <v>5681.1401370000003</v>
      </c>
      <c r="C272" s="10">
        <f t="shared" si="4"/>
        <v>3.2617502440397904E-3</v>
      </c>
      <c r="D272" s="10">
        <v>2E-3</v>
      </c>
    </row>
    <row r="273" spans="1:4">
      <c r="A273" s="8">
        <v>44211</v>
      </c>
      <c r="B273" s="9">
        <v>5611.6899409999996</v>
      </c>
      <c r="C273" s="10">
        <f t="shared" si="4"/>
        <v>-1.2224693340635452E-2</v>
      </c>
      <c r="D273" s="10">
        <v>2E-3</v>
      </c>
    </row>
    <row r="274" spans="1:4">
      <c r="A274" s="8">
        <v>44214</v>
      </c>
      <c r="B274" s="9">
        <v>5617.2700199999999</v>
      </c>
      <c r="C274" s="10">
        <f t="shared" si="4"/>
        <v>9.9436694804380622E-4</v>
      </c>
      <c r="D274" s="10">
        <v>2.0999999999999999E-3</v>
      </c>
    </row>
    <row r="275" spans="1:4">
      <c r="A275" s="8">
        <v>44215</v>
      </c>
      <c r="B275" s="9">
        <v>5598.6098629999997</v>
      </c>
      <c r="C275" s="10">
        <f t="shared" si="4"/>
        <v>-3.321926297571904E-3</v>
      </c>
      <c r="D275" s="10">
        <v>2.0999999999999999E-3</v>
      </c>
    </row>
    <row r="276" spans="1:4">
      <c r="A276" s="8">
        <v>44216</v>
      </c>
      <c r="B276" s="9">
        <v>5628.4399409999996</v>
      </c>
      <c r="C276" s="10">
        <f t="shared" si="4"/>
        <v>5.328122289274072E-3</v>
      </c>
      <c r="D276" s="10">
        <v>2.0999999999999999E-3</v>
      </c>
    </row>
    <row r="277" spans="1:4">
      <c r="A277" s="8">
        <v>44217</v>
      </c>
      <c r="B277" s="9">
        <v>5590.7900390000004</v>
      </c>
      <c r="C277" s="10">
        <f t="shared" si="4"/>
        <v>-6.6892251484715988E-3</v>
      </c>
      <c r="D277" s="10">
        <v>2.0999999999999999E-3</v>
      </c>
    </row>
    <row r="278" spans="1:4">
      <c r="A278" s="8">
        <v>44218</v>
      </c>
      <c r="B278" s="9">
        <v>5559.5698240000002</v>
      </c>
      <c r="C278" s="10">
        <f t="shared" si="4"/>
        <v>-5.5842224054589076E-3</v>
      </c>
      <c r="D278" s="10">
        <v>2.2000000000000001E-3</v>
      </c>
    </row>
    <row r="279" spans="1:4">
      <c r="A279" s="8">
        <v>44221</v>
      </c>
      <c r="B279" s="9">
        <v>5472.3598629999997</v>
      </c>
      <c r="C279" s="10">
        <f t="shared" si="4"/>
        <v>-1.5686458442076844E-2</v>
      </c>
      <c r="D279" s="10">
        <v>2.2000000000000001E-3</v>
      </c>
    </row>
    <row r="280" spans="1:4">
      <c r="A280" s="8">
        <v>44222</v>
      </c>
      <c r="B280" s="9">
        <v>5523.5200199999999</v>
      </c>
      <c r="C280" s="10">
        <f t="shared" si="4"/>
        <v>9.3488290757168455E-3</v>
      </c>
      <c r="D280" s="10">
        <v>2.3E-3</v>
      </c>
    </row>
    <row r="281" spans="1:4">
      <c r="A281" s="8">
        <v>44223</v>
      </c>
      <c r="B281" s="9">
        <v>5459.6201170000004</v>
      </c>
      <c r="C281" s="10">
        <f t="shared" si="4"/>
        <v>-1.1568692205084021E-2</v>
      </c>
      <c r="D281" s="10">
        <v>2.3999999999999998E-3</v>
      </c>
    </row>
    <row r="282" spans="1:4">
      <c r="A282" s="8">
        <v>44224</v>
      </c>
      <c r="B282" s="9">
        <v>5510.5200199999999</v>
      </c>
      <c r="C282" s="10">
        <f t="shared" si="4"/>
        <v>9.3229752087528872E-3</v>
      </c>
      <c r="D282" s="10">
        <v>2.3999999999999998E-3</v>
      </c>
    </row>
    <row r="283" spans="1:4">
      <c r="A283" s="8">
        <v>44225</v>
      </c>
      <c r="B283" s="9">
        <v>5399.2099609999996</v>
      </c>
      <c r="C283" s="10">
        <f t="shared" si="4"/>
        <v>-2.0199556229903756E-2</v>
      </c>
      <c r="D283" s="10">
        <v>2.3999999999999998E-3</v>
      </c>
    </row>
    <row r="284" spans="1:4">
      <c r="A284" s="8">
        <v>44228</v>
      </c>
      <c r="B284" s="9">
        <v>5461.6801759999998</v>
      </c>
      <c r="C284" s="10">
        <f t="shared" si="4"/>
        <v>1.1570251101779718E-2</v>
      </c>
      <c r="D284" s="10">
        <v>2.5999999999999999E-3</v>
      </c>
    </row>
    <row r="285" spans="1:4">
      <c r="A285" s="8">
        <v>44229</v>
      </c>
      <c r="B285" s="9">
        <v>5563.1098629999997</v>
      </c>
      <c r="C285" s="10">
        <f t="shared" si="4"/>
        <v>1.8571150951992292E-2</v>
      </c>
      <c r="D285" s="10">
        <v>2.7000000000000001E-3</v>
      </c>
    </row>
    <row r="286" spans="1:4">
      <c r="A286" s="8">
        <v>44230</v>
      </c>
      <c r="B286" s="9">
        <v>5563.0498049999997</v>
      </c>
      <c r="C286" s="10">
        <f t="shared" si="4"/>
        <v>-1.0795760191519765E-5</v>
      </c>
      <c r="D286" s="10">
        <v>2.8E-3</v>
      </c>
    </row>
    <row r="287" spans="1:4">
      <c r="A287" s="8">
        <v>44231</v>
      </c>
      <c r="B287" s="9">
        <v>5608.5400390000004</v>
      </c>
      <c r="C287" s="10">
        <f t="shared" si="4"/>
        <v>8.1772113489105794E-3</v>
      </c>
      <c r="D287" s="10">
        <v>2.8E-3</v>
      </c>
    </row>
    <row r="288" spans="1:4">
      <c r="A288" s="8">
        <v>44232</v>
      </c>
      <c r="B288" s="9">
        <v>5659.2597660000001</v>
      </c>
      <c r="C288" s="10">
        <f t="shared" si="4"/>
        <v>9.0433030070768642E-3</v>
      </c>
      <c r="D288" s="10">
        <v>2.8E-3</v>
      </c>
    </row>
    <row r="289" spans="1:4">
      <c r="A289" s="8">
        <v>44235</v>
      </c>
      <c r="B289" s="9">
        <v>5686.0297849999997</v>
      </c>
      <c r="C289" s="10">
        <f t="shared" si="4"/>
        <v>4.7303039808898554E-3</v>
      </c>
      <c r="D289" s="10">
        <v>2.8999999999999998E-3</v>
      </c>
    </row>
    <row r="290" spans="1:4">
      <c r="A290" s="8">
        <v>44236</v>
      </c>
      <c r="B290" s="9">
        <v>5691.5400390000004</v>
      </c>
      <c r="C290" s="10">
        <f t="shared" si="4"/>
        <v>9.6908637632131468E-4</v>
      </c>
      <c r="D290" s="10">
        <v>3.0999999999999999E-3</v>
      </c>
    </row>
    <row r="291" spans="1:4">
      <c r="A291" s="8">
        <v>44237</v>
      </c>
      <c r="B291" s="9">
        <v>5670.7998049999997</v>
      </c>
      <c r="C291" s="10">
        <f t="shared" si="4"/>
        <v>-3.6440460504332719E-3</v>
      </c>
      <c r="D291" s="10">
        <v>3.0999999999999999E-3</v>
      </c>
    </row>
    <row r="292" spans="1:4">
      <c r="A292" s="8">
        <v>44238</v>
      </c>
      <c r="B292" s="9">
        <v>5669.8198240000002</v>
      </c>
      <c r="C292" s="10">
        <f t="shared" si="4"/>
        <v>-1.728117785317406E-4</v>
      </c>
      <c r="D292" s="10">
        <v>3.0999999999999999E-3</v>
      </c>
    </row>
    <row r="293" spans="1:4">
      <c r="A293" s="8">
        <v>44239</v>
      </c>
      <c r="B293" s="9">
        <v>5703.669922</v>
      </c>
      <c r="C293" s="10">
        <f t="shared" si="4"/>
        <v>5.9702246368948967E-3</v>
      </c>
      <c r="D293" s="10">
        <v>3.0999999999999999E-3</v>
      </c>
    </row>
    <row r="294" spans="1:4">
      <c r="A294" s="8">
        <v>44242</v>
      </c>
      <c r="B294" s="9">
        <v>5786.25</v>
      </c>
      <c r="C294" s="10">
        <f t="shared" si="4"/>
        <v>1.4478411115880831E-2</v>
      </c>
      <c r="D294" s="10">
        <v>3.0999999999999999E-3</v>
      </c>
    </row>
    <row r="295" spans="1:4">
      <c r="A295" s="8">
        <v>44243</v>
      </c>
      <c r="B295" s="9">
        <v>5786.5297849999997</v>
      </c>
      <c r="C295" s="10">
        <f t="shared" si="4"/>
        <v>4.8353424065624497E-5</v>
      </c>
      <c r="D295" s="10">
        <v>3.2000000000000002E-3</v>
      </c>
    </row>
    <row r="296" spans="1:4">
      <c r="A296" s="8">
        <v>44244</v>
      </c>
      <c r="B296" s="9">
        <v>5765.8398440000001</v>
      </c>
      <c r="C296" s="10">
        <f t="shared" si="4"/>
        <v>-3.5755352117313325E-3</v>
      </c>
      <c r="D296" s="10">
        <v>3.2000000000000002E-3</v>
      </c>
    </row>
    <row r="297" spans="1:4">
      <c r="A297" s="8">
        <v>44245</v>
      </c>
      <c r="B297" s="9">
        <v>5728.330078</v>
      </c>
      <c r="C297" s="10">
        <f t="shared" si="4"/>
        <v>-6.5055164581155032E-3</v>
      </c>
      <c r="D297" s="10">
        <v>3.3E-3</v>
      </c>
    </row>
    <row r="298" spans="1:4">
      <c r="A298" s="8">
        <v>44246</v>
      </c>
      <c r="B298" s="9">
        <v>5773.5498049999997</v>
      </c>
      <c r="C298" s="10">
        <f t="shared" si="4"/>
        <v>7.894050514593914E-3</v>
      </c>
      <c r="D298" s="10">
        <v>3.3E-3</v>
      </c>
    </row>
    <row r="299" spans="1:4">
      <c r="A299" s="8">
        <v>44249</v>
      </c>
      <c r="B299" s="9">
        <v>5767.4399409999996</v>
      </c>
      <c r="C299" s="10">
        <f t="shared" si="4"/>
        <v>-1.0582508519643777E-3</v>
      </c>
      <c r="D299" s="10">
        <v>3.3E-3</v>
      </c>
    </row>
    <row r="300" spans="1:4">
      <c r="A300" s="8">
        <v>44250</v>
      </c>
      <c r="B300" s="9">
        <v>5779.8398440000001</v>
      </c>
      <c r="C300" s="10">
        <f t="shared" si="4"/>
        <v>2.1499838969888719E-3</v>
      </c>
      <c r="D300" s="10">
        <v>3.3E-3</v>
      </c>
    </row>
    <row r="301" spans="1:4">
      <c r="A301" s="8">
        <v>44251</v>
      </c>
      <c r="B301" s="9">
        <v>5797.9799800000001</v>
      </c>
      <c r="C301" s="10">
        <f t="shared" si="4"/>
        <v>3.1385187980305538E-3</v>
      </c>
      <c r="D301" s="10">
        <v>3.3999999999999998E-3</v>
      </c>
    </row>
    <row r="302" spans="1:4">
      <c r="A302" s="8">
        <v>44252</v>
      </c>
      <c r="B302" s="9">
        <v>5783.8901370000003</v>
      </c>
      <c r="C302" s="10">
        <f t="shared" si="4"/>
        <v>-2.4301296397370013E-3</v>
      </c>
      <c r="D302" s="10">
        <v>3.3999999999999998E-3</v>
      </c>
    </row>
    <row r="303" spans="1:4">
      <c r="A303" s="8">
        <v>44253</v>
      </c>
      <c r="B303" s="9">
        <v>5703.2202150000003</v>
      </c>
      <c r="C303" s="10">
        <f t="shared" si="4"/>
        <v>-1.3947346870222898E-2</v>
      </c>
      <c r="D303" s="10">
        <v>3.5000000000000001E-3</v>
      </c>
    </row>
    <row r="304" spans="1:4">
      <c r="A304" s="8">
        <v>44256</v>
      </c>
      <c r="B304" s="9">
        <v>5792.7900390000004</v>
      </c>
      <c r="C304" s="10">
        <f t="shared" si="4"/>
        <v>1.5705131596430937E-2</v>
      </c>
      <c r="D304" s="10">
        <v>3.5000000000000001E-3</v>
      </c>
    </row>
    <row r="305" spans="1:4">
      <c r="A305" s="8">
        <v>44257</v>
      </c>
      <c r="B305" s="9">
        <v>5809.7299800000001</v>
      </c>
      <c r="C305" s="10">
        <f t="shared" si="4"/>
        <v>2.9243146887685139E-3</v>
      </c>
      <c r="D305" s="10">
        <v>3.5000000000000001E-3</v>
      </c>
    </row>
    <row r="306" spans="1:4">
      <c r="A306" s="8">
        <v>44258</v>
      </c>
      <c r="B306" s="9">
        <v>5830.0600590000004</v>
      </c>
      <c r="C306" s="10">
        <f t="shared" si="4"/>
        <v>3.49931564289332E-3</v>
      </c>
      <c r="D306" s="10">
        <v>3.5000000000000001E-3</v>
      </c>
    </row>
    <row r="307" spans="1:4">
      <c r="A307" s="8">
        <v>44259</v>
      </c>
      <c r="B307" s="9">
        <v>5830.6499020000001</v>
      </c>
      <c r="C307" s="10">
        <f t="shared" si="4"/>
        <v>1.0117271417970928E-4</v>
      </c>
      <c r="D307" s="10">
        <v>3.5999999999999999E-3</v>
      </c>
    </row>
    <row r="308" spans="1:4">
      <c r="A308" s="8">
        <v>44260</v>
      </c>
      <c r="B308" s="9">
        <v>5782.6499020000001</v>
      </c>
      <c r="C308" s="10">
        <f t="shared" si="4"/>
        <v>-8.2323584517628619E-3</v>
      </c>
      <c r="D308" s="10">
        <v>3.5999999999999999E-3</v>
      </c>
    </row>
    <row r="309" spans="1:4">
      <c r="A309" s="8">
        <v>44263</v>
      </c>
      <c r="B309" s="9">
        <v>5902.9902339999999</v>
      </c>
      <c r="C309" s="10">
        <f t="shared" si="4"/>
        <v>2.0810585810906276E-2</v>
      </c>
      <c r="D309" s="10">
        <v>3.7000000000000002E-3</v>
      </c>
    </row>
    <row r="310" spans="1:4">
      <c r="A310" s="8">
        <v>44264</v>
      </c>
      <c r="B310" s="9">
        <v>5924.9702150000003</v>
      </c>
      <c r="C310" s="10">
        <f t="shared" si="4"/>
        <v>3.7235333498267156E-3</v>
      </c>
      <c r="D310" s="10">
        <v>3.7000000000000002E-3</v>
      </c>
    </row>
    <row r="311" spans="1:4">
      <c r="A311" s="8">
        <v>44265</v>
      </c>
      <c r="B311" s="9">
        <v>5990.5498049999997</v>
      </c>
      <c r="C311" s="10">
        <f t="shared" si="4"/>
        <v>1.1068340872663673E-2</v>
      </c>
      <c r="D311" s="10">
        <v>3.7000000000000002E-3</v>
      </c>
    </row>
    <row r="312" spans="1:4">
      <c r="A312" s="8">
        <v>44266</v>
      </c>
      <c r="B312" s="9">
        <v>6033.7597660000001</v>
      </c>
      <c r="C312" s="10">
        <f t="shared" si="4"/>
        <v>7.2130209090216354E-3</v>
      </c>
      <c r="D312" s="10">
        <v>3.8E-3</v>
      </c>
    </row>
    <row r="313" spans="1:4">
      <c r="A313" s="8">
        <v>44267</v>
      </c>
      <c r="B313" s="9">
        <v>6046.5498049999997</v>
      </c>
      <c r="C313" s="10">
        <f t="shared" si="4"/>
        <v>2.1197461443643968E-3</v>
      </c>
      <c r="D313" s="10">
        <v>3.8E-3</v>
      </c>
    </row>
    <row r="314" spans="1:4">
      <c r="A314" s="8">
        <v>44270</v>
      </c>
      <c r="B314" s="9">
        <v>6035.9702150000003</v>
      </c>
      <c r="C314" s="10">
        <f t="shared" si="4"/>
        <v>-1.7496903757000264E-3</v>
      </c>
      <c r="D314" s="10">
        <v>3.8999999999999998E-3</v>
      </c>
    </row>
    <row r="315" spans="1:4">
      <c r="A315" s="8">
        <v>44271</v>
      </c>
      <c r="B315" s="9">
        <v>6055.4301759999998</v>
      </c>
      <c r="C315" s="10">
        <f t="shared" si="4"/>
        <v>3.2239988447324646E-3</v>
      </c>
      <c r="D315" s="10">
        <v>4.0000000000000001E-3</v>
      </c>
    </row>
    <row r="316" spans="1:4">
      <c r="A316" s="8">
        <v>44272</v>
      </c>
      <c r="B316" s="9">
        <v>6054.8198240000002</v>
      </c>
      <c r="C316" s="10">
        <f t="shared" si="4"/>
        <v>-1.0079416032551299E-4</v>
      </c>
      <c r="D316" s="10">
        <v>4.0000000000000001E-3</v>
      </c>
    </row>
    <row r="317" spans="1:4">
      <c r="A317" s="8">
        <v>44273</v>
      </c>
      <c r="B317" s="9">
        <v>6062.7900390000004</v>
      </c>
      <c r="C317" s="10">
        <f t="shared" si="4"/>
        <v>1.3163422251489742E-3</v>
      </c>
      <c r="D317" s="10">
        <v>4.1000000000000003E-3</v>
      </c>
    </row>
    <row r="318" spans="1:4">
      <c r="A318" s="8">
        <v>44274</v>
      </c>
      <c r="B318" s="9">
        <v>5997.9599609999996</v>
      </c>
      <c r="C318" s="10">
        <f t="shared" si="4"/>
        <v>-1.0693109539167543E-2</v>
      </c>
      <c r="D318" s="10">
        <v>4.1000000000000003E-3</v>
      </c>
    </row>
    <row r="319" spans="1:4">
      <c r="A319" s="8">
        <v>44277</v>
      </c>
      <c r="B319" s="9">
        <v>5968.4799800000001</v>
      </c>
      <c r="C319" s="10">
        <f t="shared" si="4"/>
        <v>-4.915001299055771E-3</v>
      </c>
      <c r="D319" s="10">
        <v>4.1999999999999997E-3</v>
      </c>
    </row>
    <row r="320" spans="1:4">
      <c r="A320" s="8">
        <v>44278</v>
      </c>
      <c r="B320" s="9">
        <v>5945.2998049999997</v>
      </c>
      <c r="C320" s="10">
        <f t="shared" si="4"/>
        <v>-3.8837652262679479E-3</v>
      </c>
      <c r="D320" s="10">
        <v>4.1999999999999997E-3</v>
      </c>
    </row>
    <row r="321" spans="1:4">
      <c r="A321" s="8">
        <v>44279</v>
      </c>
      <c r="B321" s="9">
        <v>5947.2900390000004</v>
      </c>
      <c r="C321" s="10">
        <f t="shared" si="4"/>
        <v>3.3475755054892186E-4</v>
      </c>
      <c r="D321" s="10">
        <v>4.3E-3</v>
      </c>
    </row>
    <row r="322" spans="1:4">
      <c r="A322" s="8">
        <v>44280</v>
      </c>
      <c r="B322" s="9">
        <v>5952.4101559999999</v>
      </c>
      <c r="C322" s="10">
        <f t="shared" si="4"/>
        <v>8.60915974573925E-4</v>
      </c>
      <c r="D322" s="10">
        <v>4.3E-3</v>
      </c>
    </row>
    <row r="323" spans="1:4">
      <c r="A323" s="8">
        <v>44281</v>
      </c>
      <c r="B323" s="9">
        <v>5988.8100590000004</v>
      </c>
      <c r="C323" s="10">
        <f t="shared" si="4"/>
        <v>6.1151537017840631E-3</v>
      </c>
      <c r="D323" s="10">
        <v>4.4000000000000003E-3</v>
      </c>
    </row>
    <row r="324" spans="1:4">
      <c r="A324" s="8">
        <v>44284</v>
      </c>
      <c r="B324" s="9">
        <v>6015.5097660000001</v>
      </c>
      <c r="C324" s="10">
        <f t="shared" si="4"/>
        <v>4.4582657885226078E-3</v>
      </c>
      <c r="D324" s="10">
        <v>4.4999999999999997E-3</v>
      </c>
    </row>
    <row r="325" spans="1:4">
      <c r="A325" s="8">
        <v>44285</v>
      </c>
      <c r="B325" s="9">
        <v>6088.0400390000004</v>
      </c>
      <c r="C325" s="10">
        <f t="shared" ref="C325:C388" si="5">(B325-B324)/B324</f>
        <v>1.2057211412064443E-2</v>
      </c>
      <c r="D325" s="10">
        <v>4.4999999999999997E-3</v>
      </c>
    </row>
    <row r="326" spans="1:4">
      <c r="A326" s="8">
        <v>44286</v>
      </c>
      <c r="B326" s="9">
        <v>6067.2299800000001</v>
      </c>
      <c r="C326" s="10">
        <f t="shared" si="5"/>
        <v>-3.4181869479653669E-3</v>
      </c>
      <c r="D326" s="10">
        <v>4.4999999999999997E-3</v>
      </c>
    </row>
    <row r="327" spans="1:4">
      <c r="A327" s="8">
        <v>44287</v>
      </c>
      <c r="B327" s="9">
        <v>6102.9599609999996</v>
      </c>
      <c r="C327" s="10">
        <f t="shared" si="5"/>
        <v>5.8890104904181489E-3</v>
      </c>
      <c r="D327" s="10">
        <v>4.4999999999999997E-3</v>
      </c>
    </row>
    <row r="328" spans="1:4">
      <c r="A328" s="8">
        <v>44292</v>
      </c>
      <c r="B328" s="9">
        <v>6131.3398440000001</v>
      </c>
      <c r="C328" s="10">
        <f t="shared" si="5"/>
        <v>4.6501833833676887E-3</v>
      </c>
      <c r="D328" s="10">
        <v>4.5999999999999999E-3</v>
      </c>
    </row>
    <row r="329" spans="1:4">
      <c r="A329" s="8">
        <v>44293</v>
      </c>
      <c r="B329" s="9">
        <v>6130.6601559999999</v>
      </c>
      <c r="C329" s="10">
        <f t="shared" si="5"/>
        <v>-1.1085472625780116E-4</v>
      </c>
      <c r="D329" s="10">
        <v>4.7000000000000002E-3</v>
      </c>
    </row>
    <row r="330" spans="1:4">
      <c r="A330" s="8">
        <v>44294</v>
      </c>
      <c r="B330" s="9">
        <v>6165.7202150000003</v>
      </c>
      <c r="C330" s="10">
        <f t="shared" si="5"/>
        <v>5.7188064756268581E-3</v>
      </c>
      <c r="D330" s="10">
        <v>4.7000000000000002E-3</v>
      </c>
    </row>
    <row r="331" spans="1:4">
      <c r="A331" s="8">
        <v>44295</v>
      </c>
      <c r="B331" s="9">
        <v>6169.4101559999999</v>
      </c>
      <c r="C331" s="10">
        <f t="shared" si="5"/>
        <v>5.9846066174438551E-4</v>
      </c>
      <c r="D331" s="10">
        <v>4.7000000000000002E-3</v>
      </c>
    </row>
    <row r="332" spans="1:4">
      <c r="A332" s="8">
        <v>44298</v>
      </c>
      <c r="B332" s="9">
        <v>6161.6801759999998</v>
      </c>
      <c r="C332" s="10">
        <f t="shared" si="5"/>
        <v>-1.2529528438763877E-3</v>
      </c>
      <c r="D332" s="10">
        <v>4.7999999999999996E-3</v>
      </c>
    </row>
    <row r="333" spans="1:4">
      <c r="A333" s="8">
        <v>44299</v>
      </c>
      <c r="B333" s="9">
        <v>6184.1000979999999</v>
      </c>
      <c r="C333" s="10">
        <f t="shared" si="5"/>
        <v>3.6386052764190145E-3</v>
      </c>
      <c r="D333" s="10">
        <v>4.7999999999999996E-3</v>
      </c>
    </row>
    <row r="334" spans="1:4">
      <c r="A334" s="8">
        <v>44300</v>
      </c>
      <c r="B334" s="9">
        <v>6208.580078</v>
      </c>
      <c r="C334" s="10">
        <f t="shared" si="5"/>
        <v>3.9585355366283832E-3</v>
      </c>
      <c r="D334" s="10">
        <v>4.8999999999999998E-3</v>
      </c>
    </row>
    <row r="335" spans="1:4">
      <c r="A335" s="8">
        <v>44301</v>
      </c>
      <c r="B335" s="9">
        <v>6234.1401370000003</v>
      </c>
      <c r="C335" s="10">
        <f t="shared" si="5"/>
        <v>4.1168928609895857E-3</v>
      </c>
      <c r="D335" s="10">
        <v>4.8999999999999998E-3</v>
      </c>
    </row>
    <row r="336" spans="1:4">
      <c r="A336" s="8">
        <v>44302</v>
      </c>
      <c r="B336" s="9">
        <v>6287.0698240000002</v>
      </c>
      <c r="C336" s="10">
        <f t="shared" si="5"/>
        <v>8.490294705737993E-3</v>
      </c>
      <c r="D336" s="10">
        <v>4.8999999999999998E-3</v>
      </c>
    </row>
    <row r="337" spans="1:4">
      <c r="A337" s="8">
        <v>44305</v>
      </c>
      <c r="B337" s="9">
        <v>6296.6899409999996</v>
      </c>
      <c r="C337" s="10">
        <f t="shared" si="5"/>
        <v>1.5301431778721537E-3</v>
      </c>
      <c r="D337" s="10">
        <v>4.8999999999999998E-3</v>
      </c>
    </row>
    <row r="338" spans="1:4">
      <c r="A338" s="8">
        <v>44306</v>
      </c>
      <c r="B338" s="9">
        <v>6165.1098629999997</v>
      </c>
      <c r="C338" s="10">
        <f t="shared" si="5"/>
        <v>-2.0896705925320384E-2</v>
      </c>
      <c r="D338" s="10">
        <v>5.1000000000000004E-3</v>
      </c>
    </row>
    <row r="339" spans="1:4">
      <c r="A339" s="8">
        <v>44307</v>
      </c>
      <c r="B339" s="9">
        <v>6210.5498049999997</v>
      </c>
      <c r="C339" s="10">
        <f t="shared" si="5"/>
        <v>7.3704999602210615E-3</v>
      </c>
      <c r="D339" s="10">
        <v>5.1999999999999998E-3</v>
      </c>
    </row>
    <row r="340" spans="1:4">
      <c r="A340" s="8">
        <v>44308</v>
      </c>
      <c r="B340" s="9">
        <v>6267.2797849999997</v>
      </c>
      <c r="C340" s="10">
        <f t="shared" si="5"/>
        <v>9.134453757109846E-3</v>
      </c>
      <c r="D340" s="10">
        <v>5.1999999999999998E-3</v>
      </c>
    </row>
    <row r="341" spans="1:4">
      <c r="A341" s="8">
        <v>44309</v>
      </c>
      <c r="B341" s="9">
        <v>6257.9399409999996</v>
      </c>
      <c r="C341" s="10">
        <f t="shared" si="5"/>
        <v>-1.4902548346978075E-3</v>
      </c>
      <c r="D341" s="10">
        <v>5.3E-3</v>
      </c>
    </row>
    <row r="342" spans="1:4">
      <c r="A342" s="8">
        <v>44312</v>
      </c>
      <c r="B342" s="9">
        <v>6275.5200199999999</v>
      </c>
      <c r="C342" s="10">
        <f t="shared" si="5"/>
        <v>2.8092438031917344E-3</v>
      </c>
      <c r="D342" s="10">
        <v>5.3E-3</v>
      </c>
    </row>
    <row r="343" spans="1:4">
      <c r="A343" s="8">
        <v>44313</v>
      </c>
      <c r="B343" s="9">
        <v>6273.7597660000001</v>
      </c>
      <c r="C343" s="10">
        <f t="shared" si="5"/>
        <v>-2.804953206092719E-4</v>
      </c>
      <c r="D343" s="10">
        <v>5.3E-3</v>
      </c>
    </row>
    <row r="344" spans="1:4">
      <c r="A344" s="8">
        <v>44314</v>
      </c>
      <c r="B344" s="9">
        <v>6306.9799800000001</v>
      </c>
      <c r="C344" s="10">
        <f t="shared" si="5"/>
        <v>5.2951045687202585E-3</v>
      </c>
      <c r="D344" s="10">
        <v>5.3E-3</v>
      </c>
    </row>
    <row r="345" spans="1:4">
      <c r="A345" s="8">
        <v>44315</v>
      </c>
      <c r="B345" s="9">
        <v>6302.5698240000002</v>
      </c>
      <c r="C345" s="10">
        <f t="shared" si="5"/>
        <v>-6.9925003947767645E-4</v>
      </c>
      <c r="D345" s="10">
        <v>5.3E-3</v>
      </c>
    </row>
    <row r="346" spans="1:4">
      <c r="A346" s="8">
        <v>44316</v>
      </c>
      <c r="B346" s="9">
        <v>6269.4799800000001</v>
      </c>
      <c r="C346" s="10">
        <f t="shared" si="5"/>
        <v>-5.250214582945981E-3</v>
      </c>
      <c r="D346" s="10">
        <v>5.4000000000000003E-3</v>
      </c>
    </row>
    <row r="347" spans="1:4">
      <c r="A347" s="8">
        <v>44319</v>
      </c>
      <c r="B347" s="9">
        <v>6307.8999020000001</v>
      </c>
      <c r="C347" s="10">
        <f t="shared" si="5"/>
        <v>6.1280875164386505E-3</v>
      </c>
      <c r="D347" s="10">
        <v>5.4000000000000003E-3</v>
      </c>
    </row>
    <row r="348" spans="1:4">
      <c r="A348" s="8">
        <v>44320</v>
      </c>
      <c r="B348" s="9">
        <v>6251.75</v>
      </c>
      <c r="C348" s="10">
        <f t="shared" si="5"/>
        <v>-8.9015207711519127E-3</v>
      </c>
      <c r="D348" s="10">
        <v>5.4999999999999997E-3</v>
      </c>
    </row>
    <row r="349" spans="1:4">
      <c r="A349" s="8">
        <v>44321</v>
      </c>
      <c r="B349" s="9">
        <v>6339.4702150000003</v>
      </c>
      <c r="C349" s="10">
        <f t="shared" si="5"/>
        <v>1.4031305634422406E-2</v>
      </c>
      <c r="D349" s="10">
        <v>5.5999999999999999E-3</v>
      </c>
    </row>
    <row r="350" spans="1:4">
      <c r="A350" s="8">
        <v>44322</v>
      </c>
      <c r="B350" s="9">
        <v>6357.0898440000001</v>
      </c>
      <c r="C350" s="10">
        <f t="shared" si="5"/>
        <v>2.7793535425577835E-3</v>
      </c>
      <c r="D350" s="10">
        <v>5.7000000000000002E-3</v>
      </c>
    </row>
    <row r="351" spans="1:4">
      <c r="A351" s="8">
        <v>44323</v>
      </c>
      <c r="B351" s="9">
        <v>6385.5097660000001</v>
      </c>
      <c r="C351" s="10">
        <f t="shared" si="5"/>
        <v>4.4705868089663014E-3</v>
      </c>
      <c r="D351" s="10">
        <v>5.8999999999999999E-3</v>
      </c>
    </row>
    <row r="352" spans="1:4">
      <c r="A352" s="8">
        <v>44326</v>
      </c>
      <c r="B352" s="9">
        <v>6385.9902339999999</v>
      </c>
      <c r="C352" s="10">
        <f t="shared" si="5"/>
        <v>7.5243483700866698E-5</v>
      </c>
      <c r="D352" s="10">
        <v>5.8999999999999999E-3</v>
      </c>
    </row>
    <row r="353" spans="1:4">
      <c r="A353" s="8">
        <v>44327</v>
      </c>
      <c r="B353" s="9">
        <v>6267.3901370000003</v>
      </c>
      <c r="C353" s="10">
        <f t="shared" si="5"/>
        <v>-1.8571919569897601E-2</v>
      </c>
      <c r="D353" s="10">
        <v>6.0000000000000001E-3</v>
      </c>
    </row>
    <row r="354" spans="1:4">
      <c r="A354" s="8">
        <v>44328</v>
      </c>
      <c r="B354" s="9">
        <v>6279.3500979999999</v>
      </c>
      <c r="C354" s="10">
        <f t="shared" si="5"/>
        <v>1.9082841084669445E-3</v>
      </c>
      <c r="D354" s="10">
        <v>6.0000000000000001E-3</v>
      </c>
    </row>
    <row r="355" spans="1:4">
      <c r="A355" s="8">
        <v>44329</v>
      </c>
      <c r="B355" s="9">
        <v>6288.330078</v>
      </c>
      <c r="C355" s="10">
        <f t="shared" si="5"/>
        <v>1.4300811166525387E-3</v>
      </c>
      <c r="D355" s="10">
        <v>6.1000000000000004E-3</v>
      </c>
    </row>
    <row r="356" spans="1:4">
      <c r="A356" s="8">
        <v>44330</v>
      </c>
      <c r="B356" s="9">
        <v>6385.1401370000003</v>
      </c>
      <c r="C356" s="10">
        <f t="shared" si="5"/>
        <v>1.5395193604530179E-2</v>
      </c>
      <c r="D356" s="10">
        <v>6.1000000000000004E-3</v>
      </c>
    </row>
    <row r="357" spans="1:4">
      <c r="A357" s="8">
        <v>44333</v>
      </c>
      <c r="B357" s="9">
        <v>6367.3500979999999</v>
      </c>
      <c r="C357" s="10">
        <f t="shared" si="5"/>
        <v>-2.7861626555245695E-3</v>
      </c>
      <c r="D357" s="10">
        <v>6.1000000000000004E-3</v>
      </c>
    </row>
    <row r="358" spans="1:4">
      <c r="A358" s="8">
        <v>44334</v>
      </c>
      <c r="B358" s="9">
        <v>6353.669922</v>
      </c>
      <c r="C358" s="10">
        <f t="shared" si="5"/>
        <v>-2.1484881134927422E-3</v>
      </c>
      <c r="D358" s="10">
        <v>6.1999999999999998E-3</v>
      </c>
    </row>
    <row r="359" spans="1:4">
      <c r="A359" s="8">
        <v>44335</v>
      </c>
      <c r="B359" s="9">
        <v>6262.5498049999997</v>
      </c>
      <c r="C359" s="10">
        <f t="shared" si="5"/>
        <v>-1.4341336285741095E-2</v>
      </c>
      <c r="D359" s="10">
        <v>6.1999999999999998E-3</v>
      </c>
    </row>
    <row r="360" spans="1:4">
      <c r="A360" s="8">
        <v>44336</v>
      </c>
      <c r="B360" s="9">
        <v>6343.580078</v>
      </c>
      <c r="C360" s="10">
        <f t="shared" si="5"/>
        <v>1.2938862847095603E-2</v>
      </c>
      <c r="D360" s="10">
        <v>6.1999999999999998E-3</v>
      </c>
    </row>
    <row r="361" spans="1:4">
      <c r="A361" s="8">
        <v>44337</v>
      </c>
      <c r="B361" s="9">
        <v>6386.4101559999999</v>
      </c>
      <c r="C361" s="10">
        <f t="shared" si="5"/>
        <v>6.751720238944851E-3</v>
      </c>
      <c r="D361" s="10">
        <v>6.3E-3</v>
      </c>
    </row>
    <row r="362" spans="1:4">
      <c r="A362" s="8">
        <v>44340</v>
      </c>
      <c r="B362" s="9">
        <v>6408.4902339999999</v>
      </c>
      <c r="C362" s="10">
        <f t="shared" si="5"/>
        <v>3.4573535774641466E-3</v>
      </c>
      <c r="D362" s="10">
        <v>6.4999999999999997E-3</v>
      </c>
    </row>
    <row r="363" spans="1:4">
      <c r="A363" s="8">
        <v>44341</v>
      </c>
      <c r="B363" s="9">
        <v>6390.2700199999999</v>
      </c>
      <c r="C363" s="10">
        <f t="shared" si="5"/>
        <v>-2.8431367349728166E-3</v>
      </c>
      <c r="D363" s="10">
        <v>6.4999999999999997E-3</v>
      </c>
    </row>
    <row r="364" spans="1:4">
      <c r="A364" s="8">
        <v>44342</v>
      </c>
      <c r="B364" s="9">
        <v>6391.6000979999999</v>
      </c>
      <c r="C364" s="10">
        <f t="shared" si="5"/>
        <v>2.0814112640579117E-4</v>
      </c>
      <c r="D364" s="10">
        <v>6.4999999999999997E-3</v>
      </c>
    </row>
    <row r="365" spans="1:4">
      <c r="A365" s="8">
        <v>44343</v>
      </c>
      <c r="B365" s="9">
        <v>6435.7099609999996</v>
      </c>
      <c r="C365" s="10">
        <f t="shared" si="5"/>
        <v>6.9012238443706964E-3</v>
      </c>
      <c r="D365" s="10">
        <v>6.6E-3</v>
      </c>
    </row>
    <row r="366" spans="1:4">
      <c r="A366" s="8">
        <v>44344</v>
      </c>
      <c r="B366" s="9">
        <v>6484.1098629999997</v>
      </c>
      <c r="C366" s="10">
        <f t="shared" si="5"/>
        <v>7.5205225675644945E-3</v>
      </c>
      <c r="D366" s="10">
        <v>6.6E-3</v>
      </c>
    </row>
    <row r="367" spans="1:4">
      <c r="A367" s="8">
        <v>44347</v>
      </c>
      <c r="B367" s="9">
        <v>6447.169922</v>
      </c>
      <c r="C367" s="10">
        <f t="shared" si="5"/>
        <v>-5.6969949276751844E-3</v>
      </c>
      <c r="D367" s="10">
        <v>6.7999999999999996E-3</v>
      </c>
    </row>
    <row r="368" spans="1:4">
      <c r="A368" s="8">
        <v>44348</v>
      </c>
      <c r="B368" s="9">
        <v>6489.3999020000001</v>
      </c>
      <c r="C368" s="10">
        <f t="shared" si="5"/>
        <v>6.5501577453227341E-3</v>
      </c>
      <c r="D368" s="10">
        <v>6.7999999999999996E-3</v>
      </c>
    </row>
    <row r="369" spans="1:4">
      <c r="A369" s="8">
        <v>44349</v>
      </c>
      <c r="B369" s="9">
        <v>6521.5200199999999</v>
      </c>
      <c r="C369" s="10">
        <f t="shared" si="5"/>
        <v>4.9496283916946717E-3</v>
      </c>
      <c r="D369" s="10">
        <v>6.8999999999999999E-3</v>
      </c>
    </row>
    <row r="370" spans="1:4">
      <c r="A370" s="8">
        <v>44350</v>
      </c>
      <c r="B370" s="9">
        <v>6507.919922</v>
      </c>
      <c r="C370" s="10">
        <f t="shared" si="5"/>
        <v>-2.0854184236637351E-3</v>
      </c>
      <c r="D370" s="10">
        <v>7.0000000000000001E-3</v>
      </c>
    </row>
    <row r="371" spans="1:4">
      <c r="A371" s="8">
        <v>44351</v>
      </c>
      <c r="B371" s="9">
        <v>6515.6601559999999</v>
      </c>
      <c r="C371" s="10">
        <f t="shared" si="5"/>
        <v>1.1893560604263184E-3</v>
      </c>
      <c r="D371" s="10">
        <v>7.1000000000000004E-3</v>
      </c>
    </row>
    <row r="372" spans="1:4">
      <c r="A372" s="8">
        <v>44354</v>
      </c>
      <c r="B372" s="9">
        <v>6543.5600590000004</v>
      </c>
      <c r="C372" s="10">
        <f t="shared" si="5"/>
        <v>4.2819763971742126E-3</v>
      </c>
      <c r="D372" s="10">
        <v>7.1000000000000004E-3</v>
      </c>
    </row>
    <row r="373" spans="1:4">
      <c r="A373" s="8">
        <v>44355</v>
      </c>
      <c r="B373" s="9">
        <v>6551.0097660000001</v>
      </c>
      <c r="C373" s="10">
        <f t="shared" si="5"/>
        <v>1.1384791967720153E-3</v>
      </c>
      <c r="D373" s="10">
        <v>7.1000000000000004E-3</v>
      </c>
    </row>
    <row r="374" spans="1:4">
      <c r="A374" s="8">
        <v>44356</v>
      </c>
      <c r="B374" s="9">
        <v>6563.4501950000003</v>
      </c>
      <c r="C374" s="10">
        <f t="shared" si="5"/>
        <v>1.8990093808998027E-3</v>
      </c>
      <c r="D374" s="10">
        <v>7.1999999999999998E-3</v>
      </c>
    </row>
    <row r="375" spans="1:4">
      <c r="A375" s="8">
        <v>44357</v>
      </c>
      <c r="B375" s="9">
        <v>6546.4902339999999</v>
      </c>
      <c r="C375" s="10">
        <f t="shared" si="5"/>
        <v>-2.5840008678546049E-3</v>
      </c>
      <c r="D375" s="10">
        <v>7.1999999999999998E-3</v>
      </c>
    </row>
    <row r="376" spans="1:4">
      <c r="A376" s="8">
        <v>44358</v>
      </c>
      <c r="B376" s="9">
        <v>6600.6601559999999</v>
      </c>
      <c r="C376" s="10">
        <f t="shared" si="5"/>
        <v>8.2746510059179355E-3</v>
      </c>
      <c r="D376" s="10">
        <v>7.3000000000000001E-3</v>
      </c>
    </row>
    <row r="377" spans="1:4">
      <c r="A377" s="8">
        <v>44361</v>
      </c>
      <c r="B377" s="9">
        <v>6616.3500979999999</v>
      </c>
      <c r="C377" s="10">
        <f t="shared" si="5"/>
        <v>2.377026180591621E-3</v>
      </c>
      <c r="D377" s="10">
        <v>7.4000000000000003E-3</v>
      </c>
    </row>
    <row r="378" spans="1:4">
      <c r="A378" s="8">
        <v>44362</v>
      </c>
      <c r="B378" s="9">
        <v>6639.5200199999999</v>
      </c>
      <c r="C378" s="10">
        <f t="shared" si="5"/>
        <v>3.5019189820387348E-3</v>
      </c>
      <c r="D378" s="10">
        <v>7.4999999999999997E-3</v>
      </c>
    </row>
    <row r="379" spans="1:4">
      <c r="A379" s="8">
        <v>44363</v>
      </c>
      <c r="B379" s="9">
        <v>6652.6499020000001</v>
      </c>
      <c r="C379" s="10">
        <f t="shared" si="5"/>
        <v>1.977534815837513E-3</v>
      </c>
      <c r="D379" s="10">
        <v>7.4999999999999997E-3</v>
      </c>
    </row>
    <row r="380" spans="1:4">
      <c r="A380" s="8">
        <v>44364</v>
      </c>
      <c r="B380" s="9">
        <v>6666.2597660000001</v>
      </c>
      <c r="C380" s="10">
        <f t="shared" si="5"/>
        <v>2.0457808843823955E-3</v>
      </c>
      <c r="D380" s="10">
        <v>7.4999999999999997E-3</v>
      </c>
    </row>
    <row r="381" spans="1:4">
      <c r="A381" s="8">
        <v>44365</v>
      </c>
      <c r="B381" s="9">
        <v>6569.1601559999999</v>
      </c>
      <c r="C381" s="10">
        <f t="shared" si="5"/>
        <v>-1.4565830526922825E-2</v>
      </c>
      <c r="D381" s="10">
        <v>7.6E-3</v>
      </c>
    </row>
    <row r="382" spans="1:4">
      <c r="A382" s="8">
        <v>44368</v>
      </c>
      <c r="B382" s="9">
        <v>6602.5400390000004</v>
      </c>
      <c r="C382" s="10">
        <f t="shared" si="5"/>
        <v>5.0813014460475148E-3</v>
      </c>
      <c r="D382" s="10">
        <v>7.9000000000000008E-3</v>
      </c>
    </row>
    <row r="383" spans="1:4">
      <c r="A383" s="8">
        <v>44369</v>
      </c>
      <c r="B383" s="9">
        <v>6611.5</v>
      </c>
      <c r="C383" s="10">
        <f t="shared" si="5"/>
        <v>1.3570475827597728E-3</v>
      </c>
      <c r="D383" s="10">
        <v>7.9000000000000008E-3</v>
      </c>
    </row>
    <row r="384" spans="1:4">
      <c r="A384" s="8">
        <v>44370</v>
      </c>
      <c r="B384" s="9">
        <v>6551.0698240000002</v>
      </c>
      <c r="C384" s="10">
        <f t="shared" si="5"/>
        <v>-9.1401612342130907E-3</v>
      </c>
      <c r="D384" s="10">
        <v>8.0000000000000002E-3</v>
      </c>
    </row>
    <row r="385" spans="1:4">
      <c r="A385" s="8">
        <v>44371</v>
      </c>
      <c r="B385" s="9">
        <v>6631.1499020000001</v>
      </c>
      <c r="C385" s="10">
        <f t="shared" si="5"/>
        <v>1.2223969542596644E-2</v>
      </c>
      <c r="D385" s="10">
        <v>8.0000000000000002E-3</v>
      </c>
    </row>
    <row r="386" spans="1:4">
      <c r="A386" s="8">
        <v>44372</v>
      </c>
      <c r="B386" s="9">
        <v>6622.8701170000004</v>
      </c>
      <c r="C386" s="10">
        <f t="shared" si="5"/>
        <v>-1.2486197902874252E-3</v>
      </c>
      <c r="D386" s="10">
        <v>8.0000000000000002E-3</v>
      </c>
    </row>
    <row r="387" spans="1:4">
      <c r="A387" s="8">
        <v>44375</v>
      </c>
      <c r="B387" s="9">
        <v>6558.0200199999999</v>
      </c>
      <c r="C387" s="10">
        <f t="shared" si="5"/>
        <v>-9.7918418834062812E-3</v>
      </c>
      <c r="D387" s="10">
        <v>8.0999999999999996E-3</v>
      </c>
    </row>
    <row r="388" spans="1:4">
      <c r="A388" s="8">
        <v>44376</v>
      </c>
      <c r="B388" s="9">
        <v>6567.4301759999998</v>
      </c>
      <c r="C388" s="10">
        <f t="shared" si="5"/>
        <v>1.4349080928850099E-3</v>
      </c>
      <c r="D388" s="10">
        <v>8.2000000000000007E-3</v>
      </c>
    </row>
    <row r="389" spans="1:4">
      <c r="A389" s="8">
        <v>44377</v>
      </c>
      <c r="B389" s="9">
        <v>6507.830078</v>
      </c>
      <c r="C389" s="10">
        <f t="shared" ref="C389:C452" si="6">(B389-B388)/B388</f>
        <v>-9.0751018895948582E-3</v>
      </c>
      <c r="D389" s="10">
        <v>8.3000000000000001E-3</v>
      </c>
    </row>
    <row r="390" spans="1:4">
      <c r="A390" s="8">
        <v>44378</v>
      </c>
      <c r="B390" s="9">
        <v>6553.8198240000002</v>
      </c>
      <c r="C390" s="10">
        <f t="shared" si="6"/>
        <v>7.0668326383429266E-3</v>
      </c>
      <c r="D390" s="10">
        <v>8.3000000000000001E-3</v>
      </c>
    </row>
    <row r="391" spans="1:4">
      <c r="A391" s="8">
        <v>44379</v>
      </c>
      <c r="B391" s="9">
        <v>6552.8598629999997</v>
      </c>
      <c r="C391" s="10">
        <f t="shared" si="6"/>
        <v>-1.4647351098745677E-4</v>
      </c>
      <c r="D391" s="10">
        <v>8.3000000000000001E-3</v>
      </c>
    </row>
    <row r="392" spans="1:4">
      <c r="A392" s="8">
        <v>44382</v>
      </c>
      <c r="B392" s="9">
        <v>6567.5400390000004</v>
      </c>
      <c r="C392" s="10">
        <f t="shared" si="6"/>
        <v>2.2402700968611813E-3</v>
      </c>
      <c r="D392" s="10">
        <v>8.5000000000000006E-3</v>
      </c>
    </row>
    <row r="393" spans="1:4">
      <c r="A393" s="8">
        <v>44383</v>
      </c>
      <c r="B393" s="9">
        <v>6507.4799800000001</v>
      </c>
      <c r="C393" s="10">
        <f t="shared" si="6"/>
        <v>-9.1449855871979339E-3</v>
      </c>
      <c r="D393" s="10">
        <v>8.5000000000000006E-3</v>
      </c>
    </row>
    <row r="394" spans="1:4">
      <c r="A394" s="8">
        <v>44384</v>
      </c>
      <c r="B394" s="9">
        <v>6527.7202150000003</v>
      </c>
      <c r="C394" s="10">
        <f t="shared" si="6"/>
        <v>3.1103030761840639E-3</v>
      </c>
      <c r="D394" s="10">
        <v>8.6E-3</v>
      </c>
    </row>
    <row r="395" spans="1:4">
      <c r="A395" s="8">
        <v>44385</v>
      </c>
      <c r="B395" s="9">
        <v>6396.7299800000001</v>
      </c>
      <c r="C395" s="10">
        <f t="shared" si="6"/>
        <v>-2.0066766142794956E-2</v>
      </c>
      <c r="D395" s="10">
        <v>8.6999999999999994E-3</v>
      </c>
    </row>
    <row r="396" spans="1:4">
      <c r="A396" s="8">
        <v>44386</v>
      </c>
      <c r="B396" s="9">
        <v>6529.419922</v>
      </c>
      <c r="C396" s="10">
        <f t="shared" si="6"/>
        <v>2.0743402084325586E-2</v>
      </c>
      <c r="D396" s="10">
        <v>8.8000000000000005E-3</v>
      </c>
    </row>
    <row r="397" spans="1:4">
      <c r="A397" s="8">
        <v>44389</v>
      </c>
      <c r="B397" s="9">
        <v>6559.25</v>
      </c>
      <c r="C397" s="10">
        <f t="shared" si="6"/>
        <v>4.568564796926528E-3</v>
      </c>
      <c r="D397" s="10">
        <v>8.8000000000000005E-3</v>
      </c>
    </row>
    <row r="398" spans="1:4">
      <c r="A398" s="8">
        <v>44390</v>
      </c>
      <c r="B398" s="9">
        <v>6558.4702150000003</v>
      </c>
      <c r="C398" s="10">
        <f t="shared" si="6"/>
        <v>-1.1888325646982806E-4</v>
      </c>
      <c r="D398" s="10">
        <v>8.8000000000000005E-3</v>
      </c>
    </row>
    <row r="399" spans="1:4">
      <c r="A399" s="8">
        <v>44391</v>
      </c>
      <c r="B399" s="9">
        <v>6558.3798829999996</v>
      </c>
      <c r="C399" s="10">
        <f t="shared" si="6"/>
        <v>-1.3773333878085095E-5</v>
      </c>
      <c r="D399" s="10">
        <v>8.8999999999999999E-3</v>
      </c>
    </row>
    <row r="400" spans="1:4">
      <c r="A400" s="8">
        <v>44392</v>
      </c>
      <c r="B400" s="9">
        <v>6493.3598629999997</v>
      </c>
      <c r="C400" s="10">
        <f t="shared" si="6"/>
        <v>-9.9140368749511699E-3</v>
      </c>
      <c r="D400" s="10">
        <v>8.9999999999999993E-3</v>
      </c>
    </row>
    <row r="401" spans="1:4">
      <c r="A401" s="8">
        <v>44393</v>
      </c>
      <c r="B401" s="9">
        <v>6460.080078</v>
      </c>
      <c r="C401" s="10">
        <f t="shared" si="6"/>
        <v>-5.1252026227026504E-3</v>
      </c>
      <c r="D401" s="10">
        <v>8.9999999999999993E-3</v>
      </c>
    </row>
    <row r="402" spans="1:4">
      <c r="A402" s="8">
        <v>44396</v>
      </c>
      <c r="B402" s="9">
        <v>6295.9702150000003</v>
      </c>
      <c r="C402" s="10">
        <f t="shared" si="6"/>
        <v>-2.5403688656876072E-2</v>
      </c>
      <c r="D402" s="10">
        <v>8.9999999999999993E-3</v>
      </c>
    </row>
    <row r="403" spans="1:4">
      <c r="A403" s="8">
        <v>44397</v>
      </c>
      <c r="B403" s="9">
        <v>6346.8500979999999</v>
      </c>
      <c r="C403" s="10">
        <f t="shared" si="6"/>
        <v>8.0813411217828656E-3</v>
      </c>
      <c r="D403" s="10">
        <v>8.9999999999999993E-3</v>
      </c>
    </row>
    <row r="404" spans="1:4">
      <c r="A404" s="8">
        <v>44398</v>
      </c>
      <c r="B404" s="9">
        <v>6464.4799800000001</v>
      </c>
      <c r="C404" s="10">
        <f t="shared" si="6"/>
        <v>1.8533584405446623E-2</v>
      </c>
      <c r="D404" s="10">
        <v>9.1000000000000004E-3</v>
      </c>
    </row>
    <row r="405" spans="1:4">
      <c r="A405" s="8">
        <v>44399</v>
      </c>
      <c r="B405" s="9">
        <v>6481.5898440000001</v>
      </c>
      <c r="C405" s="10">
        <f t="shared" si="6"/>
        <v>2.6467502495073109E-3</v>
      </c>
      <c r="D405" s="10">
        <v>9.1999999999999998E-3</v>
      </c>
    </row>
    <row r="406" spans="1:4">
      <c r="A406" s="8">
        <v>44400</v>
      </c>
      <c r="B406" s="9">
        <v>6568.8198240000002</v>
      </c>
      <c r="C406" s="10">
        <f t="shared" si="6"/>
        <v>1.3458114768053205E-2</v>
      </c>
      <c r="D406" s="10">
        <v>9.2999999999999992E-3</v>
      </c>
    </row>
    <row r="407" spans="1:4">
      <c r="A407" s="8">
        <v>44403</v>
      </c>
      <c r="B407" s="9">
        <v>6578.6000979999999</v>
      </c>
      <c r="C407" s="10">
        <f t="shared" si="6"/>
        <v>1.4888936311308598E-3</v>
      </c>
      <c r="D407" s="10">
        <v>9.2999999999999992E-3</v>
      </c>
    </row>
    <row r="408" spans="1:4">
      <c r="A408" s="8">
        <v>44404</v>
      </c>
      <c r="B408" s="9">
        <v>6531.919922</v>
      </c>
      <c r="C408" s="10">
        <f t="shared" si="6"/>
        <v>-7.0957613024982885E-3</v>
      </c>
      <c r="D408" s="10">
        <v>9.4999999999999998E-3</v>
      </c>
    </row>
    <row r="409" spans="1:4">
      <c r="A409" s="8">
        <v>44405</v>
      </c>
      <c r="B409" s="9">
        <v>6609.3100590000004</v>
      </c>
      <c r="C409" s="10">
        <f t="shared" si="6"/>
        <v>1.1847992309174596E-2</v>
      </c>
      <c r="D409" s="10">
        <v>9.7000000000000003E-3</v>
      </c>
    </row>
    <row r="410" spans="1:4">
      <c r="A410" s="8">
        <v>44406</v>
      </c>
      <c r="B410" s="9">
        <v>6633.7700199999999</v>
      </c>
      <c r="C410" s="10">
        <f t="shared" si="6"/>
        <v>3.7008342446715838E-3</v>
      </c>
      <c r="D410" s="10">
        <v>9.7000000000000003E-3</v>
      </c>
    </row>
    <row r="411" spans="1:4">
      <c r="A411" s="8">
        <v>44407</v>
      </c>
      <c r="B411" s="9">
        <v>6612.7597660000001</v>
      </c>
      <c r="C411" s="10">
        <f t="shared" si="6"/>
        <v>-3.1671664734617684E-3</v>
      </c>
      <c r="D411" s="10">
        <v>9.7999999999999997E-3</v>
      </c>
    </row>
    <row r="412" spans="1:4">
      <c r="A412" s="8">
        <v>44410</v>
      </c>
      <c r="B412" s="9">
        <v>6675.8999020000001</v>
      </c>
      <c r="C412" s="10">
        <f t="shared" si="6"/>
        <v>9.5482277043602466E-3</v>
      </c>
      <c r="D412" s="10">
        <v>1.01E-2</v>
      </c>
    </row>
    <row r="413" spans="1:4">
      <c r="A413" s="8">
        <v>44411</v>
      </c>
      <c r="B413" s="9">
        <v>6723.8100590000004</v>
      </c>
      <c r="C413" s="10">
        <f t="shared" si="6"/>
        <v>7.1765840865359717E-3</v>
      </c>
      <c r="D413" s="10">
        <v>1.0200000000000001E-2</v>
      </c>
    </row>
    <row r="414" spans="1:4">
      <c r="A414" s="8">
        <v>44412</v>
      </c>
      <c r="B414" s="9">
        <v>6746.2299800000001</v>
      </c>
      <c r="C414" s="10">
        <f t="shared" si="6"/>
        <v>3.3344072487577242E-3</v>
      </c>
      <c r="D414" s="10">
        <v>1.06E-2</v>
      </c>
    </row>
    <row r="415" spans="1:4">
      <c r="A415" s="8">
        <v>44413</v>
      </c>
      <c r="B415" s="9">
        <v>6781.1899409999996</v>
      </c>
      <c r="C415" s="10">
        <f t="shared" si="6"/>
        <v>5.1821478223604183E-3</v>
      </c>
      <c r="D415" s="10">
        <v>1.0699999999999999E-2</v>
      </c>
    </row>
    <row r="416" spans="1:4">
      <c r="A416" s="8">
        <v>44414</v>
      </c>
      <c r="B416" s="9">
        <v>6816.9599609999996</v>
      </c>
      <c r="C416" s="10">
        <f t="shared" si="6"/>
        <v>5.2748883767035504E-3</v>
      </c>
      <c r="D416" s="10">
        <v>1.0699999999999999E-2</v>
      </c>
    </row>
    <row r="417" spans="1:4">
      <c r="A417" s="8">
        <v>44417</v>
      </c>
      <c r="B417" s="9">
        <v>6813.1801759999998</v>
      </c>
      <c r="C417" s="10">
        <f t="shared" si="6"/>
        <v>-5.544678304734024E-4</v>
      </c>
      <c r="D417" s="10">
        <v>1.11E-2</v>
      </c>
    </row>
    <row r="418" spans="1:4">
      <c r="A418" s="8">
        <v>44418</v>
      </c>
      <c r="B418" s="9">
        <v>6820.2099609999996</v>
      </c>
      <c r="C418" s="10">
        <f t="shared" si="6"/>
        <v>1.0317920293320187E-3</v>
      </c>
      <c r="D418" s="10">
        <v>1.11E-2</v>
      </c>
    </row>
    <row r="419" spans="1:4">
      <c r="A419" s="8">
        <v>44419</v>
      </c>
      <c r="B419" s="9">
        <v>6857.9902339999999</v>
      </c>
      <c r="C419" s="10">
        <f t="shared" si="6"/>
        <v>5.5394589339681924E-3</v>
      </c>
      <c r="D419" s="10">
        <v>1.12E-2</v>
      </c>
    </row>
    <row r="420" spans="1:4">
      <c r="A420" s="8">
        <v>44420</v>
      </c>
      <c r="B420" s="9">
        <v>6882.4702150000003</v>
      </c>
      <c r="C420" s="10">
        <f t="shared" si="6"/>
        <v>3.5695561184434909E-3</v>
      </c>
      <c r="D420" s="10">
        <v>1.14E-2</v>
      </c>
    </row>
    <row r="421" spans="1:4">
      <c r="A421" s="8">
        <v>44421</v>
      </c>
      <c r="B421" s="9">
        <v>6896.0400390000004</v>
      </c>
      <c r="C421" s="10">
        <f t="shared" si="6"/>
        <v>1.9716502325611814E-3</v>
      </c>
      <c r="D421" s="10">
        <v>1.1599999999999999E-2</v>
      </c>
    </row>
    <row r="422" spans="1:4">
      <c r="A422" s="8">
        <v>44424</v>
      </c>
      <c r="B422" s="9">
        <v>6838.7700199999999</v>
      </c>
      <c r="C422" s="10">
        <f t="shared" si="6"/>
        <v>-8.3047689218906078E-3</v>
      </c>
      <c r="D422" s="10">
        <v>1.18E-2</v>
      </c>
    </row>
    <row r="423" spans="1:4">
      <c r="A423" s="8">
        <v>44425</v>
      </c>
      <c r="B423" s="9">
        <v>6819.8398440000001</v>
      </c>
      <c r="C423" s="10">
        <f t="shared" si="6"/>
        <v>-2.7680673490464661E-3</v>
      </c>
      <c r="D423" s="10">
        <v>1.18E-2</v>
      </c>
    </row>
    <row r="424" spans="1:4">
      <c r="A424" s="8">
        <v>44426</v>
      </c>
      <c r="B424" s="9">
        <v>6770.1098629999997</v>
      </c>
      <c r="C424" s="10">
        <f t="shared" si="6"/>
        <v>-7.291957309489042E-3</v>
      </c>
      <c r="D424" s="10">
        <v>1.1900000000000001E-2</v>
      </c>
    </row>
    <row r="425" spans="1:4">
      <c r="A425" s="8">
        <v>44427</v>
      </c>
      <c r="B425" s="9">
        <v>6605.8901370000003</v>
      </c>
      <c r="C425" s="10">
        <f t="shared" si="6"/>
        <v>-2.4256582141671423E-2</v>
      </c>
      <c r="D425" s="10">
        <v>1.2E-2</v>
      </c>
    </row>
    <row r="426" spans="1:4">
      <c r="A426" s="8">
        <v>44428</v>
      </c>
      <c r="B426" s="9">
        <v>6626.1098629999997</v>
      </c>
      <c r="C426" s="10">
        <f t="shared" si="6"/>
        <v>3.0608631964294131E-3</v>
      </c>
      <c r="D426" s="10">
        <v>1.2E-2</v>
      </c>
    </row>
    <row r="427" spans="1:4">
      <c r="A427" s="8">
        <v>44431</v>
      </c>
      <c r="B427" s="9">
        <v>6683.1000979999999</v>
      </c>
      <c r="C427" s="10">
        <f t="shared" si="6"/>
        <v>8.6008587509591398E-3</v>
      </c>
      <c r="D427" s="10">
        <v>1.21E-2</v>
      </c>
    </row>
    <row r="428" spans="1:4">
      <c r="A428" s="8">
        <v>44432</v>
      </c>
      <c r="B428" s="9">
        <v>6664.3100590000004</v>
      </c>
      <c r="C428" s="10">
        <f t="shared" si="6"/>
        <v>-2.8115752756153801E-3</v>
      </c>
      <c r="D428" s="10">
        <v>1.21E-2</v>
      </c>
    </row>
    <row r="429" spans="1:4">
      <c r="A429" s="8">
        <v>44433</v>
      </c>
      <c r="B429" s="9">
        <v>6676.4799800000001</v>
      </c>
      <c r="C429" s="10">
        <f t="shared" si="6"/>
        <v>1.826133672091757E-3</v>
      </c>
      <c r="D429" s="10">
        <v>1.2200000000000001E-2</v>
      </c>
    </row>
    <row r="430" spans="1:4">
      <c r="A430" s="8">
        <v>44434</v>
      </c>
      <c r="B430" s="9">
        <v>6666.0297849999997</v>
      </c>
      <c r="C430" s="10">
        <f t="shared" si="6"/>
        <v>-1.5652252431378293E-3</v>
      </c>
      <c r="D430" s="10">
        <v>1.24E-2</v>
      </c>
    </row>
    <row r="431" spans="1:4">
      <c r="A431" s="8">
        <v>44435</v>
      </c>
      <c r="B431" s="9">
        <v>6681.919922</v>
      </c>
      <c r="C431" s="10">
        <f t="shared" si="6"/>
        <v>2.383748274836177E-3</v>
      </c>
      <c r="D431" s="10">
        <v>1.2500000000000001E-2</v>
      </c>
    </row>
    <row r="432" spans="1:4">
      <c r="A432" s="8">
        <v>44438</v>
      </c>
      <c r="B432" s="9">
        <v>6687.2998049999997</v>
      </c>
      <c r="C432" s="10">
        <f t="shared" si="6"/>
        <v>8.0514029841730398E-4</v>
      </c>
      <c r="D432" s="10">
        <v>1.29E-2</v>
      </c>
    </row>
    <row r="433" spans="1:4">
      <c r="A433" s="8">
        <v>44439</v>
      </c>
      <c r="B433" s="9">
        <v>6680.1801759999998</v>
      </c>
      <c r="C433" s="10">
        <f t="shared" si="6"/>
        <v>-1.0646492915835114E-3</v>
      </c>
      <c r="D433" s="10">
        <v>1.29E-2</v>
      </c>
    </row>
    <row r="434" spans="1:4">
      <c r="A434" s="8">
        <v>44440</v>
      </c>
      <c r="B434" s="9">
        <v>6758.6899409999996</v>
      </c>
      <c r="C434" s="10">
        <f t="shared" si="6"/>
        <v>1.1752641834731225E-2</v>
      </c>
      <c r="D434" s="10">
        <v>1.3299999999999999E-2</v>
      </c>
    </row>
    <row r="435" spans="1:4">
      <c r="A435" s="8">
        <v>44441</v>
      </c>
      <c r="B435" s="9">
        <v>6763.080078</v>
      </c>
      <c r="C435" s="10">
        <f t="shared" si="6"/>
        <v>6.4955443115811409E-4</v>
      </c>
      <c r="D435" s="10">
        <v>1.3299999999999999E-2</v>
      </c>
    </row>
    <row r="436" spans="1:4">
      <c r="A436" s="8">
        <v>44442</v>
      </c>
      <c r="B436" s="9">
        <v>6689.9902339999999</v>
      </c>
      <c r="C436" s="10">
        <f t="shared" si="6"/>
        <v>-1.0807182993109621E-2</v>
      </c>
      <c r="D436" s="10">
        <v>1.35E-2</v>
      </c>
    </row>
    <row r="437" spans="1:4">
      <c r="A437" s="8">
        <v>44445</v>
      </c>
      <c r="B437" s="9">
        <v>6743.5</v>
      </c>
      <c r="C437" s="10">
        <f t="shared" si="6"/>
        <v>7.9984819302204267E-3</v>
      </c>
      <c r="D437" s="10">
        <v>1.3599999999999999E-2</v>
      </c>
    </row>
    <row r="438" spans="1:4">
      <c r="A438" s="8">
        <v>44446</v>
      </c>
      <c r="B438" s="9">
        <v>6726.0698240000002</v>
      </c>
      <c r="C438" s="10">
        <f t="shared" si="6"/>
        <v>-2.5847373025876543E-3</v>
      </c>
      <c r="D438" s="10">
        <v>1.3899999999999999E-2</v>
      </c>
    </row>
    <row r="439" spans="1:4">
      <c r="A439" s="8">
        <v>44447</v>
      </c>
      <c r="B439" s="9">
        <v>6668.8901370000003</v>
      </c>
      <c r="C439" s="10">
        <f t="shared" si="6"/>
        <v>-8.5012033024056567E-3</v>
      </c>
      <c r="D439" s="10">
        <v>1.4E-2</v>
      </c>
    </row>
    <row r="440" spans="1:4">
      <c r="A440" s="8">
        <v>44448</v>
      </c>
      <c r="B440" s="9">
        <v>6684.7202150000003</v>
      </c>
      <c r="C440" s="10">
        <f t="shared" si="6"/>
        <v>2.3737200155948463E-3</v>
      </c>
      <c r="D440" s="10">
        <v>1.4E-2</v>
      </c>
    </row>
    <row r="441" spans="1:4">
      <c r="A441" s="8">
        <v>44449</v>
      </c>
      <c r="B441" s="9">
        <v>6663.7700199999999</v>
      </c>
      <c r="C441" s="10">
        <f t="shared" si="6"/>
        <v>-3.1340421627504642E-3</v>
      </c>
      <c r="D441" s="10">
        <v>1.43E-2</v>
      </c>
    </row>
    <row r="442" spans="1:4">
      <c r="A442" s="8">
        <v>44452</v>
      </c>
      <c r="B442" s="9">
        <v>6676.9301759999998</v>
      </c>
      <c r="C442" s="10">
        <f t="shared" si="6"/>
        <v>1.974881480078437E-3</v>
      </c>
      <c r="D442" s="10">
        <v>1.43E-2</v>
      </c>
    </row>
    <row r="443" spans="1:4">
      <c r="A443" s="8">
        <v>44453</v>
      </c>
      <c r="B443" s="9">
        <v>6652.9702150000003</v>
      </c>
      <c r="C443" s="10">
        <f t="shared" si="6"/>
        <v>-3.5884696063054303E-3</v>
      </c>
      <c r="D443" s="10">
        <v>1.44E-2</v>
      </c>
    </row>
    <row r="444" spans="1:4">
      <c r="A444" s="8">
        <v>44454</v>
      </c>
      <c r="B444" s="9">
        <v>6583.6201170000004</v>
      </c>
      <c r="C444" s="10">
        <f t="shared" si="6"/>
        <v>-1.042393032868852E-2</v>
      </c>
      <c r="D444" s="10">
        <v>1.4500000000000001E-2</v>
      </c>
    </row>
    <row r="445" spans="1:4">
      <c r="A445" s="8">
        <v>44455</v>
      </c>
      <c r="B445" s="9">
        <v>6622.5898440000001</v>
      </c>
      <c r="C445" s="10">
        <f t="shared" si="6"/>
        <v>5.9191943501377591E-3</v>
      </c>
      <c r="D445" s="10">
        <v>1.46E-2</v>
      </c>
    </row>
    <row r="446" spans="1:4">
      <c r="A446" s="8">
        <v>44456</v>
      </c>
      <c r="B446" s="9">
        <v>6570.1899409999996</v>
      </c>
      <c r="C446" s="10">
        <f t="shared" si="6"/>
        <v>-7.9122977919996416E-3</v>
      </c>
      <c r="D446" s="10">
        <v>1.49E-2</v>
      </c>
    </row>
    <row r="447" spans="1:4">
      <c r="A447" s="8">
        <v>44459</v>
      </c>
      <c r="B447" s="9">
        <v>6455.8100590000004</v>
      </c>
      <c r="C447" s="10">
        <f t="shared" si="6"/>
        <v>-1.7408915575824337E-2</v>
      </c>
      <c r="D447" s="10">
        <v>1.4999999999999999E-2</v>
      </c>
    </row>
    <row r="448" spans="1:4">
      <c r="A448" s="8">
        <v>44460</v>
      </c>
      <c r="B448" s="9">
        <v>6552.7299800000001</v>
      </c>
      <c r="C448" s="10">
        <f t="shared" si="6"/>
        <v>1.5012821026988598E-2</v>
      </c>
      <c r="D448" s="10">
        <v>1.52E-2</v>
      </c>
    </row>
    <row r="449" spans="1:4">
      <c r="A449" s="8">
        <v>44461</v>
      </c>
      <c r="B449" s="9">
        <v>6637</v>
      </c>
      <c r="C449" s="10">
        <f t="shared" si="6"/>
        <v>1.2860291856555324E-2</v>
      </c>
      <c r="D449" s="10">
        <v>1.54E-2</v>
      </c>
    </row>
    <row r="450" spans="1:4">
      <c r="A450" s="8">
        <v>44462</v>
      </c>
      <c r="B450" s="9">
        <v>6701.9799800000001</v>
      </c>
      <c r="C450" s="10">
        <f t="shared" si="6"/>
        <v>9.7905650143137058E-3</v>
      </c>
      <c r="D450" s="10">
        <v>1.54E-2</v>
      </c>
    </row>
    <row r="451" spans="1:4">
      <c r="A451" s="8">
        <v>44463</v>
      </c>
      <c r="B451" s="9">
        <v>6638.4599609999996</v>
      </c>
      <c r="C451" s="10">
        <f t="shared" si="6"/>
        <v>-9.4777989772509737E-3</v>
      </c>
      <c r="D451" s="10">
        <v>1.55E-2</v>
      </c>
    </row>
    <row r="452" spans="1:4">
      <c r="A452" s="8">
        <v>44466</v>
      </c>
      <c r="B452" s="9">
        <v>6650.9101559999999</v>
      </c>
      <c r="C452" s="10">
        <f t="shared" si="6"/>
        <v>1.8754643506390728E-3</v>
      </c>
      <c r="D452" s="10">
        <v>1.5699999999999999E-2</v>
      </c>
    </row>
    <row r="453" spans="1:4">
      <c r="A453" s="8">
        <v>44467</v>
      </c>
      <c r="B453" s="9">
        <v>6506.5</v>
      </c>
      <c r="C453" s="10">
        <f t="shared" ref="C453:C494" si="7">(B453-B452)/B452</f>
        <v>-2.1712841192076976E-2</v>
      </c>
      <c r="D453" s="10">
        <v>1.6500000000000001E-2</v>
      </c>
    </row>
    <row r="454" spans="1:4">
      <c r="A454" s="8">
        <v>44468</v>
      </c>
      <c r="B454" s="9">
        <v>6560.7998049999997</v>
      </c>
      <c r="C454" s="10">
        <f t="shared" si="7"/>
        <v>8.3454706831629366E-3</v>
      </c>
      <c r="D454" s="10">
        <v>1.7000000000000001E-2</v>
      </c>
    </row>
    <row r="455" spans="1:4">
      <c r="A455" s="8">
        <v>44469</v>
      </c>
      <c r="B455" s="9">
        <v>6520.0097660000001</v>
      </c>
      <c r="C455" s="10">
        <f t="shared" si="7"/>
        <v>-6.2172357353311326E-3</v>
      </c>
      <c r="D455" s="10">
        <v>1.7299999999999999E-2</v>
      </c>
    </row>
    <row r="456" spans="1:4">
      <c r="A456" s="8">
        <v>44470</v>
      </c>
      <c r="B456" s="9">
        <v>6517.6899409999996</v>
      </c>
      <c r="C456" s="10">
        <f t="shared" si="7"/>
        <v>-3.5580084743089198E-4</v>
      </c>
      <c r="D456" s="10">
        <v>1.7600000000000001E-2</v>
      </c>
    </row>
    <row r="457" spans="1:4">
      <c r="A457" s="8">
        <v>44473</v>
      </c>
      <c r="B457" s="9">
        <v>6477.6601559999999</v>
      </c>
      <c r="C457" s="10">
        <f t="shared" si="7"/>
        <v>-6.1417136074837595E-3</v>
      </c>
      <c r="D457" s="10">
        <v>1.7600000000000001E-2</v>
      </c>
    </row>
    <row r="458" spans="1:4">
      <c r="A458" s="8">
        <v>44474</v>
      </c>
      <c r="B458" s="9">
        <v>6576.2797849999997</v>
      </c>
      <c r="C458" s="10">
        <f t="shared" si="7"/>
        <v>1.5224575946401317E-2</v>
      </c>
      <c r="D458" s="10">
        <v>1.7899999999999999E-2</v>
      </c>
    </row>
    <row r="459" spans="1:4">
      <c r="A459" s="8">
        <v>44475</v>
      </c>
      <c r="B459" s="9">
        <v>6493.1201170000004</v>
      </c>
      <c r="C459" s="10">
        <f t="shared" si="7"/>
        <v>-1.2645396898970188E-2</v>
      </c>
      <c r="D459" s="10">
        <v>1.7899999999999999E-2</v>
      </c>
    </row>
    <row r="460" spans="1:4">
      <c r="A460" s="8">
        <v>44476</v>
      </c>
      <c r="B460" s="9">
        <v>6600.1899409999996</v>
      </c>
      <c r="C460" s="10">
        <f t="shared" si="7"/>
        <v>1.6489734067859575E-2</v>
      </c>
      <c r="D460" s="10">
        <v>1.83E-2</v>
      </c>
    </row>
    <row r="461" spans="1:4">
      <c r="A461" s="8">
        <v>44477</v>
      </c>
      <c r="B461" s="9">
        <v>6559.9902339999999</v>
      </c>
      <c r="C461" s="10">
        <f t="shared" si="7"/>
        <v>-6.0906894133881664E-3</v>
      </c>
      <c r="D461" s="10">
        <v>1.8499999999999999E-2</v>
      </c>
    </row>
    <row r="462" spans="1:4">
      <c r="A462" s="8">
        <v>44480</v>
      </c>
      <c r="B462" s="9">
        <v>6570.5400390000004</v>
      </c>
      <c r="C462" s="10">
        <f t="shared" si="7"/>
        <v>1.6082043758726364E-3</v>
      </c>
      <c r="D462" s="10">
        <v>1.8599999999999998E-2</v>
      </c>
    </row>
    <row r="463" spans="1:4">
      <c r="A463" s="8">
        <v>44481</v>
      </c>
      <c r="B463" s="9">
        <v>6548.1098629999997</v>
      </c>
      <c r="C463" s="10">
        <f t="shared" si="7"/>
        <v>-3.4137492301796403E-3</v>
      </c>
      <c r="D463" s="10">
        <v>1.9E-2</v>
      </c>
    </row>
    <row r="464" spans="1:4">
      <c r="A464" s="8">
        <v>44482</v>
      </c>
      <c r="B464" s="9">
        <v>6597.3798829999996</v>
      </c>
      <c r="C464" s="10">
        <f t="shared" si="7"/>
        <v>7.5243117526783525E-3</v>
      </c>
      <c r="D464" s="10">
        <v>1.9300000000000001E-2</v>
      </c>
    </row>
    <row r="465" spans="1:4">
      <c r="A465" s="8">
        <v>44483</v>
      </c>
      <c r="B465" s="9">
        <v>6685.2099609999996</v>
      </c>
      <c r="C465" s="10">
        <f t="shared" si="7"/>
        <v>1.3312872618767763E-2</v>
      </c>
      <c r="D465" s="10">
        <v>2.0199999999999999E-2</v>
      </c>
    </row>
    <row r="466" spans="1:4">
      <c r="A466" s="8">
        <v>44484</v>
      </c>
      <c r="B466" s="9">
        <v>6727.5200199999999</v>
      </c>
      <c r="C466" s="10">
        <f t="shared" si="7"/>
        <v>6.3289050376618928E-3</v>
      </c>
      <c r="D466" s="10">
        <v>2.0299999999999999E-2</v>
      </c>
    </row>
    <row r="467" spans="1:4">
      <c r="A467" s="8">
        <v>44487</v>
      </c>
      <c r="B467" s="9">
        <v>6673.1000979999999</v>
      </c>
      <c r="C467" s="10">
        <f t="shared" si="7"/>
        <v>-8.0891505098783859E-3</v>
      </c>
      <c r="D467" s="10">
        <v>2.0299999999999999E-2</v>
      </c>
    </row>
    <row r="468" spans="1:4">
      <c r="A468" s="8">
        <v>44488</v>
      </c>
      <c r="B468" s="9">
        <v>6669.8500979999999</v>
      </c>
      <c r="C468" s="10">
        <f t="shared" si="7"/>
        <v>-4.8703000888208767E-4</v>
      </c>
      <c r="D468" s="10">
        <v>2.07E-2</v>
      </c>
    </row>
    <row r="469" spans="1:4">
      <c r="A469" s="8">
        <v>44489</v>
      </c>
      <c r="B469" s="9">
        <v>6705.6098629999997</v>
      </c>
      <c r="C469" s="10">
        <f t="shared" si="7"/>
        <v>5.3614046004905862E-3</v>
      </c>
      <c r="D469" s="10">
        <v>2.0799999999999999E-2</v>
      </c>
    </row>
    <row r="470" spans="1:4">
      <c r="A470" s="8">
        <v>44490</v>
      </c>
      <c r="B470" s="9">
        <v>6686.169922</v>
      </c>
      <c r="C470" s="10">
        <f t="shared" si="7"/>
        <v>-2.8990563717798019E-3</v>
      </c>
      <c r="D470" s="10">
        <v>2.1100000000000001E-2</v>
      </c>
    </row>
    <row r="471" spans="1:4">
      <c r="A471" s="8">
        <v>44491</v>
      </c>
      <c r="B471" s="9">
        <v>6733.6899409999996</v>
      </c>
      <c r="C471" s="10">
        <f t="shared" si="7"/>
        <v>7.1072107879940286E-3</v>
      </c>
      <c r="D471" s="10">
        <v>2.12E-2</v>
      </c>
    </row>
    <row r="472" spans="1:4">
      <c r="A472" s="8">
        <v>44494</v>
      </c>
      <c r="B472" s="9">
        <v>6712.8701170000004</v>
      </c>
      <c r="C472" s="10">
        <f t="shared" si="7"/>
        <v>-3.0918893181035531E-3</v>
      </c>
      <c r="D472" s="10">
        <v>2.1499999999999998E-2</v>
      </c>
    </row>
    <row r="473" spans="1:4">
      <c r="A473" s="8">
        <v>44495</v>
      </c>
      <c r="B473" s="9">
        <v>6766.5097660000001</v>
      </c>
      <c r="C473" s="10">
        <f t="shared" si="7"/>
        <v>7.9905685742615619E-3</v>
      </c>
      <c r="D473" s="10">
        <v>2.2200000000000001E-2</v>
      </c>
    </row>
    <row r="474" spans="1:4">
      <c r="A474" s="8">
        <v>44496</v>
      </c>
      <c r="B474" s="9">
        <v>6753.5200199999999</v>
      </c>
      <c r="C474" s="10">
        <f t="shared" si="7"/>
        <v>-1.9197114094581498E-3</v>
      </c>
      <c r="D474" s="10">
        <v>2.2800000000000001E-2</v>
      </c>
    </row>
    <row r="475" spans="1:4">
      <c r="A475" s="8">
        <v>44497</v>
      </c>
      <c r="B475" s="9">
        <v>6804.2202150000003</v>
      </c>
      <c r="C475" s="10">
        <f t="shared" si="7"/>
        <v>7.5072250988900378E-3</v>
      </c>
      <c r="D475" s="10">
        <v>2.4E-2</v>
      </c>
    </row>
    <row r="476" spans="1:4">
      <c r="A476" s="8">
        <v>44498</v>
      </c>
      <c r="B476" s="9">
        <v>6830.3398440000001</v>
      </c>
      <c r="C476" s="10">
        <f t="shared" si="7"/>
        <v>3.8387395138121355E-3</v>
      </c>
      <c r="D476" s="10">
        <v>2.4E-2</v>
      </c>
    </row>
    <row r="477" spans="1:4">
      <c r="A477" s="8">
        <v>44501</v>
      </c>
      <c r="B477" s="9">
        <v>6893.2900390000004</v>
      </c>
      <c r="C477" s="10">
        <f t="shared" si="7"/>
        <v>9.2162610408467321E-3</v>
      </c>
      <c r="D477" s="10">
        <v>2.41E-2</v>
      </c>
    </row>
    <row r="478" spans="1:4">
      <c r="A478" s="8">
        <v>44502</v>
      </c>
      <c r="B478" s="9">
        <v>6927.0297849999997</v>
      </c>
      <c r="C478" s="10">
        <f t="shared" si="7"/>
        <v>4.8945780330017655E-3</v>
      </c>
      <c r="D478" s="10">
        <v>2.4400000000000002E-2</v>
      </c>
    </row>
    <row r="479" spans="1:4">
      <c r="A479" s="8">
        <v>44503</v>
      </c>
      <c r="B479" s="9">
        <v>6950.6499020000001</v>
      </c>
      <c r="C479" s="10">
        <f t="shared" si="7"/>
        <v>3.4098477606012475E-3</v>
      </c>
      <c r="D479" s="10">
        <v>2.4400000000000002E-2</v>
      </c>
    </row>
    <row r="480" spans="1:4">
      <c r="A480" s="8">
        <v>44504</v>
      </c>
      <c r="B480" s="9">
        <v>6987.7900390000004</v>
      </c>
      <c r="C480" s="10">
        <f t="shared" si="7"/>
        <v>5.3434049367546924E-3</v>
      </c>
      <c r="D480" s="10">
        <v>2.4899999999999999E-2</v>
      </c>
    </row>
    <row r="481" spans="1:4">
      <c r="A481" s="8">
        <v>44505</v>
      </c>
      <c r="B481" s="9">
        <v>7040.7900390000004</v>
      </c>
      <c r="C481" s="10">
        <f t="shared" si="7"/>
        <v>7.58465834036202E-3</v>
      </c>
      <c r="D481" s="10">
        <v>2.5100000000000001E-2</v>
      </c>
    </row>
    <row r="482" spans="1:4">
      <c r="A482" s="8">
        <v>44508</v>
      </c>
      <c r="B482" s="9">
        <v>7047.4799800000001</v>
      </c>
      <c r="C482" s="10">
        <f t="shared" si="7"/>
        <v>9.5016908087629942E-4</v>
      </c>
      <c r="D482" s="10">
        <v>2.5499999999999998E-2</v>
      </c>
    </row>
    <row r="483" spans="1:4">
      <c r="A483" s="8">
        <v>44509</v>
      </c>
      <c r="B483" s="9">
        <v>7043.2700199999999</v>
      </c>
      <c r="C483" s="10">
        <f t="shared" si="7"/>
        <v>-5.9737097685237227E-4</v>
      </c>
      <c r="D483" s="10">
        <v>2.6800000000000001E-2</v>
      </c>
    </row>
    <row r="484" spans="1:4">
      <c r="A484" s="8">
        <v>44510</v>
      </c>
      <c r="B484" s="9">
        <v>7045.1601559999999</v>
      </c>
      <c r="C484" s="10">
        <f t="shared" si="7"/>
        <v>2.6836057607230345E-4</v>
      </c>
      <c r="D484" s="10">
        <v>2.8400000000000002E-2</v>
      </c>
    </row>
    <row r="485" spans="1:4">
      <c r="A485" s="8">
        <v>44511</v>
      </c>
      <c r="B485" s="9">
        <v>7059.5498049999997</v>
      </c>
      <c r="C485" s="10">
        <f t="shared" si="7"/>
        <v>2.0424871374634134E-3</v>
      </c>
      <c r="D485" s="10">
        <v>2.8400000000000002E-2</v>
      </c>
    </row>
    <row r="486" spans="1:4">
      <c r="A486" s="8">
        <v>44512</v>
      </c>
      <c r="B486" s="9">
        <v>7091.3999020000001</v>
      </c>
      <c r="C486" s="10">
        <f t="shared" si="7"/>
        <v>4.5116328774169557E-3</v>
      </c>
      <c r="D486" s="10">
        <v>3.3599999999999998E-2</v>
      </c>
    </row>
    <row r="487" spans="1:4">
      <c r="A487" s="8">
        <v>44515</v>
      </c>
      <c r="B487" s="9">
        <v>7128.6298829999996</v>
      </c>
      <c r="C487" s="10">
        <f t="shared" si="7"/>
        <v>5.2500185456329238E-3</v>
      </c>
      <c r="D487" s="10">
        <v>3.4200000000000001E-2</v>
      </c>
    </row>
    <row r="488" spans="1:4">
      <c r="A488" s="8">
        <v>44516</v>
      </c>
      <c r="B488" s="9">
        <v>7152.6000979999999</v>
      </c>
      <c r="C488" s="10">
        <f t="shared" si="7"/>
        <v>3.3625276376268672E-3</v>
      </c>
      <c r="D488" s="10">
        <v>3.7100000000000001E-2</v>
      </c>
    </row>
    <row r="489" spans="1:4">
      <c r="A489" s="8">
        <v>44517</v>
      </c>
      <c r="B489" s="9">
        <v>7156.8500979999999</v>
      </c>
      <c r="C489" s="10">
        <f t="shared" si="7"/>
        <v>5.9418951734605983E-4</v>
      </c>
      <c r="D489" s="10">
        <v>4.4699999999999997E-2</v>
      </c>
    </row>
    <row r="490" spans="1:4">
      <c r="A490" s="8">
        <v>44518</v>
      </c>
      <c r="B490" s="9">
        <v>7141.9799800000001</v>
      </c>
      <c r="C490" s="10">
        <f t="shared" si="7"/>
        <v>-2.0777461867135254E-3</v>
      </c>
      <c r="D490" s="10">
        <v>4.6100000000000002E-2</v>
      </c>
    </row>
    <row r="491" spans="1:4">
      <c r="A491" s="8">
        <v>44519</v>
      </c>
      <c r="B491" s="9">
        <v>7112.2900390000004</v>
      </c>
      <c r="C491" s="10">
        <f t="shared" si="7"/>
        <v>-4.157102243795373E-3</v>
      </c>
      <c r="D491" s="10">
        <v>5.0099999999999999E-2</v>
      </c>
    </row>
    <row r="492" spans="1:4">
      <c r="A492" s="8">
        <v>44522</v>
      </c>
      <c r="B492" s="9">
        <v>7105</v>
      </c>
      <c r="C492" s="10">
        <f t="shared" si="7"/>
        <v>-1.0249918043310597E-3</v>
      </c>
      <c r="D492" s="10">
        <v>5.16E-2</v>
      </c>
    </row>
    <row r="493" spans="1:4">
      <c r="A493" s="8">
        <v>44523</v>
      </c>
      <c r="B493" s="9">
        <v>7044.6201170000004</v>
      </c>
      <c r="C493" s="10">
        <f t="shared" si="7"/>
        <v>-8.4982242083039561E-3</v>
      </c>
      <c r="D493" s="10">
        <v>7.5700000000000003E-2</v>
      </c>
    </row>
    <row r="494" spans="1:4">
      <c r="A494" s="8">
        <v>44524</v>
      </c>
      <c r="B494" s="9">
        <v>7042.2299800000001</v>
      </c>
      <c r="C494" s="10">
        <f t="shared" si="7"/>
        <v>-3.3928543488561861E-4</v>
      </c>
      <c r="D494" s="10">
        <v>8.3900000000000002E-2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Xia, Yichen</dc:creator>
  <cp:lastModifiedBy>Xia, Yichen</cp:lastModifiedBy>
  <dcterms:created xsi:type="dcterms:W3CDTF">2025-06-26T16:33:26Z</dcterms:created>
  <dcterms:modified xsi:type="dcterms:W3CDTF">2025-07-02T22:24:36Z</dcterms:modified>
</cp:coreProperties>
</file>