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430"/>
  </bookViews>
  <sheets>
    <sheet name="项目清单" sheetId="1" r:id="rId1"/>
    <sheet name="非标AGV 参考BOM" sheetId="8" state="hidden" r:id="rId2"/>
    <sheet name="非标设备RFQ" sheetId="9" state="hidden" r:id="rId3"/>
    <sheet name="公式连接数据1（请勿删）" sheetId="10" state="hidden" r:id="rId4"/>
    <sheet name="公式连接数据2（请勿删）" sheetId="11" state="hidden" r:id="rId5"/>
  </sheets>
  <definedNames>
    <definedName name="_xlnm._FilterDatabase" localSheetId="0">项目清单!$B$4:$H$47</definedName>
    <definedName name="_Toc382895033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<sst xmlns="http://schemas.openxmlformats.org/spreadsheetml/2006/main" count="306" uniqueCount="172">
  <si>
    <t>AG230119项目清单</t>
  </si>
  <si>
    <t>大类</t>
  </si>
  <si>
    <t>序号</t>
  </si>
  <si>
    <t>名称</t>
  </si>
  <si>
    <t>订购号</t>
  </si>
  <si>
    <t>描述</t>
  </si>
  <si>
    <t>数量</t>
  </si>
  <si>
    <t>单位</t>
  </si>
  <si>
    <t>备注</t>
  </si>
  <si>
    <t>AGV及手柄</t>
  </si>
  <si>
    <t>平衡重叉车式AGV（编号：01）</t>
  </si>
  <si>
    <t>叉车；LN2000-CDD30BJ-NDC，S300+2*STI0526</t>
  </si>
  <si>
    <t>台</t>
  </si>
  <si>
    <t>手柄</t>
  </si>
  <si>
    <t>手柄；MCD8 HS，18442-51，科尔摩根</t>
  </si>
  <si>
    <t>件</t>
  </si>
  <si>
    <t>电力系统</t>
  </si>
  <si>
    <t>电池</t>
  </si>
  <si>
    <t>电池；铁锂，48V300AH，SAB-48300，200A充放电，泰坦，详见备注</t>
  </si>
  <si>
    <t>电池料号待确认</t>
  </si>
  <si>
    <t>侧充一体机</t>
  </si>
  <si>
    <t>充电机；ADY6113/48V200A，380V输入，侧充300行程，安德普</t>
  </si>
  <si>
    <t>离线充电机</t>
  </si>
  <si>
    <t>充电机；CZC7-20A/54.6V，220V输入，充电机；CZC7-20A/54.6V，220V输入，配320A瑞玛公头，施能</t>
  </si>
  <si>
    <t>导航系统</t>
  </si>
  <si>
    <t>反光带支架</t>
  </si>
  <si>
    <t>附件包；NDC系统叉车专用，反光板组件/L=750mm，适用于水泥墙面</t>
  </si>
  <si>
    <t>套</t>
  </si>
  <si>
    <t>反光板立柱</t>
  </si>
  <si>
    <t>钣金件；反光板立柱，Q235A，L3000×W150mm，喷塑，象牙白</t>
  </si>
  <si>
    <t>NDC导航软件</t>
  </si>
  <si>
    <t>导航基本包
Basic Package</t>
  </si>
  <si>
    <t>基本包；N8 27017-09，Kollmorgen</t>
  </si>
  <si>
    <t>系统管理器System Manager</t>
  </si>
  <si>
    <t>软件；System Manager，41728-CO，科尔摩根</t>
  </si>
  <si>
    <t>车辆授权</t>
  </si>
  <si>
    <t>管理软件；车辆授权（第1台），Kollmorgen</t>
  </si>
  <si>
    <t>管理软件；车辆授权（第2-9台）,科尔摩根</t>
  </si>
  <si>
    <t>PPB（For经典版SM）</t>
  </si>
  <si>
    <t>NDC系统物理位置限制功能</t>
  </si>
  <si>
    <t>人机界面Cway</t>
  </si>
  <si>
    <t>管理软件；系统管理器HMI,Cway,Kollmorgen</t>
  </si>
  <si>
    <t>中控系统</t>
  </si>
  <si>
    <t>库位管理系统</t>
  </si>
  <si>
    <t>嘉腾库位管理系统V1.0</t>
  </si>
  <si>
    <t>windows正版软件</t>
  </si>
  <si>
    <r>
      <rPr>
        <sz val="9"/>
        <color rgb="FF333333"/>
        <rFont val="Helvetica"/>
        <charset val="134"/>
      </rPr>
      <t>软件；Win10企业版LTSC（多语言），正版授权码</t>
    </r>
  </si>
  <si>
    <t>软件服务费</t>
  </si>
  <si>
    <t>软件服务费；广东嘉腾，软件定制开发厂内人工，1天*1人</t>
  </si>
  <si>
    <t>天</t>
  </si>
  <si>
    <t>工控机</t>
  </si>
  <si>
    <t>工控机；i7/8G/128G/2THDD/无线，IPC-5120，研华</t>
  </si>
  <si>
    <t>立式触摸一体机柜</t>
  </si>
  <si>
    <t>触摸屏；立式触摸一体机，含键鼠不含主机，19寸</t>
  </si>
  <si>
    <t>平板电脑</t>
  </si>
  <si>
    <r>
      <rPr>
        <sz val="9"/>
        <color rgb="FF333333"/>
        <rFont val="Helvetica"/>
        <charset val="134"/>
      </rPr>
      <t>电脑；SF-YW81S，8寸，扫码，充电底座，选配电池，研维</t>
    </r>
  </si>
  <si>
    <t>通讯模块</t>
  </si>
  <si>
    <r>
      <rPr>
        <sz val="9"/>
        <color rgb="FF333333"/>
        <rFont val="Helvetica"/>
        <charset val="134"/>
      </rPr>
      <t>电器组件；无线模块，远程IO控制器，带防水盒和尼龙防水接头</t>
    </r>
  </si>
  <si>
    <t>与输送线对接通讯</t>
  </si>
  <si>
    <t>原料垛放置架及自动感应</t>
  </si>
  <si>
    <t>原料垛固定放置架</t>
  </si>
  <si>
    <t>待申请料号</t>
  </si>
  <si>
    <t>传感器</t>
  </si>
  <si>
    <t>传感器；对射，E3ZG-T61，不含支架，欧姆龙</t>
  </si>
  <si>
    <t>信号线</t>
  </si>
  <si>
    <t>线材；电缆线，无氧铜，3芯0.3m㎡，AVVR黑，耐压300V，控制信号，津远华</t>
  </si>
  <si>
    <t>米</t>
  </si>
  <si>
    <t>网络</t>
  </si>
  <si>
    <t>AP</t>
  </si>
  <si>
    <t>网络设备；无线AP，TL-AP1900DG工业级，TP-LINK</t>
  </si>
  <si>
    <t>交换机</t>
  </si>
  <si>
    <t>交换机；百兆非管理型，8口POE，TL-SF1009PE，TP-LINK</t>
  </si>
  <si>
    <t>服务费</t>
  </si>
  <si>
    <t>运费与货物保险费</t>
  </si>
  <si>
    <t>/</t>
  </si>
  <si>
    <t>项</t>
  </si>
  <si>
    <t>施工人员人身保险费</t>
  </si>
  <si>
    <t>电梯/自动门/输送线通讯等改造费</t>
  </si>
  <si>
    <t>项目管理费</t>
  </si>
  <si>
    <t>施工调试费</t>
  </si>
  <si>
    <t>人天</t>
  </si>
  <si>
    <t>反光板安装费</t>
  </si>
  <si>
    <t>数量见物料清单</t>
  </si>
  <si>
    <t>充电机/侧充机构安装费</t>
  </si>
  <si>
    <t>二维码特征物安装费</t>
  </si>
  <si>
    <t>登高车收费标准：
一般6米以下每天160-230之间，
6米以上的每天250-280左右，
有时架线槽，得租2部才好作业，以及过程中的误工、出厂手续拖延，多次施工导致的登高车来回运费等</t>
  </si>
  <si>
    <t>高空费</t>
  </si>
  <si>
    <t>含登高车和人员费用（高度:7米）</t>
  </si>
  <si>
    <t>网络建设施工费</t>
  </si>
  <si>
    <t>详见网络工程</t>
  </si>
  <si>
    <t>其他周边设备安装费</t>
  </si>
  <si>
    <t>原料垛放置架及自动感应设备安装，设备数量详见物料部分</t>
  </si>
  <si>
    <t>售后服务费/质保费</t>
  </si>
  <si>
    <t>质保期</t>
  </si>
  <si>
    <t>年</t>
  </si>
  <si>
    <t>施工现场工具包费用</t>
  </si>
  <si>
    <t>施工现场工具</t>
  </si>
  <si>
    <t>其他预留费用</t>
  </si>
  <si>
    <t>备品备件</t>
  </si>
  <si>
    <t>非标定制预留费用</t>
  </si>
  <si>
    <t>辅材</t>
  </si>
  <si>
    <t>项目现场物料</t>
  </si>
  <si>
    <t>含螺钉，螺栓等</t>
  </si>
  <si>
    <t>二次走电由客户提供</t>
  </si>
  <si>
    <t>开槽类型</t>
  </si>
  <si>
    <t>地面状况</t>
  </si>
  <si>
    <t>价格</t>
  </si>
  <si>
    <t>充电机
开槽</t>
  </si>
  <si>
    <t>水泥地面</t>
  </si>
  <si>
    <t>包工包料</t>
  </si>
  <si>
    <t>金钢砂地面</t>
  </si>
  <si>
    <t>环氧树脂地面</t>
  </si>
  <si>
    <t>磁棒开槽+回填</t>
  </si>
  <si>
    <t>品牌/产地</t>
  </si>
  <si>
    <t>规格描述</t>
  </si>
  <si>
    <t>材料单价</t>
  </si>
  <si>
    <t>安装单价</t>
  </si>
  <si>
    <t>总价</t>
  </si>
  <si>
    <t>电源线</t>
  </si>
  <si>
    <t>国优</t>
  </si>
  <si>
    <t>国标3*1.5</t>
  </si>
  <si>
    <t>100米一卷，使用中要考虑损耗</t>
  </si>
  <si>
    <t>国标3*4</t>
  </si>
  <si>
    <t>100米一卷，使用中要考虑损耗，此类电线只能一根整线使用</t>
  </si>
  <si>
    <t>国标5*6</t>
  </si>
  <si>
    <t>101米一卷，使用中要考虑损耗，此类电线只能一根整线使用</t>
  </si>
  <si>
    <t>国标2.5*5铜线</t>
  </si>
  <si>
    <t>PVC</t>
  </si>
  <si>
    <t>直径25</t>
  </si>
  <si>
    <t>KBG管</t>
  </si>
  <si>
    <t>直径32</t>
  </si>
  <si>
    <t>金属线槽</t>
  </si>
  <si>
    <t>100*100(6m以下）</t>
  </si>
  <si>
    <t>含吊杆，安装费也要看层高,6米以下安装高度</t>
  </si>
  <si>
    <t>100*100（6-8m)</t>
  </si>
  <si>
    <t>含吊杆，安装费也要看层高,6-8米安装高度</t>
  </si>
  <si>
    <t>100*100(8-10m)</t>
  </si>
  <si>
    <t>含吊杆，安装费也要看层高,8-10米安装高度</t>
  </si>
  <si>
    <t>100*100(10m以上）</t>
  </si>
  <si>
    <t>含吊杆，安装费也要看层高,10米以上安装高度</t>
  </si>
  <si>
    <t>50*50(6m以下）</t>
  </si>
  <si>
    <t>50*50（6-8m)</t>
  </si>
  <si>
    <t>50*50(8-10m)</t>
  </si>
  <si>
    <t>50*50(10m以上）</t>
  </si>
  <si>
    <t>排插</t>
  </si>
  <si>
    <t>国标5孔</t>
  </si>
  <si>
    <t>插座</t>
  </si>
  <si>
    <t>5口</t>
  </si>
  <si>
    <t>网线</t>
  </si>
  <si>
    <t>山泽</t>
  </si>
  <si>
    <t>超五类非屏蔽线（山泽）</t>
  </si>
  <si>
    <t>箱</t>
  </si>
  <si>
    <r>
      <rPr>
        <sz val="9"/>
        <color rgb="FF000000"/>
        <rFont val="宋体"/>
        <charset val="134"/>
      </rPr>
      <t>30</t>
    </r>
    <r>
      <rPr>
        <sz val="9"/>
        <color rgb="FF000000"/>
        <rFont val="宋体"/>
        <charset val="134"/>
      </rPr>
      <t>5</t>
    </r>
    <r>
      <rPr>
        <sz val="9"/>
        <color rgb="FF000000"/>
        <rFont val="宋体"/>
        <charset val="134"/>
      </rPr>
      <t>米一卷，要考虑损耗，网线一根整线使用</t>
    </r>
  </si>
  <si>
    <t>超五类屏蔽线（山泽）</t>
  </si>
  <si>
    <r>
      <rPr>
        <sz val="9"/>
        <color rgb="FF000000"/>
        <rFont val="宋体"/>
        <charset val="134"/>
      </rPr>
      <t>3</t>
    </r>
    <r>
      <rPr>
        <sz val="9"/>
        <color rgb="FF000000"/>
        <rFont val="宋体"/>
        <charset val="134"/>
      </rPr>
      <t>05米一卷，要考虑损耗，网线一根整线使用</t>
    </r>
  </si>
  <si>
    <t>泛达</t>
  </si>
  <si>
    <t>超五类屏蔽线（泛达）</t>
  </si>
  <si>
    <t>客户特殊指定</t>
  </si>
  <si>
    <t>光纤熔接</t>
  </si>
  <si>
    <t>30芯以下</t>
  </si>
  <si>
    <t>次</t>
  </si>
  <si>
    <r>
      <rPr>
        <sz val="9"/>
        <color rgb="FF000000"/>
        <rFont val="宋体"/>
        <charset val="134"/>
      </rPr>
      <t>3</t>
    </r>
    <r>
      <rPr>
        <sz val="9"/>
        <color rgb="FF000000"/>
        <rFont val="宋体"/>
        <charset val="134"/>
      </rPr>
      <t>0</t>
    </r>
    <r>
      <rPr>
        <sz val="9"/>
        <color rgb="FF000000"/>
        <rFont val="宋体"/>
        <charset val="134"/>
      </rPr>
      <t>芯以下，一趟500起步</t>
    </r>
  </si>
  <si>
    <t>30-50芯</t>
  </si>
  <si>
    <t>芯</t>
  </si>
  <si>
    <t>30-50芯，一根光纤有2头，如果光纤是16芯的话，2头就要熔32芯，32*20=640</t>
  </si>
  <si>
    <t>50芯以上</t>
  </si>
  <si>
    <t>二级配电箱</t>
  </si>
  <si>
    <t>德力西/正泰（一拖一）</t>
  </si>
  <si>
    <t>一拖一</t>
  </si>
  <si>
    <t>德力西/正泰（一拖二）</t>
  </si>
  <si>
    <t>一拖二</t>
  </si>
  <si>
    <t>施耐德（一拖一）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</si>
</sst>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color rgb="FF000000"/>
      <name val="宋体"/>
      <charset val="134"/>
    </font>
    <font>
      <sz val="9"/>
      <color rgb="FF000000"/>
      <name val="等线"/>
      <charset val="134"/>
    </font>
    <font>
      <sz val="9"/>
      <color rgb="FF000000"/>
      <name val="等线 Light"/>
      <charset val="134"/>
    </font>
    <font>
      <b/>
      <sz val="11"/>
      <color rgb="FF000000"/>
      <name val="等线"/>
      <charset val="134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宋体"/>
      <charset val="134"/>
    </font>
    <font>
      <sz val="11"/>
      <name val="等线 Light"/>
      <charset val="134"/>
      <scheme val="major"/>
    </font>
    <font>
      <sz val="10"/>
      <color rgb="FF000000"/>
      <name val="微软雅黑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.5"/>
      <color rgb="FF000000"/>
      <name val="宋体"/>
      <charset val="134"/>
    </font>
    <font>
      <sz val="10"/>
      <color rgb="FF333333"/>
      <name val="微软雅黑"/>
      <charset val="134"/>
    </font>
    <font>
      <sz val="10"/>
      <color rgb="FF333333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color rgb="FF333333"/>
      <name val="Helvetica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7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10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0" fillId="0" borderId="0">
      <alignment vertical="center"/>
    </xf>
    <xf numFmtId="0" fontId="11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Protection="1">
      <alignment vertical="center"/>
    </xf>
    <xf numFmtId="0" fontId="3" fillId="2" borderId="1" xfId="0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>
      <alignment vertical="center"/>
    </xf>
    <xf numFmtId="0" fontId="5" fillId="4" borderId="2" xfId="0" applyFont="1" applyFill="1" applyBorder="1" applyAlignment="1" applyProtection="1">
      <alignment horizontal="center" vertical="center"/>
    </xf>
    <xf numFmtId="0" fontId="5" fillId="4" borderId="2" xfId="0" applyFont="1" applyFill="1" applyBorder="1" applyAlignment="1" applyProtection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 wrapText="1"/>
    </xf>
    <xf numFmtId="0" fontId="1" fillId="5" borderId="1" xfId="0" applyFont="1" applyFill="1" applyBorder="1" applyProtection="1">
      <alignment vertical="center"/>
    </xf>
    <xf numFmtId="0" fontId="1" fillId="5" borderId="1" xfId="0" applyFont="1" applyFill="1" applyBorder="1" applyAlignment="1" applyProtection="1">
      <alignment horizontal="left"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center" vertical="center" wrapText="1"/>
    </xf>
    <xf numFmtId="0" fontId="8" fillId="2" borderId="10" xfId="0" applyNumberFormat="1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11" fillId="0" borderId="3" xfId="50" applyNumberFormat="1" applyFont="1" applyFill="1" applyBorder="1" applyAlignment="1">
      <alignment horizontal="center" vertical="center" wrapText="1"/>
    </xf>
    <xf numFmtId="49" fontId="12" fillId="0" borderId="3" xfId="50" applyNumberFormat="1" applyFont="1" applyFill="1" applyBorder="1" applyAlignment="1">
      <alignment horizontal="left" vertical="center" wrapText="1"/>
    </xf>
    <xf numFmtId="0" fontId="11" fillId="0" borderId="3" xfId="5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 applyProtection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left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49" fontId="14" fillId="6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4" fillId="6" borderId="3" xfId="51" applyNumberFormat="1" applyFont="1" applyFill="1" applyBorder="1" applyAlignment="1">
      <alignment horizontal="center" vertical="center" wrapText="1"/>
    </xf>
    <xf numFmtId="49" fontId="14" fillId="6" borderId="3" xfId="51" applyNumberFormat="1" applyFont="1" applyFill="1" applyBorder="1" applyAlignment="1">
      <alignment horizontal="center" vertical="center" wrapText="1"/>
    </xf>
    <xf numFmtId="0" fontId="17" fillId="6" borderId="3" xfId="0" applyNumberFormat="1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center" vertical="center" shrinkToFit="1"/>
    </xf>
    <xf numFmtId="0" fontId="1" fillId="2" borderId="0" xfId="0" applyFont="1" applyFill="1" applyAlignment="1">
      <alignment vertical="center" wrapText="1"/>
    </xf>
    <xf numFmtId="0" fontId="12" fillId="0" borderId="2" xfId="0" applyFont="1" applyBorder="1" applyAlignment="1" applyProtection="1">
      <alignment horizontal="center" vertical="center" shrinkToFit="1"/>
    </xf>
    <xf numFmtId="0" fontId="12" fillId="0" borderId="3" xfId="0" applyFont="1" applyBorder="1" applyAlignment="1" applyProtection="1">
      <alignment horizontal="center" vertical="center" shrinkToFit="1"/>
    </xf>
    <xf numFmtId="0" fontId="10" fillId="2" borderId="15" xfId="0" applyFont="1" applyFill="1" applyBorder="1" applyAlignment="1" applyProtection="1">
      <alignment horizontal="center" vertical="center" wrapText="1"/>
    </xf>
    <xf numFmtId="0" fontId="8" fillId="2" borderId="3" xfId="0" applyNumberFormat="1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1" fillId="2" borderId="8" xfId="0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5 4 5" xfId="49"/>
    <cellStyle name="常规 3" xfId="50"/>
    <cellStyle name="常规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I48"/>
  <sheetViews>
    <sheetView showGridLines="0" tabSelected="1" zoomScale="70" zoomScaleNormal="70" workbookViewId="0">
      <pane ySplit="5" topLeftCell="A6" activePane="bottomLeft" state="frozen"/>
      <selection/>
      <selection pane="bottomLeft" activeCell="F8" sqref="F8"/>
    </sheetView>
  </sheetViews>
  <sheetFormatPr defaultColWidth="8.81538461538462" defaultRowHeight="13.8" customHeight="1"/>
  <cols>
    <col min="1" max="1" width="9" style="23" customWidth="1"/>
    <col min="2" max="2" width="20.8153846153846" style="23" customWidth="1"/>
    <col min="3" max="3" width="6.81538461538462" style="23" customWidth="1"/>
    <col min="4" max="4" width="25.7076923076923" style="24" customWidth="1"/>
    <col min="5" max="5" width="13.7307692307692" style="24" customWidth="1"/>
    <col min="6" max="6" width="40.8153846153846" style="25" customWidth="1"/>
    <col min="7" max="7" width="12.0307692307692" style="24" customWidth="1"/>
    <col min="8" max="8" width="11.5615384615385" style="24" customWidth="1"/>
    <col min="9" max="9" width="23.2846153846154" style="23" customWidth="1"/>
    <col min="10" max="36" width="8.81538461538462" style="23"/>
  </cols>
  <sheetData>
    <row r="2" ht="17.4" customHeight="1" spans="2:9">
      <c r="B2" s="26" t="s">
        <v>0</v>
      </c>
      <c r="C2" s="26"/>
      <c r="D2" s="26"/>
      <c r="E2" s="26"/>
      <c r="F2" s="26"/>
      <c r="G2" s="26"/>
      <c r="H2" s="26"/>
      <c r="I2" s="26"/>
    </row>
    <row r="3" ht="14.4" customHeight="1" spans="2:9">
      <c r="B3" s="26"/>
      <c r="C3" s="26"/>
      <c r="D3" s="26"/>
      <c r="E3" s="26"/>
      <c r="F3" s="26"/>
      <c r="G3" s="26"/>
      <c r="H3" s="26"/>
      <c r="I3" s="26"/>
    </row>
    <row r="4" ht="24" customHeight="1" spans="2:9">
      <c r="B4" s="27" t="s">
        <v>1</v>
      </c>
      <c r="C4" s="27" t="s">
        <v>2</v>
      </c>
      <c r="D4" s="28" t="s">
        <v>3</v>
      </c>
      <c r="E4" s="29" t="s">
        <v>4</v>
      </c>
      <c r="F4" s="29" t="s">
        <v>5</v>
      </c>
      <c r="G4" s="30" t="s">
        <v>6</v>
      </c>
      <c r="H4" s="27" t="s">
        <v>7</v>
      </c>
      <c r="I4" s="80" t="s">
        <v>8</v>
      </c>
    </row>
    <row r="5" ht="24" customHeight="1" spans="2:9">
      <c r="B5" s="27"/>
      <c r="C5" s="27"/>
      <c r="D5" s="28"/>
      <c r="E5" s="31"/>
      <c r="F5" s="31"/>
      <c r="G5" s="30"/>
      <c r="H5" s="32"/>
      <c r="I5" s="81"/>
    </row>
    <row r="6" ht="39" customHeight="1" spans="2:9">
      <c r="B6" s="33" t="s">
        <v>9</v>
      </c>
      <c r="C6" s="34">
        <v>1</v>
      </c>
      <c r="D6" s="35" t="s">
        <v>10</v>
      </c>
      <c r="E6">
        <v>8000479001</v>
      </c>
      <c r="F6" s="36" t="s">
        <v>11</v>
      </c>
      <c r="G6" s="37">
        <v>6</v>
      </c>
      <c r="H6" s="38" t="s">
        <v>12</v>
      </c>
      <c r="I6" s="82"/>
    </row>
    <row r="7" ht="39" customHeight="1" spans="2:9">
      <c r="B7" s="39"/>
      <c r="C7" s="34">
        <v>2</v>
      </c>
      <c r="D7" s="40" t="s">
        <v>13</v>
      </c>
      <c r="E7" s="41">
        <v>5360000063</v>
      </c>
      <c r="F7" s="42" t="s">
        <v>14</v>
      </c>
      <c r="G7" s="37">
        <v>2</v>
      </c>
      <c r="H7" s="38" t="s">
        <v>15</v>
      </c>
      <c r="I7" s="82"/>
    </row>
    <row r="8" ht="33" customHeight="1" spans="2:9">
      <c r="B8" s="43" t="s">
        <v>16</v>
      </c>
      <c r="C8" s="34">
        <v>3</v>
      </c>
      <c r="D8" s="44" t="s">
        <v>17</v>
      </c>
      <c r="E8" s="40">
        <v>4010000246</v>
      </c>
      <c r="F8" s="42" t="s">
        <v>18</v>
      </c>
      <c r="G8" s="45">
        <v>6</v>
      </c>
      <c r="H8" s="45" t="s">
        <v>12</v>
      </c>
      <c r="I8" s="83" t="s">
        <v>19</v>
      </c>
    </row>
    <row r="9" ht="25.8" customHeight="1" spans="2:9">
      <c r="B9" s="46"/>
      <c r="C9" s="34">
        <v>4</v>
      </c>
      <c r="D9" s="44" t="s">
        <v>20</v>
      </c>
      <c r="E9" s="47">
        <v>5210000188</v>
      </c>
      <c r="F9" s="48" t="s">
        <v>21</v>
      </c>
      <c r="G9" s="49">
        <v>4</v>
      </c>
      <c r="H9" s="50" t="s">
        <v>15</v>
      </c>
      <c r="I9" s="82"/>
    </row>
    <row r="10" ht="41" customHeight="1" spans="2:9">
      <c r="B10" s="46"/>
      <c r="C10" s="34">
        <v>5</v>
      </c>
      <c r="D10" s="44" t="s">
        <v>22</v>
      </c>
      <c r="E10" s="47">
        <v>5210000198</v>
      </c>
      <c r="F10" s="48" t="s">
        <v>23</v>
      </c>
      <c r="G10" s="49">
        <v>1</v>
      </c>
      <c r="H10" s="50" t="s">
        <v>15</v>
      </c>
      <c r="I10" s="82"/>
    </row>
    <row r="11" ht="34" customHeight="1" spans="2:9">
      <c r="B11" s="43" t="s">
        <v>24</v>
      </c>
      <c r="C11" s="34">
        <v>6</v>
      </c>
      <c r="D11" s="51" t="s">
        <v>25</v>
      </c>
      <c r="E11" s="40">
        <v>8790000023</v>
      </c>
      <c r="F11" s="48" t="s">
        <v>26</v>
      </c>
      <c r="G11" s="51">
        <v>100</v>
      </c>
      <c r="H11" s="51" t="s">
        <v>27</v>
      </c>
      <c r="I11" s="82"/>
    </row>
    <row r="12" ht="25.8" customHeight="1" spans="2:9">
      <c r="B12" s="46"/>
      <c r="C12" s="34">
        <v>7</v>
      </c>
      <c r="D12" s="52" t="s">
        <v>28</v>
      </c>
      <c r="E12" s="53">
        <v>6320000076</v>
      </c>
      <c r="F12" s="54" t="s">
        <v>29</v>
      </c>
      <c r="G12" s="53">
        <v>50</v>
      </c>
      <c r="H12" s="53" t="s">
        <v>15</v>
      </c>
      <c r="I12" s="82"/>
    </row>
    <row r="13" ht="25.8" customHeight="1" spans="2:9">
      <c r="B13" s="55" t="s">
        <v>30</v>
      </c>
      <c r="C13" s="34">
        <v>8</v>
      </c>
      <c r="D13" s="40" t="s">
        <v>31</v>
      </c>
      <c r="E13" s="40">
        <v>3080000024</v>
      </c>
      <c r="F13" s="42" t="s">
        <v>32</v>
      </c>
      <c r="G13" s="56">
        <v>6</v>
      </c>
      <c r="H13" s="40" t="s">
        <v>27</v>
      </c>
      <c r="I13" s="82"/>
    </row>
    <row r="14" ht="25.8" customHeight="1" spans="2:9">
      <c r="B14" s="55"/>
      <c r="C14" s="34">
        <v>9</v>
      </c>
      <c r="D14" s="40" t="s">
        <v>33</v>
      </c>
      <c r="E14" s="41">
        <v>5220000135</v>
      </c>
      <c r="F14" s="42" t="s">
        <v>34</v>
      </c>
      <c r="G14" s="56">
        <v>1</v>
      </c>
      <c r="H14" s="40" t="s">
        <v>27</v>
      </c>
      <c r="I14" s="82"/>
    </row>
    <row r="15" ht="25.8" customHeight="1" spans="2:9">
      <c r="B15" s="55"/>
      <c r="C15" s="34">
        <v>10</v>
      </c>
      <c r="D15" s="40" t="s">
        <v>35</v>
      </c>
      <c r="E15" s="57">
        <v>3040000040</v>
      </c>
      <c r="F15" s="58" t="s">
        <v>36</v>
      </c>
      <c r="G15" s="56">
        <v>1</v>
      </c>
      <c r="H15" s="40" t="s">
        <v>27</v>
      </c>
      <c r="I15" s="82"/>
    </row>
    <row r="16" ht="25.8" customHeight="1" spans="2:9">
      <c r="B16" s="55"/>
      <c r="C16" s="34">
        <v>11</v>
      </c>
      <c r="D16" s="40" t="s">
        <v>35</v>
      </c>
      <c r="E16" s="57">
        <v>3040000041</v>
      </c>
      <c r="F16" s="58" t="s">
        <v>37</v>
      </c>
      <c r="G16" s="56">
        <v>5</v>
      </c>
      <c r="H16" s="40" t="s">
        <v>27</v>
      </c>
      <c r="I16" s="82"/>
    </row>
    <row r="17" ht="25.8" customHeight="1" spans="2:9">
      <c r="B17" s="55"/>
      <c r="C17" s="34">
        <v>12</v>
      </c>
      <c r="D17" s="40" t="s">
        <v>38</v>
      </c>
      <c r="E17" s="40">
        <v>3040000047</v>
      </c>
      <c r="F17" s="42" t="s">
        <v>39</v>
      </c>
      <c r="G17" s="56">
        <v>1</v>
      </c>
      <c r="H17" s="40" t="s">
        <v>27</v>
      </c>
      <c r="I17" s="82"/>
    </row>
    <row r="18" ht="25.8" customHeight="1" spans="2:9">
      <c r="B18" s="55"/>
      <c r="C18" s="34">
        <v>13</v>
      </c>
      <c r="D18" s="40" t="s">
        <v>40</v>
      </c>
      <c r="E18" s="40">
        <v>3040000042</v>
      </c>
      <c r="F18" s="42" t="s">
        <v>41</v>
      </c>
      <c r="G18" s="56">
        <v>1</v>
      </c>
      <c r="H18" s="40" t="s">
        <v>27</v>
      </c>
      <c r="I18" s="82"/>
    </row>
    <row r="19" ht="25.8" customHeight="1" spans="2:9">
      <c r="B19" s="46" t="s">
        <v>42</v>
      </c>
      <c r="C19" s="34">
        <v>14</v>
      </c>
      <c r="D19" s="59" t="s">
        <v>43</v>
      </c>
      <c r="E19" s="59">
        <v>3040000058</v>
      </c>
      <c r="F19" s="60" t="s">
        <v>44</v>
      </c>
      <c r="G19" s="59">
        <v>1</v>
      </c>
      <c r="H19" s="59" t="s">
        <v>27</v>
      </c>
      <c r="I19" s="82"/>
    </row>
    <row r="20" ht="25.8" customHeight="1" spans="2:9">
      <c r="B20" s="46"/>
      <c r="C20" s="34">
        <v>15</v>
      </c>
      <c r="D20" s="61" t="s">
        <v>45</v>
      </c>
      <c r="E20" s="62">
        <v>5220000076</v>
      </c>
      <c r="F20" s="63" t="s">
        <v>46</v>
      </c>
      <c r="G20" s="64">
        <v>1</v>
      </c>
      <c r="H20" s="65" t="s">
        <v>27</v>
      </c>
      <c r="I20" s="82"/>
    </row>
    <row r="21" ht="25.8" customHeight="1" spans="2:9">
      <c r="B21" s="46"/>
      <c r="C21" s="34">
        <v>16</v>
      </c>
      <c r="D21" s="50" t="s">
        <v>47</v>
      </c>
      <c r="E21" s="66">
        <v>4030000165</v>
      </c>
      <c r="F21" s="67" t="s">
        <v>48</v>
      </c>
      <c r="G21" s="50">
        <v>20</v>
      </c>
      <c r="H21" s="50" t="s">
        <v>49</v>
      </c>
      <c r="I21" s="82"/>
    </row>
    <row r="22" ht="25.8" customHeight="1" spans="2:9">
      <c r="B22" s="46"/>
      <c r="C22" s="34">
        <v>17</v>
      </c>
      <c r="D22" s="50" t="s">
        <v>50</v>
      </c>
      <c r="E22" s="50">
        <v>5330000356</v>
      </c>
      <c r="F22" s="63" t="s">
        <v>51</v>
      </c>
      <c r="G22" s="50">
        <v>1</v>
      </c>
      <c r="H22" s="50" t="s">
        <v>27</v>
      </c>
      <c r="I22" s="82"/>
    </row>
    <row r="23" ht="25.8" customHeight="1" spans="2:9">
      <c r="B23" s="46"/>
      <c r="C23" s="34">
        <v>18</v>
      </c>
      <c r="D23" s="50" t="s">
        <v>52</v>
      </c>
      <c r="E23" s="50">
        <v>5140000044</v>
      </c>
      <c r="F23" s="63" t="s">
        <v>53</v>
      </c>
      <c r="G23" s="50">
        <v>1</v>
      </c>
      <c r="H23" s="50" t="s">
        <v>27</v>
      </c>
      <c r="I23" s="82"/>
    </row>
    <row r="24" ht="25.8" customHeight="1" spans="2:9">
      <c r="B24" s="46"/>
      <c r="C24" s="34">
        <v>19</v>
      </c>
      <c r="D24" s="50" t="s">
        <v>54</v>
      </c>
      <c r="E24" s="50">
        <v>5330000110</v>
      </c>
      <c r="F24" s="63" t="s">
        <v>55</v>
      </c>
      <c r="G24" s="50">
        <v>3</v>
      </c>
      <c r="H24" s="50" t="s">
        <v>12</v>
      </c>
      <c r="I24" s="82"/>
    </row>
    <row r="25" ht="25.8" customHeight="1" spans="2:9">
      <c r="B25" s="68"/>
      <c r="C25" s="34">
        <v>20</v>
      </c>
      <c r="D25" s="50" t="s">
        <v>56</v>
      </c>
      <c r="E25" s="50">
        <v>7400000066</v>
      </c>
      <c r="F25" s="63" t="s">
        <v>57</v>
      </c>
      <c r="G25" s="50">
        <v>3</v>
      </c>
      <c r="H25" s="50" t="s">
        <v>15</v>
      </c>
      <c r="I25" s="82" t="s">
        <v>58</v>
      </c>
    </row>
    <row r="26" ht="25.8" customHeight="1" spans="2:9">
      <c r="B26" s="44" t="s">
        <v>59</v>
      </c>
      <c r="C26" s="34">
        <v>21</v>
      </c>
      <c r="D26" s="44" t="s">
        <v>60</v>
      </c>
      <c r="E26" s="69"/>
      <c r="F26" s="70"/>
      <c r="G26" s="50">
        <v>2</v>
      </c>
      <c r="H26" s="45" t="s">
        <v>27</v>
      </c>
      <c r="I26" s="82" t="s">
        <v>61</v>
      </c>
    </row>
    <row r="27" ht="25.8" customHeight="1" spans="2:9">
      <c r="B27" s="44"/>
      <c r="C27" s="34">
        <v>22</v>
      </c>
      <c r="D27" s="44" t="s">
        <v>62</v>
      </c>
      <c r="E27" s="71">
        <v>5100000131</v>
      </c>
      <c r="F27" s="72" t="s">
        <v>63</v>
      </c>
      <c r="G27" s="50">
        <v>12</v>
      </c>
      <c r="H27" s="45" t="s">
        <v>15</v>
      </c>
      <c r="I27" s="82"/>
    </row>
    <row r="28" ht="25.8" customHeight="1" spans="2:9">
      <c r="B28" s="44"/>
      <c r="C28" s="34">
        <v>23</v>
      </c>
      <c r="D28" s="35" t="s">
        <v>64</v>
      </c>
      <c r="E28" s="71">
        <v>4140001787</v>
      </c>
      <c r="F28" s="72" t="s">
        <v>65</v>
      </c>
      <c r="G28" s="50">
        <v>50</v>
      </c>
      <c r="H28" s="37" t="s">
        <v>66</v>
      </c>
      <c r="I28" s="82"/>
    </row>
    <row r="29" ht="25.8" customHeight="1" spans="2:9">
      <c r="B29" s="44"/>
      <c r="C29" s="34">
        <v>24</v>
      </c>
      <c r="D29" s="50" t="s">
        <v>56</v>
      </c>
      <c r="E29" s="50">
        <v>7400000066</v>
      </c>
      <c r="F29" s="63" t="s">
        <v>57</v>
      </c>
      <c r="G29" s="50">
        <v>2</v>
      </c>
      <c r="H29" s="50" t="s">
        <v>15</v>
      </c>
      <c r="I29" s="82"/>
    </row>
    <row r="30" ht="25.8" customHeight="1" spans="2:9">
      <c r="B30" s="44" t="s">
        <v>67</v>
      </c>
      <c r="C30" s="34">
        <v>25</v>
      </c>
      <c r="D30" s="44" t="s">
        <v>68</v>
      </c>
      <c r="E30" s="50">
        <v>5330000286</v>
      </c>
      <c r="F30" s="63" t="s">
        <v>69</v>
      </c>
      <c r="G30" s="50">
        <v>11</v>
      </c>
      <c r="H30" s="45" t="s">
        <v>15</v>
      </c>
      <c r="I30" s="82"/>
    </row>
    <row r="31" ht="25.8" customHeight="1" spans="2:9">
      <c r="B31" s="44"/>
      <c r="C31" s="34">
        <v>26</v>
      </c>
      <c r="D31" s="44" t="s">
        <v>70</v>
      </c>
      <c r="E31" s="50">
        <v>5330000288</v>
      </c>
      <c r="F31" s="63" t="s">
        <v>71</v>
      </c>
      <c r="G31" s="50">
        <v>4</v>
      </c>
      <c r="H31" s="45" t="s">
        <v>15</v>
      </c>
      <c r="I31" s="82"/>
    </row>
    <row r="32" ht="25.8" customHeight="1" spans="2:9">
      <c r="B32" s="43" t="s">
        <v>72</v>
      </c>
      <c r="C32" s="34">
        <v>27</v>
      </c>
      <c r="D32" s="73" t="s">
        <v>73</v>
      </c>
      <c r="E32" s="45" t="s">
        <v>74</v>
      </c>
      <c r="F32" s="70"/>
      <c r="G32" s="50">
        <v>1</v>
      </c>
      <c r="H32" s="45" t="s">
        <v>75</v>
      </c>
      <c r="I32" s="82"/>
    </row>
    <row r="33" ht="25.8" customHeight="1" spans="2:9">
      <c r="B33" s="46"/>
      <c r="C33" s="34">
        <v>28</v>
      </c>
      <c r="D33" s="73" t="s">
        <v>76</v>
      </c>
      <c r="E33" s="45" t="s">
        <v>74</v>
      </c>
      <c r="F33" s="70"/>
      <c r="G33" s="50">
        <v>1</v>
      </c>
      <c r="H33" s="45" t="s">
        <v>75</v>
      </c>
      <c r="I33" s="82"/>
    </row>
    <row r="34" ht="25.8" customHeight="1" spans="2:9">
      <c r="B34" s="46"/>
      <c r="C34" s="34">
        <v>29</v>
      </c>
      <c r="D34" s="73" t="s">
        <v>77</v>
      </c>
      <c r="E34" s="45" t="s">
        <v>74</v>
      </c>
      <c r="F34" s="70"/>
      <c r="G34" s="50">
        <v>1</v>
      </c>
      <c r="H34" s="45" t="s">
        <v>75</v>
      </c>
      <c r="I34" s="82"/>
    </row>
    <row r="35" ht="25.8" customHeight="1" spans="2:9">
      <c r="B35" s="46"/>
      <c r="C35" s="34">
        <v>30</v>
      </c>
      <c r="D35" s="73" t="s">
        <v>78</v>
      </c>
      <c r="E35" s="45" t="s">
        <v>74</v>
      </c>
      <c r="F35" s="45" t="s">
        <v>74</v>
      </c>
      <c r="G35" s="50">
        <v>1</v>
      </c>
      <c r="H35" s="45" t="s">
        <v>75</v>
      </c>
      <c r="I35" s="82"/>
    </row>
    <row r="36" ht="25.8" customHeight="1" spans="2:9">
      <c r="B36" s="46"/>
      <c r="C36" s="34">
        <v>31</v>
      </c>
      <c r="D36" s="73" t="s">
        <v>79</v>
      </c>
      <c r="E36" s="45" t="s">
        <v>74</v>
      </c>
      <c r="F36" s="70" t="s">
        <v>79</v>
      </c>
      <c r="G36" s="50">
        <v>90</v>
      </c>
      <c r="H36" s="45" t="s">
        <v>80</v>
      </c>
      <c r="I36" s="82"/>
    </row>
    <row r="37" ht="25.8" customHeight="1" spans="2:9">
      <c r="B37" s="46"/>
      <c r="C37" s="34">
        <v>32</v>
      </c>
      <c r="D37" s="73" t="s">
        <v>81</v>
      </c>
      <c r="E37" s="45" t="s">
        <v>74</v>
      </c>
      <c r="F37" s="70" t="s">
        <v>82</v>
      </c>
      <c r="G37" s="50">
        <v>1</v>
      </c>
      <c r="H37" s="45" t="s">
        <v>75</v>
      </c>
      <c r="I37" s="82"/>
    </row>
    <row r="38" ht="25.8" customHeight="1" spans="2:9">
      <c r="B38" s="46"/>
      <c r="C38" s="34">
        <v>33</v>
      </c>
      <c r="D38" s="73" t="s">
        <v>83</v>
      </c>
      <c r="E38" s="45" t="s">
        <v>74</v>
      </c>
      <c r="F38" s="70" t="s">
        <v>82</v>
      </c>
      <c r="G38" s="50">
        <v>1</v>
      </c>
      <c r="H38" s="45" t="s">
        <v>75</v>
      </c>
      <c r="I38" s="82"/>
    </row>
    <row r="39" ht="25.8" customHeight="1" spans="2:9">
      <c r="B39" s="46"/>
      <c r="C39" s="34">
        <v>34</v>
      </c>
      <c r="D39" s="73" t="s">
        <v>84</v>
      </c>
      <c r="E39" s="45" t="s">
        <v>74</v>
      </c>
      <c r="F39" s="70" t="s">
        <v>82</v>
      </c>
      <c r="G39" s="50">
        <v>1</v>
      </c>
      <c r="H39" s="45" t="s">
        <v>75</v>
      </c>
      <c r="I39" s="82"/>
    </row>
    <row r="40" ht="25.8" customHeight="1" spans="1:9">
      <c r="A40" s="74" t="s">
        <v>85</v>
      </c>
      <c r="B40" s="46"/>
      <c r="C40" s="34">
        <v>35</v>
      </c>
      <c r="D40" s="73" t="s">
        <v>86</v>
      </c>
      <c r="E40" s="45" t="s">
        <v>74</v>
      </c>
      <c r="F40" s="70" t="s">
        <v>87</v>
      </c>
      <c r="G40" s="50">
        <v>1</v>
      </c>
      <c r="H40" s="45" t="s">
        <v>75</v>
      </c>
      <c r="I40" s="82"/>
    </row>
    <row r="41" ht="25.8" customHeight="1" spans="2:9">
      <c r="B41" s="46"/>
      <c r="C41" s="34">
        <v>36</v>
      </c>
      <c r="D41" s="73" t="s">
        <v>88</v>
      </c>
      <c r="E41" s="45" t="s">
        <v>74</v>
      </c>
      <c r="F41" s="70" t="s">
        <v>89</v>
      </c>
      <c r="G41" s="50">
        <v>1</v>
      </c>
      <c r="H41" s="45" t="s">
        <v>75</v>
      </c>
      <c r="I41" s="82"/>
    </row>
    <row r="42" ht="25.8" customHeight="1" spans="2:9">
      <c r="B42" s="46"/>
      <c r="C42" s="34">
        <v>37</v>
      </c>
      <c r="D42" s="73" t="s">
        <v>90</v>
      </c>
      <c r="E42" s="45" t="s">
        <v>74</v>
      </c>
      <c r="F42" s="70" t="s">
        <v>91</v>
      </c>
      <c r="G42" s="50">
        <v>1</v>
      </c>
      <c r="H42" s="45" t="s">
        <v>75</v>
      </c>
      <c r="I42" s="82"/>
    </row>
    <row r="43" ht="25.8" customHeight="1" spans="2:9">
      <c r="B43" s="46"/>
      <c r="C43" s="34">
        <v>38</v>
      </c>
      <c r="D43" s="73" t="s">
        <v>92</v>
      </c>
      <c r="E43" s="45" t="s">
        <v>74</v>
      </c>
      <c r="F43" s="70" t="s">
        <v>93</v>
      </c>
      <c r="G43" s="50">
        <v>1</v>
      </c>
      <c r="H43" s="45" t="s">
        <v>94</v>
      </c>
      <c r="I43" s="82"/>
    </row>
    <row r="44" ht="25.8" customHeight="1" spans="2:9">
      <c r="B44" s="46"/>
      <c r="C44" s="34">
        <v>39</v>
      </c>
      <c r="D44" s="75" t="s">
        <v>95</v>
      </c>
      <c r="E44" s="45" t="s">
        <v>74</v>
      </c>
      <c r="F44" s="70" t="s">
        <v>96</v>
      </c>
      <c r="G44" s="50">
        <v>1</v>
      </c>
      <c r="H44" s="45" t="s">
        <v>75</v>
      </c>
      <c r="I44" s="82"/>
    </row>
    <row r="45" ht="25.8" customHeight="1" spans="2:9">
      <c r="B45" s="33" t="s">
        <v>97</v>
      </c>
      <c r="C45" s="34">
        <v>40</v>
      </c>
      <c r="D45" s="76" t="s">
        <v>98</v>
      </c>
      <c r="E45" s="77"/>
      <c r="F45" s="70"/>
      <c r="G45" s="50">
        <v>1</v>
      </c>
      <c r="H45" s="45" t="s">
        <v>75</v>
      </c>
      <c r="I45" s="82"/>
    </row>
    <row r="46" ht="25.8" customHeight="1" spans="2:9">
      <c r="B46" s="39"/>
      <c r="C46" s="34">
        <v>41</v>
      </c>
      <c r="D46" s="35" t="s">
        <v>99</v>
      </c>
      <c r="E46" s="77"/>
      <c r="F46" s="70"/>
      <c r="G46" s="50">
        <v>1</v>
      </c>
      <c r="H46" s="45" t="s">
        <v>75</v>
      </c>
      <c r="I46" s="82"/>
    </row>
    <row r="47" ht="25.8" customHeight="1" spans="2:9">
      <c r="B47" s="35" t="s">
        <v>100</v>
      </c>
      <c r="C47" s="78">
        <v>42</v>
      </c>
      <c r="D47" s="79" t="s">
        <v>101</v>
      </c>
      <c r="E47" s="77" t="s">
        <v>74</v>
      </c>
      <c r="F47" s="70" t="s">
        <v>102</v>
      </c>
      <c r="G47" s="50">
        <v>1</v>
      </c>
      <c r="H47" s="45" t="s">
        <v>75</v>
      </c>
      <c r="I47" s="82"/>
    </row>
    <row r="48" ht="21" customHeight="1" spans="2:2">
      <c r="B48" s="23" t="s">
        <v>103</v>
      </c>
    </row>
  </sheetData>
  <mergeCells count="18">
    <mergeCell ref="B4:B5"/>
    <mergeCell ref="B6:B7"/>
    <mergeCell ref="B8:B10"/>
    <mergeCell ref="B11:B12"/>
    <mergeCell ref="B13:B18"/>
    <mergeCell ref="B19:B25"/>
    <mergeCell ref="B26:B29"/>
    <mergeCell ref="B30:B31"/>
    <mergeCell ref="B32:B44"/>
    <mergeCell ref="B45:B46"/>
    <mergeCell ref="C4:C5"/>
    <mergeCell ref="D4:D5"/>
    <mergeCell ref="E4:E5"/>
    <mergeCell ref="F4:F5"/>
    <mergeCell ref="G4:G5"/>
    <mergeCell ref="H4:H5"/>
    <mergeCell ref="I4:I5"/>
    <mergeCell ref="B2:I3"/>
  </mergeCells>
  <dataValidations count="2">
    <dataValidation allowBlank="1" sqref="F8"/>
    <dataValidation allowBlank="1" showErrorMessage="1" sqref="E10 E14:E16"/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3.8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3.8" customHeight="1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D5"/>
  <sheetViews>
    <sheetView workbookViewId="0">
      <selection activeCell="A1" sqref="A1"/>
    </sheetView>
  </sheetViews>
  <sheetFormatPr defaultColWidth="9" defaultRowHeight="19.05" customHeight="1" outlineLevelRow="4" outlineLevelCol="3"/>
  <cols>
    <col min="2" max="2" width="23.3692307692308" style="1" customWidth="1"/>
    <col min="3" max="3" width="10.1846153846154" style="14" customWidth="1"/>
    <col min="4" max="4" width="11.1846153846154" style="1" customWidth="1"/>
  </cols>
  <sheetData>
    <row r="1" customHeight="1" spans="1:4">
      <c r="A1" s="15" t="s">
        <v>104</v>
      </c>
      <c r="B1" s="16" t="s">
        <v>105</v>
      </c>
      <c r="C1" s="17" t="s">
        <v>106</v>
      </c>
      <c r="D1" s="18" t="s">
        <v>8</v>
      </c>
    </row>
    <row r="2" customHeight="1" spans="1:4">
      <c r="A2" s="19" t="s">
        <v>107</v>
      </c>
      <c r="B2" s="20" t="s">
        <v>108</v>
      </c>
      <c r="C2" s="21">
        <v>250</v>
      </c>
      <c r="D2" s="20" t="s">
        <v>109</v>
      </c>
    </row>
    <row r="3" customHeight="1" spans="1:4">
      <c r="A3" s="22"/>
      <c r="B3" s="20" t="s">
        <v>110</v>
      </c>
      <c r="C3" s="21">
        <v>250</v>
      </c>
      <c r="D3" s="20" t="s">
        <v>109</v>
      </c>
    </row>
    <row r="4" customHeight="1" spans="1:4">
      <c r="A4" s="22"/>
      <c r="B4" s="20" t="s">
        <v>111</v>
      </c>
      <c r="C4" s="21">
        <v>400</v>
      </c>
      <c r="D4" s="20" t="s">
        <v>109</v>
      </c>
    </row>
    <row r="5" ht="33" customHeight="1" spans="1:4">
      <c r="A5" s="19" t="s">
        <v>112</v>
      </c>
      <c r="B5" s="20" t="s">
        <v>108</v>
      </c>
      <c r="C5" s="21">
        <v>75</v>
      </c>
      <c r="D5" s="20" t="s">
        <v>109</v>
      </c>
    </row>
  </sheetData>
  <mergeCells count="1">
    <mergeCell ref="A2:A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J32"/>
  <sheetViews>
    <sheetView workbookViewId="0">
      <selection activeCell="A1" sqref="A1"/>
    </sheetView>
  </sheetViews>
  <sheetFormatPr defaultColWidth="9" defaultRowHeight="16.05" customHeight="1"/>
  <cols>
    <col min="1" max="1" width="7" style="1" customWidth="1"/>
    <col min="4" max="4" width="21.3692307692308" style="1" customWidth="1"/>
    <col min="8" max="8" width="14.3692307692308" style="1" customWidth="1"/>
    <col min="10" max="10" width="42.8153846153846" style="1" customWidth="1"/>
  </cols>
  <sheetData>
    <row r="1" customHeight="1" spans="1:10">
      <c r="A1" s="2" t="s">
        <v>2</v>
      </c>
      <c r="B1" s="3" t="s">
        <v>3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6</v>
      </c>
      <c r="H1" s="2" t="s">
        <v>7</v>
      </c>
      <c r="I1" s="3" t="s">
        <v>117</v>
      </c>
      <c r="J1" s="2" t="s">
        <v>8</v>
      </c>
    </row>
    <row r="2" customHeight="1" spans="1:10">
      <c r="A2" s="2"/>
      <c r="B2" s="3" t="s">
        <v>118</v>
      </c>
      <c r="C2" s="2" t="s">
        <v>119</v>
      </c>
      <c r="D2" s="2" t="s">
        <v>120</v>
      </c>
      <c r="E2" s="2">
        <v>6.8</v>
      </c>
      <c r="F2" s="2">
        <v>8</v>
      </c>
      <c r="G2" s="2">
        <v>1</v>
      </c>
      <c r="H2" s="2" t="s">
        <v>66</v>
      </c>
      <c r="I2" s="3">
        <v>14.8</v>
      </c>
      <c r="J2" s="2" t="s">
        <v>121</v>
      </c>
    </row>
    <row r="3" customHeight="1" spans="1:10">
      <c r="A3" s="2"/>
      <c r="B3" s="3" t="s">
        <v>118</v>
      </c>
      <c r="C3" s="2" t="s">
        <v>119</v>
      </c>
      <c r="D3" s="2" t="s">
        <v>122</v>
      </c>
      <c r="E3" s="2">
        <v>15</v>
      </c>
      <c r="F3" s="2">
        <v>10</v>
      </c>
      <c r="G3" s="2">
        <v>1</v>
      </c>
      <c r="H3" s="2" t="s">
        <v>66</v>
      </c>
      <c r="I3" s="3">
        <v>25</v>
      </c>
      <c r="J3" s="2" t="s">
        <v>123</v>
      </c>
    </row>
    <row r="4" customHeight="1" spans="1:10">
      <c r="A4" s="2"/>
      <c r="B4" s="3" t="s">
        <v>118</v>
      </c>
      <c r="C4" s="2" t="s">
        <v>119</v>
      </c>
      <c r="D4" s="2" t="s">
        <v>124</v>
      </c>
      <c r="E4" s="2">
        <v>29</v>
      </c>
      <c r="F4" s="2">
        <v>15</v>
      </c>
      <c r="G4" s="2">
        <v>1</v>
      </c>
      <c r="H4" s="2" t="s">
        <v>66</v>
      </c>
      <c r="I4" s="3">
        <v>44</v>
      </c>
      <c r="J4" s="2" t="s">
        <v>125</v>
      </c>
    </row>
    <row r="5" customHeight="1" spans="1:10">
      <c r="A5" s="2"/>
      <c r="B5" s="3" t="s">
        <v>118</v>
      </c>
      <c r="C5" s="2" t="s">
        <v>119</v>
      </c>
      <c r="D5" s="2" t="s">
        <v>126</v>
      </c>
      <c r="E5" s="2">
        <v>14.5</v>
      </c>
      <c r="F5" s="2">
        <v>8</v>
      </c>
      <c r="G5" s="2"/>
      <c r="H5" s="2" t="s">
        <v>66</v>
      </c>
      <c r="I5" s="3"/>
      <c r="J5" s="2"/>
    </row>
    <row r="6" customHeight="1" spans="1:10">
      <c r="A6" s="2"/>
      <c r="B6" s="3" t="s">
        <v>127</v>
      </c>
      <c r="C6" s="2" t="s">
        <v>119</v>
      </c>
      <c r="D6" s="2" t="s">
        <v>128</v>
      </c>
      <c r="E6" s="2">
        <v>4</v>
      </c>
      <c r="F6" s="2">
        <v>8</v>
      </c>
      <c r="G6" s="2">
        <v>1</v>
      </c>
      <c r="H6" s="2" t="s">
        <v>66</v>
      </c>
      <c r="I6" s="3">
        <v>12</v>
      </c>
      <c r="J6" s="2"/>
    </row>
    <row r="7" customHeight="1" spans="1:10">
      <c r="A7" s="2">
        <v>2</v>
      </c>
      <c r="B7" s="4" t="s">
        <v>129</v>
      </c>
      <c r="C7" s="5" t="s">
        <v>119</v>
      </c>
      <c r="D7" s="4" t="s">
        <v>128</v>
      </c>
      <c r="E7" s="4">
        <v>6.8</v>
      </c>
      <c r="F7" s="4">
        <v>8</v>
      </c>
      <c r="G7" s="4">
        <v>1</v>
      </c>
      <c r="H7" s="4" t="s">
        <v>66</v>
      </c>
      <c r="I7" s="4">
        <v>14.8</v>
      </c>
      <c r="J7" s="13"/>
    </row>
    <row r="8" customHeight="1" spans="1:10">
      <c r="A8" s="2">
        <v>3</v>
      </c>
      <c r="B8" s="6" t="s">
        <v>129</v>
      </c>
      <c r="C8" s="3" t="s">
        <v>119</v>
      </c>
      <c r="D8" s="3" t="s">
        <v>130</v>
      </c>
      <c r="E8" s="7">
        <v>12</v>
      </c>
      <c r="F8" s="3">
        <v>8</v>
      </c>
      <c r="G8" s="7">
        <v>1</v>
      </c>
      <c r="H8" s="3" t="s">
        <v>66</v>
      </c>
      <c r="I8" s="3">
        <v>20</v>
      </c>
      <c r="J8" s="10"/>
    </row>
    <row r="9" customHeight="1" spans="1:10">
      <c r="A9" s="2">
        <v>4</v>
      </c>
      <c r="B9" s="8" t="s">
        <v>131</v>
      </c>
      <c r="C9" s="8" t="s">
        <v>119</v>
      </c>
      <c r="D9" s="8" t="s">
        <v>132</v>
      </c>
      <c r="E9" s="9">
        <v>38</v>
      </c>
      <c r="F9" s="3">
        <v>25</v>
      </c>
      <c r="G9" s="9">
        <v>1</v>
      </c>
      <c r="H9" s="8" t="s">
        <v>66</v>
      </c>
      <c r="I9" s="3">
        <v>63</v>
      </c>
      <c r="J9" s="10" t="s">
        <v>133</v>
      </c>
    </row>
    <row r="10" customHeight="1" spans="1:10">
      <c r="A10" s="2">
        <v>5</v>
      </c>
      <c r="B10" s="8" t="s">
        <v>131</v>
      </c>
      <c r="C10" s="8" t="s">
        <v>119</v>
      </c>
      <c r="D10" s="8" t="s">
        <v>134</v>
      </c>
      <c r="E10" s="9">
        <v>38</v>
      </c>
      <c r="F10" s="3">
        <v>30</v>
      </c>
      <c r="G10" s="9">
        <v>1</v>
      </c>
      <c r="H10" s="8" t="s">
        <v>66</v>
      </c>
      <c r="I10" s="3">
        <v>68</v>
      </c>
      <c r="J10" s="10" t="s">
        <v>135</v>
      </c>
    </row>
    <row r="11" customHeight="1" spans="1:10">
      <c r="A11" s="2">
        <v>6</v>
      </c>
      <c r="B11" s="8" t="s">
        <v>131</v>
      </c>
      <c r="C11" s="8" t="s">
        <v>119</v>
      </c>
      <c r="D11" s="8" t="s">
        <v>136</v>
      </c>
      <c r="E11" s="9">
        <v>38</v>
      </c>
      <c r="F11" s="3">
        <v>36</v>
      </c>
      <c r="G11" s="9">
        <v>1</v>
      </c>
      <c r="H11" s="8" t="s">
        <v>66</v>
      </c>
      <c r="I11" s="3">
        <v>74</v>
      </c>
      <c r="J11" s="10" t="s">
        <v>137</v>
      </c>
    </row>
    <row r="12" customHeight="1" spans="1:10">
      <c r="A12" s="2">
        <v>7</v>
      </c>
      <c r="B12" s="8" t="s">
        <v>131</v>
      </c>
      <c r="C12" s="8" t="s">
        <v>119</v>
      </c>
      <c r="D12" s="8" t="s">
        <v>138</v>
      </c>
      <c r="E12" s="9">
        <v>38</v>
      </c>
      <c r="F12" s="3">
        <v>45</v>
      </c>
      <c r="G12" s="9">
        <v>1</v>
      </c>
      <c r="H12" s="8" t="s">
        <v>66</v>
      </c>
      <c r="I12" s="3">
        <v>83</v>
      </c>
      <c r="J12" s="10" t="s">
        <v>139</v>
      </c>
    </row>
    <row r="13" customHeight="1" spans="1:10">
      <c r="A13" s="2">
        <v>8</v>
      </c>
      <c r="B13" s="6" t="s">
        <v>131</v>
      </c>
      <c r="C13" s="3" t="s">
        <v>119</v>
      </c>
      <c r="D13" s="3" t="s">
        <v>140</v>
      </c>
      <c r="E13" s="3">
        <v>17</v>
      </c>
      <c r="F13" s="3">
        <v>25</v>
      </c>
      <c r="G13" s="3">
        <v>1</v>
      </c>
      <c r="H13" s="3" t="s">
        <v>66</v>
      </c>
      <c r="I13" s="3">
        <v>42</v>
      </c>
      <c r="J13" s="11" t="s">
        <v>133</v>
      </c>
    </row>
    <row r="14" customHeight="1" spans="1:10">
      <c r="A14" s="2">
        <v>9</v>
      </c>
      <c r="B14" s="6" t="s">
        <v>131</v>
      </c>
      <c r="C14" s="3" t="s">
        <v>119</v>
      </c>
      <c r="D14" s="3" t="s">
        <v>141</v>
      </c>
      <c r="E14" s="3">
        <v>17</v>
      </c>
      <c r="F14" s="3">
        <v>30</v>
      </c>
      <c r="G14" s="3">
        <v>1</v>
      </c>
      <c r="H14" s="3" t="s">
        <v>66</v>
      </c>
      <c r="I14" s="3">
        <v>47</v>
      </c>
      <c r="J14" s="11" t="s">
        <v>135</v>
      </c>
    </row>
    <row r="15" customHeight="1" spans="1:10">
      <c r="A15" s="2">
        <v>10</v>
      </c>
      <c r="B15" s="6" t="s">
        <v>131</v>
      </c>
      <c r="C15" s="3" t="s">
        <v>119</v>
      </c>
      <c r="D15" s="3" t="s">
        <v>142</v>
      </c>
      <c r="E15" s="3">
        <v>18</v>
      </c>
      <c r="F15" s="3">
        <v>36</v>
      </c>
      <c r="G15" s="3">
        <v>2</v>
      </c>
      <c r="H15" s="3" t="s">
        <v>66</v>
      </c>
      <c r="I15" s="3">
        <v>54</v>
      </c>
      <c r="J15" s="11" t="s">
        <v>137</v>
      </c>
    </row>
    <row r="16" customHeight="1" spans="1:10">
      <c r="A16" s="2">
        <v>11</v>
      </c>
      <c r="B16" s="6" t="s">
        <v>131</v>
      </c>
      <c r="C16" s="3" t="s">
        <v>119</v>
      </c>
      <c r="D16" s="3" t="s">
        <v>143</v>
      </c>
      <c r="E16" s="3">
        <v>18</v>
      </c>
      <c r="F16" s="3">
        <v>45</v>
      </c>
      <c r="G16" s="3">
        <v>2</v>
      </c>
      <c r="H16" s="3" t="s">
        <v>66</v>
      </c>
      <c r="I16" s="3">
        <v>63</v>
      </c>
      <c r="J16" s="11" t="s">
        <v>139</v>
      </c>
    </row>
    <row r="17" customHeight="1" spans="1:10">
      <c r="A17" s="2">
        <v>12</v>
      </c>
      <c r="B17" s="6" t="s">
        <v>144</v>
      </c>
      <c r="C17" s="3" t="s">
        <v>119</v>
      </c>
      <c r="D17" s="3" t="s">
        <v>145</v>
      </c>
      <c r="E17" s="3">
        <v>55</v>
      </c>
      <c r="F17" s="3">
        <v>20</v>
      </c>
      <c r="G17" s="3">
        <v>1</v>
      </c>
      <c r="H17" s="3" t="s">
        <v>27</v>
      </c>
      <c r="I17" s="3">
        <v>75</v>
      </c>
      <c r="J17" s="11"/>
    </row>
    <row r="18" customHeight="1" spans="1:10">
      <c r="A18" s="2">
        <v>13</v>
      </c>
      <c r="B18" s="6" t="s">
        <v>146</v>
      </c>
      <c r="C18" s="3" t="s">
        <v>119</v>
      </c>
      <c r="D18" s="3" t="s">
        <v>147</v>
      </c>
      <c r="E18" s="3">
        <v>25</v>
      </c>
      <c r="F18" s="3">
        <v>15</v>
      </c>
      <c r="G18" s="3">
        <v>1</v>
      </c>
      <c r="H18" s="3" t="s">
        <v>27</v>
      </c>
      <c r="I18" s="3">
        <v>40</v>
      </c>
      <c r="J18" s="11"/>
    </row>
    <row r="19" customHeight="1" spans="1:10">
      <c r="A19" s="2"/>
      <c r="B19" s="6" t="s">
        <v>148</v>
      </c>
      <c r="C19" s="3" t="s">
        <v>149</v>
      </c>
      <c r="D19" s="10" t="s">
        <v>150</v>
      </c>
      <c r="E19" s="2">
        <v>680</v>
      </c>
      <c r="F19" s="2">
        <v>800</v>
      </c>
      <c r="G19" s="2">
        <v>1</v>
      </c>
      <c r="H19" s="2" t="s">
        <v>151</v>
      </c>
      <c r="I19" s="12"/>
      <c r="J19" s="11" t="s">
        <v>152</v>
      </c>
    </row>
    <row r="20" customHeight="1" spans="1:10">
      <c r="A20" s="2"/>
      <c r="B20" s="6" t="s">
        <v>148</v>
      </c>
      <c r="C20" s="3" t="s">
        <v>149</v>
      </c>
      <c r="D20" s="11" t="s">
        <v>153</v>
      </c>
      <c r="E20" s="3">
        <v>790</v>
      </c>
      <c r="F20" s="3">
        <v>800</v>
      </c>
      <c r="G20" s="6">
        <v>1</v>
      </c>
      <c r="H20" s="3" t="s">
        <v>151</v>
      </c>
      <c r="I20" s="12"/>
      <c r="J20" s="11" t="s">
        <v>154</v>
      </c>
    </row>
    <row r="21" customHeight="1" spans="1:10">
      <c r="A21" s="2"/>
      <c r="B21" s="6" t="s">
        <v>148</v>
      </c>
      <c r="C21" s="3" t="s">
        <v>155</v>
      </c>
      <c r="D21" s="11" t="s">
        <v>156</v>
      </c>
      <c r="E21" s="3">
        <v>2100</v>
      </c>
      <c r="F21" s="3">
        <v>800</v>
      </c>
      <c r="G21" s="6">
        <v>1</v>
      </c>
      <c r="H21" s="3" t="s">
        <v>151</v>
      </c>
      <c r="I21" s="12"/>
      <c r="J21" s="11" t="s">
        <v>157</v>
      </c>
    </row>
    <row r="22" customHeight="1" spans="1:10">
      <c r="A22" s="2"/>
      <c r="B22" s="6" t="s">
        <v>158</v>
      </c>
      <c r="C22" s="3" t="s">
        <v>119</v>
      </c>
      <c r="D22" s="3" t="s">
        <v>159</v>
      </c>
      <c r="E22" s="3">
        <v>500</v>
      </c>
      <c r="F22" s="3">
        <v>500</v>
      </c>
      <c r="G22" s="7">
        <v>1</v>
      </c>
      <c r="H22" s="3" t="s">
        <v>160</v>
      </c>
      <c r="I22" s="7">
        <v>0</v>
      </c>
      <c r="J22" s="2" t="s">
        <v>161</v>
      </c>
    </row>
    <row r="23" customHeight="1" spans="1:10">
      <c r="A23" s="2"/>
      <c r="B23" s="6" t="s">
        <v>158</v>
      </c>
      <c r="C23" s="3" t="s">
        <v>119</v>
      </c>
      <c r="D23" s="3" t="s">
        <v>162</v>
      </c>
      <c r="E23" s="3">
        <v>20</v>
      </c>
      <c r="F23" s="3">
        <v>20</v>
      </c>
      <c r="G23" s="7">
        <v>1</v>
      </c>
      <c r="H23" s="3" t="s">
        <v>163</v>
      </c>
      <c r="I23" s="7"/>
      <c r="J23" s="3" t="s">
        <v>164</v>
      </c>
    </row>
    <row r="24" customHeight="1" spans="1:10">
      <c r="A24" s="2"/>
      <c r="B24" s="6" t="s">
        <v>158</v>
      </c>
      <c r="C24" s="3" t="s">
        <v>119</v>
      </c>
      <c r="D24" s="3" t="s">
        <v>165</v>
      </c>
      <c r="E24" s="3">
        <v>15</v>
      </c>
      <c r="F24" s="3">
        <v>15</v>
      </c>
      <c r="G24" s="7">
        <v>1</v>
      </c>
      <c r="H24" s="3" t="s">
        <v>163</v>
      </c>
      <c r="I24" s="7"/>
      <c r="J24" s="3" t="s">
        <v>165</v>
      </c>
    </row>
    <row r="25" customHeight="1" spans="1:10">
      <c r="A25" s="2"/>
      <c r="B25" s="6" t="s">
        <v>166</v>
      </c>
      <c r="C25" s="2" t="s">
        <v>119</v>
      </c>
      <c r="D25" s="2" t="s">
        <v>167</v>
      </c>
      <c r="E25" s="3">
        <v>580</v>
      </c>
      <c r="F25" s="3">
        <v>50</v>
      </c>
      <c r="G25" s="6">
        <v>1</v>
      </c>
      <c r="H25" s="2" t="s">
        <v>27</v>
      </c>
      <c r="I25" s="3">
        <v>630</v>
      </c>
      <c r="J25" s="3" t="s">
        <v>168</v>
      </c>
    </row>
    <row r="26" customHeight="1" spans="1:10">
      <c r="A26" s="2"/>
      <c r="B26" s="6" t="s">
        <v>166</v>
      </c>
      <c r="C26" s="3" t="s">
        <v>119</v>
      </c>
      <c r="D26" s="3" t="s">
        <v>169</v>
      </c>
      <c r="E26" s="3">
        <v>950</v>
      </c>
      <c r="F26" s="3">
        <v>100</v>
      </c>
      <c r="G26" s="3">
        <v>1</v>
      </c>
      <c r="H26" s="3" t="s">
        <v>27</v>
      </c>
      <c r="I26" s="3">
        <v>1050</v>
      </c>
      <c r="J26" s="3" t="s">
        <v>170</v>
      </c>
    </row>
    <row r="27" customHeight="1" spans="1:10">
      <c r="A27" s="2"/>
      <c r="B27" s="4" t="s">
        <v>166</v>
      </c>
      <c r="C27" s="5" t="s">
        <v>119</v>
      </c>
      <c r="D27" s="4" t="s">
        <v>171</v>
      </c>
      <c r="E27" s="4">
        <v>1500</v>
      </c>
      <c r="F27" s="4">
        <v>50</v>
      </c>
      <c r="G27" s="4">
        <v>1</v>
      </c>
      <c r="H27" s="4" t="s">
        <v>27</v>
      </c>
      <c r="I27" s="4">
        <v>1550</v>
      </c>
      <c r="J27" s="4" t="s">
        <v>168</v>
      </c>
    </row>
    <row r="28" customHeight="1" spans="1:10">
      <c r="A28" s="2"/>
      <c r="B28" s="6"/>
      <c r="C28" s="3"/>
      <c r="D28" s="3"/>
      <c r="E28" s="12"/>
      <c r="F28" s="12"/>
      <c r="G28" s="12"/>
      <c r="H28" s="12"/>
      <c r="I28" s="3"/>
      <c r="J28" s="11"/>
    </row>
    <row r="29" customHeight="1" spans="1:10">
      <c r="A29" s="2"/>
      <c r="B29" s="6"/>
      <c r="C29" s="3"/>
      <c r="D29" s="3"/>
      <c r="E29" s="12"/>
      <c r="F29" s="12"/>
      <c r="G29" s="12"/>
      <c r="H29" s="12"/>
      <c r="I29" s="3"/>
      <c r="J29" s="11"/>
    </row>
    <row r="30" customHeight="1" spans="1:10">
      <c r="A30" s="2"/>
      <c r="B30" s="6"/>
      <c r="C30" s="3"/>
      <c r="D30" s="3"/>
      <c r="E30" s="12"/>
      <c r="F30" s="12"/>
      <c r="G30" s="12"/>
      <c r="H30" s="12"/>
      <c r="I30" s="3"/>
      <c r="J30" s="11"/>
    </row>
    <row r="31" customHeight="1" spans="1:10">
      <c r="A31" s="2"/>
      <c r="B31" s="6"/>
      <c r="C31" s="3"/>
      <c r="D31" s="3"/>
      <c r="E31" s="3"/>
      <c r="F31" s="3"/>
      <c r="G31" s="3"/>
      <c r="H31" s="3"/>
      <c r="I31" s="3"/>
      <c r="J31" s="11"/>
    </row>
    <row r="32" customHeight="1" spans="1:10">
      <c r="A32" s="2"/>
      <c r="B32" s="6"/>
      <c r="C32" s="3"/>
      <c r="D32" s="3"/>
      <c r="E32" s="3"/>
      <c r="F32" s="3"/>
      <c r="G32" s="3"/>
      <c r="H32" s="3"/>
      <c r="I32" s="3"/>
      <c r="J32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项目清单</vt:lpstr>
      <vt:lpstr>非标AGV 参考BOM</vt:lpstr>
      <vt:lpstr>非标设备RFQ</vt:lpstr>
      <vt:lpstr>公式连接数据1（请勿删）</vt:lpstr>
      <vt:lpstr>公式连接数据2（请勿删）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zy</cp:lastModifiedBy>
  <dcterms:created xsi:type="dcterms:W3CDTF">2006-09-16T00:00:00Z</dcterms:created>
  <dcterms:modified xsi:type="dcterms:W3CDTF">2024-01-16T00:45:10Z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4C055C6654A94B60B4630961DDACBF79_13</vt:lpwstr>
  </property>
  <property fmtid="{D5CDD505-2E9C-101B-9397-08002B2CF9AE}" pid="3" name="KSOProductBuildVer">
    <vt:lpwstr>2052-12.1.0.16120</vt:lpwstr>
  </property>
</Properties>
</file>