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3"/>
  </bookViews>
  <sheets>
    <sheet name="首页-接口清单" sheetId="1" r:id="rId1"/>
    <sheet name="工单信息" sheetId="35" r:id="rId2"/>
    <sheet name="物料到达生产线信息" sheetId="34" r:id="rId3"/>
    <sheet name="AGV指令" sheetId="4" r:id="rId4"/>
    <sheet name="安全信号" sheetId="36" r:id="rId5"/>
    <sheet name="作业完成反馈" sheetId="6" r:id="rId6"/>
    <sheet name="生产-物料结算推给K3耗用结算单-班次-废弃" sheetId="33" state="hidden" r:id="rId7"/>
  </sheets>
  <definedNames>
    <definedName name="Z_BE7BAEF7_8E75_4191_A9F1_9191B1AF7C11_.wvu.FilterData" localSheetId="0" hidden="1">'首页-接口清单'!$P$2:$P$35</definedName>
  </definedNames>
  <calcPr calcId="191029"/>
  <customWorkbookViews>
    <customWorkbookView name="稻草人 的视图" guid="{BE7BAEF7-8E75-4191-A9F1-9191B1AF7C11}" maximized="1" windowWidth="1415" windowHeight="87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<sst xmlns="http://schemas.openxmlformats.org/spreadsheetml/2006/main" count="492" uniqueCount="247">
  <si>
    <t>序</t>
  </si>
  <si>
    <t>工厂</t>
  </si>
  <si>
    <t>模块</t>
  </si>
  <si>
    <t>集成接口清单</t>
  </si>
  <si>
    <t>来源系统</t>
  </si>
  <si>
    <t>目标系统</t>
  </si>
  <si>
    <t>接口方式</t>
  </si>
  <si>
    <t>同步机制</t>
  </si>
  <si>
    <t>说明</t>
  </si>
  <si>
    <t>优先级</t>
  </si>
  <si>
    <t>备注</t>
  </si>
  <si>
    <r>
      <rPr>
        <sz val="10"/>
        <color rgb="FF000000"/>
        <rFont val="宋体"/>
        <charset val="134"/>
      </rPr>
      <t>业务数据</t>
    </r>
  </si>
  <si>
    <t>工单信息</t>
  </si>
  <si>
    <t>MES</t>
  </si>
  <si>
    <t>AGV</t>
  </si>
  <si>
    <t>Restful</t>
  </si>
  <si>
    <r>
      <rPr>
        <sz val="10"/>
        <color theme="1"/>
        <rFont val="宋体"/>
        <charset val="134"/>
      </rPr>
      <t>物料达到生产线信息</t>
    </r>
  </si>
  <si>
    <r>
      <rPr>
        <sz val="10"/>
        <color theme="1"/>
        <rFont val="Arial"/>
        <charset val="134"/>
      </rPr>
      <t>AGV</t>
    </r>
    <r>
      <rPr>
        <sz val="10"/>
        <color theme="1"/>
        <rFont val="宋体"/>
        <charset val="134"/>
      </rPr>
      <t>指令</t>
    </r>
  </si>
  <si>
    <t>安全信号</t>
  </si>
  <si>
    <r>
      <rPr>
        <sz val="10"/>
        <color theme="1"/>
        <rFont val="宋体"/>
        <charset val="134"/>
      </rPr>
      <t>作业完成反馈</t>
    </r>
  </si>
  <si>
    <t>一、业务场景</t>
  </si>
  <si>
    <t>工单下发/取消/完成时发送工单信息给AGV</t>
  </si>
  <si>
    <t>二、接口字段清单</t>
  </si>
  <si>
    <r>
      <rPr>
        <b/>
        <sz val="10"/>
        <rFont val="宋体"/>
        <charset val="0"/>
      </rPr>
      <t>字段编码</t>
    </r>
  </si>
  <si>
    <r>
      <rPr>
        <b/>
        <sz val="10"/>
        <rFont val="宋体"/>
        <charset val="0"/>
      </rPr>
      <t>字段名称</t>
    </r>
  </si>
  <si>
    <r>
      <rPr>
        <b/>
        <sz val="10"/>
        <rFont val="宋体"/>
        <charset val="0"/>
      </rPr>
      <t>字段类型</t>
    </r>
  </si>
  <si>
    <r>
      <rPr>
        <b/>
        <sz val="10"/>
        <rFont val="宋体"/>
        <charset val="0"/>
      </rPr>
      <t>是否必填</t>
    </r>
  </si>
  <si>
    <r>
      <rPr>
        <b/>
        <sz val="10"/>
        <rFont val="宋体"/>
        <charset val="0"/>
      </rPr>
      <t>备注</t>
    </r>
  </si>
  <si>
    <t>orderNumber</t>
  </si>
  <si>
    <t>亚批号</t>
  </si>
  <si>
    <t>CHAR[14]</t>
  </si>
  <si>
    <r>
      <rPr>
        <sz val="10"/>
        <color theme="1"/>
        <rFont val="宋体"/>
        <charset val="134"/>
      </rPr>
      <t>是</t>
    </r>
  </si>
  <si>
    <t>materialNumber</t>
  </si>
  <si>
    <t>产品编码</t>
  </si>
  <si>
    <t>CHAR[18]</t>
  </si>
  <si>
    <t>是</t>
  </si>
  <si>
    <t>materialName</t>
  </si>
  <si>
    <t>产品名称</t>
  </si>
  <si>
    <t>CHAR[40]</t>
  </si>
  <si>
    <t>msgType</t>
  </si>
  <si>
    <t>消息类型</t>
  </si>
  <si>
    <t>CHAR[1]</t>
  </si>
  <si>
    <r>
      <rPr>
        <sz val="10"/>
        <rFont val="Arial"/>
        <charset val="134"/>
      </rPr>
      <t>1.</t>
    </r>
    <r>
      <rPr>
        <sz val="10"/>
        <rFont val="宋体"/>
        <charset val="134"/>
      </rPr>
      <t>生效</t>
    </r>
    <r>
      <rPr>
        <sz val="10"/>
        <rFont val="Arial"/>
        <charset val="134"/>
      </rPr>
      <t xml:space="preserve">
2.</t>
    </r>
    <r>
      <rPr>
        <sz val="10"/>
        <rFont val="宋体"/>
        <charset val="134"/>
      </rPr>
      <t>失效</t>
    </r>
  </si>
  <si>
    <t>三、接口返回</t>
  </si>
  <si>
    <r>
      <rPr>
        <b/>
        <sz val="10"/>
        <rFont val="宋体"/>
        <charset val="0"/>
      </rPr>
      <t>是否非空</t>
    </r>
  </si>
  <si>
    <t>flag</t>
  </si>
  <si>
    <r>
      <rPr>
        <sz val="10"/>
        <rFont val="宋体"/>
        <charset val="134"/>
      </rPr>
      <t>接收状态</t>
    </r>
  </si>
  <si>
    <r>
      <rPr>
        <sz val="10"/>
        <rFont val="宋体"/>
        <charset val="134"/>
      </rPr>
      <t>是</t>
    </r>
  </si>
  <si>
    <r>
      <rPr>
        <sz val="10"/>
        <rFont val="宋体"/>
        <charset val="134"/>
      </rPr>
      <t>0：成功；</t>
    </r>
    <r>
      <rPr>
        <sz val="10"/>
        <rFont val="Arial"/>
        <charset val="134"/>
      </rPr>
      <t>-1</t>
    </r>
    <r>
      <rPr>
        <sz val="10"/>
        <rFont val="宋体"/>
        <charset val="134"/>
      </rPr>
      <t>：失败</t>
    </r>
  </si>
  <si>
    <t>errorMsg</t>
  </si>
  <si>
    <r>
      <rPr>
        <sz val="10"/>
        <rFont val="宋体"/>
        <charset val="134"/>
      </rPr>
      <t>错误信息</t>
    </r>
  </si>
  <si>
    <t>CHAR[1024]</t>
  </si>
  <si>
    <r>
      <rPr>
        <sz val="10"/>
        <rFont val="宋体"/>
        <charset val="134"/>
      </rPr>
      <t>否</t>
    </r>
  </si>
  <si>
    <r>
      <rPr>
        <sz val="10"/>
        <rFont val="宋体"/>
        <charset val="134"/>
      </rPr>
      <t>错误返回</t>
    </r>
  </si>
  <si>
    <t>AGV送料到称量间/生产线时，需将托盘、亚批号与物料的SSCC码关联关系发给MES</t>
  </si>
  <si>
    <t>palletNumber</t>
  </si>
  <si>
    <r>
      <rPr>
        <sz val="10"/>
        <color theme="1"/>
        <rFont val="宋体"/>
        <charset val="134"/>
      </rPr>
      <t>托盘号</t>
    </r>
  </si>
  <si>
    <t>CHAR[17]</t>
  </si>
  <si>
    <r>
      <rPr>
        <b/>
        <sz val="10"/>
        <rFont val="Arial"/>
        <charset val="134"/>
      </rPr>
      <t>SSCC</t>
    </r>
    <r>
      <rPr>
        <b/>
        <sz val="10"/>
        <rFont val="宋体"/>
        <charset val="134"/>
      </rPr>
      <t>码</t>
    </r>
    <r>
      <rPr>
        <b/>
        <sz val="10"/>
        <rFont val="Arial"/>
        <charset val="134"/>
      </rPr>
      <t xml:space="preserve"> (1..N)</t>
    </r>
  </si>
  <si>
    <t>barcode</t>
  </si>
  <si>
    <r>
      <rPr>
        <sz val="10"/>
        <color theme="1"/>
        <rFont val="Arial"/>
        <charset val="134"/>
      </rPr>
      <t>SSCC</t>
    </r>
    <r>
      <rPr>
        <sz val="10"/>
        <color theme="1"/>
        <rFont val="宋体"/>
        <charset val="134"/>
      </rPr>
      <t>码</t>
    </r>
  </si>
  <si>
    <t>CHAR[12]</t>
  </si>
  <si>
    <r>
      <rPr>
        <sz val="10"/>
        <color rgb="FF000000"/>
        <rFont val="Arial"/>
        <charset val="134"/>
      </rPr>
      <t>MES</t>
    </r>
    <r>
      <rPr>
        <sz val="10"/>
        <color rgb="FF000000"/>
        <rFont val="宋体"/>
        <charset val="134"/>
      </rPr>
      <t>发起叫料作业，</t>
    </r>
    <r>
      <rPr>
        <sz val="10"/>
        <color rgb="FF000000"/>
        <rFont val="Arial"/>
        <charset val="134"/>
      </rPr>
      <t>AGV</t>
    </r>
    <r>
      <rPr>
        <sz val="10"/>
        <color rgb="FF000000"/>
        <rFont val="宋体"/>
        <charset val="134"/>
      </rPr>
      <t>将生产线边的物料托盘送到称量间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生产线</t>
    </r>
  </si>
  <si>
    <r>
      <rPr>
        <sz val="10"/>
        <color rgb="FF000000"/>
        <rFont val="Arial"/>
        <charset val="134"/>
      </rPr>
      <t>MES</t>
    </r>
    <r>
      <rPr>
        <sz val="10"/>
        <color rgb="FF000000"/>
        <rFont val="宋体"/>
        <charset val="134"/>
      </rPr>
      <t>发起取空托作业，AGV将称量间空托取出，执行空托回收业务</t>
    </r>
  </si>
  <si>
    <r>
      <rPr>
        <sz val="10"/>
        <color rgb="FF000000"/>
        <rFont val="Arial"/>
        <charset val="134"/>
      </rPr>
      <t>MES</t>
    </r>
    <r>
      <rPr>
        <sz val="10"/>
        <color rgb="FF000000"/>
        <rFont val="宋体"/>
        <charset val="134"/>
      </rPr>
      <t>发起配料作业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投粉仓作业，</t>
    </r>
    <r>
      <rPr>
        <sz val="10"/>
        <color rgb="FF000000"/>
        <rFont val="Arial"/>
        <charset val="134"/>
      </rPr>
      <t>AGV</t>
    </r>
    <r>
      <rPr>
        <sz val="10"/>
        <color rgb="FF000000"/>
        <rFont val="宋体"/>
        <charset val="134"/>
      </rPr>
      <t>将</t>
    </r>
    <r>
      <rPr>
        <sz val="10"/>
        <color rgb="FF000000"/>
        <rFont val="Arial"/>
        <charset val="134"/>
      </rPr>
      <t>bin</t>
    </r>
    <r>
      <rPr>
        <sz val="10"/>
        <color rgb="FF000000"/>
        <rFont val="宋体"/>
        <charset val="134"/>
      </rPr>
      <t>桶送到称量间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投料点</t>
    </r>
  </si>
  <si>
    <r>
      <rPr>
        <sz val="10"/>
        <color rgb="FF000000"/>
        <rFont val="Arial"/>
        <charset val="134"/>
      </rPr>
      <t>MES</t>
    </r>
    <r>
      <rPr>
        <sz val="10"/>
        <color rgb="FF000000"/>
        <rFont val="宋体"/>
        <charset val="134"/>
      </rPr>
      <t>发起取bin作业，AGV将称量间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投料点的bin桶取出，送至bin暂存间</t>
    </r>
  </si>
  <si>
    <r>
      <rPr>
        <sz val="10"/>
        <color rgb="FF000000"/>
        <rFont val="Arial"/>
        <charset val="134"/>
      </rPr>
      <t>MES</t>
    </r>
    <r>
      <rPr>
        <sz val="10"/>
        <color rgb="FF000000"/>
        <rFont val="宋体"/>
        <charset val="134"/>
      </rPr>
      <t>发起退料是，</t>
    </r>
    <r>
      <rPr>
        <sz val="10"/>
        <color rgb="FF000000"/>
        <rFont val="Arial"/>
        <charset val="134"/>
      </rPr>
      <t>AGV</t>
    </r>
    <r>
      <rPr>
        <sz val="10"/>
        <color rgb="FF000000"/>
        <rFont val="宋体"/>
        <charset val="134"/>
      </rPr>
      <t>将物料托盘送到仓库</t>
    </r>
  </si>
  <si>
    <t>taskNumber</t>
  </si>
  <si>
    <r>
      <rPr>
        <sz val="10"/>
        <color theme="1"/>
        <rFont val="宋体"/>
        <charset val="134"/>
      </rPr>
      <t>任务号</t>
    </r>
  </si>
  <si>
    <r>
      <rPr>
        <sz val="10"/>
        <rFont val="宋体"/>
        <charset val="0"/>
      </rPr>
      <t>是</t>
    </r>
  </si>
  <si>
    <r>
      <rPr>
        <sz val="10"/>
        <rFont val="宋体"/>
        <charset val="0"/>
      </rPr>
      <t>固定长度，不重复</t>
    </r>
  </si>
  <si>
    <t>priority</t>
  </si>
  <si>
    <r>
      <rPr>
        <sz val="10"/>
        <color theme="1"/>
        <rFont val="宋体"/>
        <charset val="134"/>
      </rPr>
      <t>任务优先级（紧急度）</t>
    </r>
  </si>
  <si>
    <t>INT[1]</t>
  </si>
  <si>
    <r>
      <rPr>
        <sz val="10"/>
        <rFont val="Arial"/>
        <charset val="0"/>
      </rPr>
      <t>1.</t>
    </r>
    <r>
      <rPr>
        <sz val="10"/>
        <rFont val="宋体"/>
        <charset val="0"/>
      </rPr>
      <t>高</t>
    </r>
    <r>
      <rPr>
        <sz val="10"/>
        <rFont val="Arial"/>
        <charset val="0"/>
      </rPr>
      <t xml:space="preserve">
2.</t>
    </r>
    <r>
      <rPr>
        <sz val="10"/>
        <rFont val="宋体"/>
        <charset val="0"/>
      </rPr>
      <t>中</t>
    </r>
    <r>
      <rPr>
        <sz val="10"/>
        <rFont val="Arial"/>
        <charset val="0"/>
      </rPr>
      <t xml:space="preserve">
3.</t>
    </r>
    <r>
      <rPr>
        <sz val="10"/>
        <rFont val="宋体"/>
        <charset val="0"/>
      </rPr>
      <t>低</t>
    </r>
  </si>
  <si>
    <r>
      <rPr>
        <b/>
        <sz val="10"/>
        <rFont val="宋体"/>
        <charset val="134"/>
      </rPr>
      <t>任务集</t>
    </r>
    <r>
      <rPr>
        <b/>
        <sz val="10"/>
        <rFont val="Arial"/>
        <charset val="134"/>
      </rPr>
      <t xml:space="preserve"> (1..N)</t>
    </r>
  </si>
  <si>
    <t>seq</t>
  </si>
  <si>
    <t>任务顺序</t>
  </si>
  <si>
    <t>CHAR[20]</t>
  </si>
  <si>
    <r>
      <rPr>
        <sz val="10"/>
        <rFont val="宋体"/>
        <charset val="0"/>
      </rPr>
      <t>否</t>
    </r>
  </si>
  <si>
    <r>
      <rPr>
        <sz val="10"/>
        <rFont val="宋体"/>
        <charset val="0"/>
      </rPr>
      <t>类型为</t>
    </r>
    <r>
      <rPr>
        <sz val="10"/>
        <rFont val="Arial"/>
        <charset val="0"/>
      </rPr>
      <t>1</t>
    </r>
    <r>
      <rPr>
        <sz val="10"/>
        <rFont val="宋体"/>
        <charset val="0"/>
      </rPr>
      <t>，</t>
    </r>
    <r>
      <rPr>
        <sz val="10"/>
        <rFont val="Arial"/>
        <charset val="0"/>
      </rPr>
      <t>5</t>
    </r>
    <r>
      <rPr>
        <sz val="10"/>
        <rFont val="宋体"/>
        <charset val="0"/>
      </rPr>
      <t>时，字段非空</t>
    </r>
  </si>
  <si>
    <t>binNumber</t>
  </si>
  <si>
    <r>
      <rPr>
        <sz val="10"/>
        <color theme="1"/>
        <rFont val="Arial"/>
        <charset val="134"/>
      </rPr>
      <t>bin</t>
    </r>
    <r>
      <rPr>
        <sz val="10"/>
        <color theme="1"/>
        <rFont val="宋体"/>
        <charset val="134"/>
      </rPr>
      <t>桶号</t>
    </r>
  </si>
  <si>
    <t>否</t>
  </si>
  <si>
    <r>
      <rPr>
        <sz val="10"/>
        <rFont val="宋体"/>
        <charset val="0"/>
      </rPr>
      <t>类型为</t>
    </r>
    <r>
      <rPr>
        <sz val="10"/>
        <rFont val="Arial"/>
        <charset val="0"/>
      </rPr>
      <t>3</t>
    </r>
    <r>
      <rPr>
        <sz val="10"/>
        <rFont val="宋体"/>
        <charset val="0"/>
      </rPr>
      <t>时，字段非空</t>
    </r>
  </si>
  <si>
    <t>fromStation</t>
  </si>
  <si>
    <t>站点</t>
  </si>
  <si>
    <r>
      <rPr>
        <sz val="10"/>
        <rFont val="宋体"/>
        <charset val="0"/>
      </rPr>
      <t>类型为</t>
    </r>
    <r>
      <rPr>
        <sz val="10"/>
        <rFont val="Arial"/>
        <charset val="0"/>
      </rPr>
      <t>2</t>
    </r>
    <r>
      <rPr>
        <sz val="10"/>
        <rFont val="宋体"/>
        <charset val="0"/>
      </rPr>
      <t>，</t>
    </r>
    <r>
      <rPr>
        <sz val="10"/>
        <rFont val="Arial"/>
        <charset val="0"/>
      </rPr>
      <t>4</t>
    </r>
    <r>
      <rPr>
        <sz val="10"/>
        <rFont val="宋体"/>
        <charset val="0"/>
      </rPr>
      <t>，</t>
    </r>
    <r>
      <rPr>
        <sz val="10"/>
        <rFont val="Arial"/>
        <charset val="0"/>
      </rPr>
      <t>5</t>
    </r>
    <r>
      <rPr>
        <sz val="10"/>
        <rFont val="宋体"/>
        <charset val="0"/>
      </rPr>
      <t>时，字段非空</t>
    </r>
  </si>
  <si>
    <t>toStation</t>
  </si>
  <si>
    <r>
      <rPr>
        <sz val="10"/>
        <rFont val="宋体"/>
        <charset val="0"/>
      </rPr>
      <t>类型为</t>
    </r>
    <r>
      <rPr>
        <sz val="10"/>
        <rFont val="Arial"/>
        <charset val="0"/>
      </rPr>
      <t>2</t>
    </r>
    <r>
      <rPr>
        <sz val="10"/>
        <rFont val="宋体"/>
        <charset val="0"/>
      </rPr>
      <t>时，默认为空托回收处</t>
    </r>
    <r>
      <rPr>
        <sz val="10"/>
        <rFont val="Arial"/>
        <charset val="0"/>
      </rPr>
      <t xml:space="preserve">
</t>
    </r>
    <r>
      <rPr>
        <sz val="10"/>
        <rFont val="宋体"/>
        <charset val="0"/>
      </rPr>
      <t>类型为</t>
    </r>
    <r>
      <rPr>
        <sz val="10"/>
        <rFont val="Arial"/>
        <charset val="0"/>
      </rPr>
      <t>4</t>
    </r>
    <r>
      <rPr>
        <sz val="10"/>
        <rFont val="宋体"/>
        <charset val="0"/>
      </rPr>
      <t>时，默认为</t>
    </r>
    <r>
      <rPr>
        <sz val="10"/>
        <rFont val="Arial"/>
        <charset val="0"/>
      </rPr>
      <t>BIN</t>
    </r>
    <r>
      <rPr>
        <sz val="10"/>
        <rFont val="宋体"/>
        <charset val="0"/>
      </rPr>
      <t>暂存间</t>
    </r>
  </si>
  <si>
    <t>taskType</t>
  </si>
  <si>
    <r>
      <rPr>
        <sz val="10"/>
        <color theme="1"/>
        <rFont val="宋体"/>
        <charset val="134"/>
      </rPr>
      <t>任务类型</t>
    </r>
  </si>
  <si>
    <r>
      <rPr>
        <sz val="10"/>
        <rFont val="Arial"/>
        <charset val="0"/>
      </rPr>
      <t xml:space="preserve">1. </t>
    </r>
    <r>
      <rPr>
        <sz val="10"/>
        <rFont val="宋体"/>
        <charset val="0"/>
      </rPr>
      <t>送料</t>
    </r>
    <r>
      <rPr>
        <sz val="10"/>
        <rFont val="Arial"/>
        <charset val="0"/>
      </rPr>
      <t xml:space="preserve">
2. </t>
    </r>
    <r>
      <rPr>
        <sz val="10"/>
        <rFont val="宋体"/>
        <charset val="0"/>
      </rPr>
      <t>取空托</t>
    </r>
    <r>
      <rPr>
        <sz val="10"/>
        <rFont val="Arial"/>
        <charset val="0"/>
      </rPr>
      <t xml:space="preserve">
3.</t>
    </r>
    <r>
      <rPr>
        <sz val="10"/>
        <rFont val="宋体"/>
        <charset val="0"/>
      </rPr>
      <t>送空</t>
    </r>
    <r>
      <rPr>
        <sz val="10"/>
        <rFont val="Arial"/>
        <charset val="0"/>
      </rPr>
      <t>bin(</t>
    </r>
    <r>
      <rPr>
        <sz val="10"/>
        <rFont val="宋体"/>
        <charset val="0"/>
      </rPr>
      <t>送投料</t>
    </r>
    <r>
      <rPr>
        <sz val="10"/>
        <rFont val="Arial"/>
        <charset val="0"/>
      </rPr>
      <t>bin)
4.</t>
    </r>
    <r>
      <rPr>
        <sz val="10"/>
        <rFont val="宋体"/>
        <charset val="0"/>
      </rPr>
      <t>取满</t>
    </r>
    <r>
      <rPr>
        <sz val="10"/>
        <rFont val="Arial"/>
        <charset val="0"/>
      </rPr>
      <t>bin(</t>
    </r>
    <r>
      <rPr>
        <sz val="10"/>
        <rFont val="宋体"/>
        <charset val="0"/>
      </rPr>
      <t>取空</t>
    </r>
    <r>
      <rPr>
        <sz val="10"/>
        <rFont val="Arial"/>
        <charset val="0"/>
      </rPr>
      <t>bin)
5.</t>
    </r>
    <r>
      <rPr>
        <sz val="10"/>
        <rFont val="宋体"/>
        <charset val="0"/>
      </rPr>
      <t>退料</t>
    </r>
  </si>
  <si>
    <r>
      <rPr>
        <sz val="10"/>
        <color rgb="FF000000"/>
        <rFont val="Arial"/>
        <charset val="134"/>
      </rPr>
      <t>AGV</t>
    </r>
    <r>
      <rPr>
        <sz val="10"/>
        <color rgb="FF000000"/>
        <rFont val="宋体"/>
        <charset val="134"/>
      </rPr>
      <t>送bin桶，到达称量间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投料点时，发送安全信号请求，接收到“不安全”信号后，等待</t>
    </r>
    <r>
      <rPr>
        <sz val="10"/>
        <color rgb="FF000000"/>
        <rFont val="Arial"/>
        <charset val="134"/>
      </rPr>
      <t>30s</t>
    </r>
    <r>
      <rPr>
        <sz val="10"/>
        <color rgb="FF000000"/>
        <rFont val="宋体"/>
        <charset val="134"/>
      </rPr>
      <t>，再次发送安全信号请求，直到接收到“安全”信号，才能继续执行任务</t>
    </r>
  </si>
  <si>
    <t>requestDate</t>
  </si>
  <si>
    <t>请求时间</t>
  </si>
  <si>
    <t>DATETIME</t>
  </si>
  <si>
    <t>yyyymmddhhmmss</t>
  </si>
  <si>
    <t>room</t>
  </si>
  <si>
    <r>
      <rPr>
        <sz val="10"/>
        <color theme="1"/>
        <rFont val="宋体"/>
        <charset val="134"/>
      </rPr>
      <t>房间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区域</t>
    </r>
  </si>
  <si>
    <t>safeFlag</t>
  </si>
  <si>
    <t>接收成功状态下
N.不安全
Y.安全</t>
  </si>
  <si>
    <t>AGV完成指令后，返回指令完成结果</t>
  </si>
  <si>
    <t>status</t>
  </si>
  <si>
    <r>
      <rPr>
        <sz val="10"/>
        <rFont val="宋体"/>
        <charset val="134"/>
      </rPr>
      <t>状态</t>
    </r>
  </si>
  <si>
    <r>
      <rPr>
        <sz val="10"/>
        <rFont val="Arial"/>
        <charset val="134"/>
      </rPr>
      <t>1.</t>
    </r>
    <r>
      <rPr>
        <sz val="10"/>
        <rFont val="宋体"/>
        <charset val="134"/>
      </rPr>
      <t>完成</t>
    </r>
    <r>
      <rPr>
        <sz val="10"/>
        <rFont val="Arial"/>
        <charset val="134"/>
      </rPr>
      <t xml:space="preserve">
2.</t>
    </r>
    <r>
      <rPr>
        <sz val="10"/>
        <rFont val="宋体"/>
        <charset val="134"/>
      </rPr>
      <t>终止</t>
    </r>
    <r>
      <rPr>
        <sz val="10"/>
        <rFont val="Arial"/>
        <charset val="134"/>
      </rPr>
      <t>/</t>
    </r>
    <r>
      <rPr>
        <sz val="10"/>
        <rFont val="宋体"/>
        <charset val="134"/>
      </rPr>
      <t>取消</t>
    </r>
  </si>
  <si>
    <r>
      <rPr>
        <b/>
        <sz val="11"/>
        <color rgb="FFFF0000"/>
        <rFont val="宋体"/>
        <charset val="134"/>
      </rPr>
      <t>班次结算数据</t>
    </r>
    <r>
      <rPr>
        <b/>
        <sz val="11"/>
        <color rgb="FF000000"/>
        <rFont val="宋体"/>
        <charset val="134"/>
      </rPr>
      <t>，推送K3，即K3生成 简单生产领料单/其他出库单2个接口</t>
    </r>
  </si>
  <si>
    <r>
      <rPr>
        <u/>
        <sz val="10"/>
        <color rgb="FF175CEB"/>
        <rFont val="宋体"/>
        <charset val="134"/>
      </rPr>
      <t>首页-集成清单</t>
    </r>
  </si>
  <si>
    <t>只要有生产，就有结算；涵盖成品、注塑、选料等都涉及</t>
  </si>
  <si>
    <t>MES调用K3接口，推送数据</t>
  </si>
  <si>
    <t>二、系统配置（如有）</t>
  </si>
  <si>
    <t>新增字段-MES结算单号</t>
  </si>
  <si>
    <t>领料部门无法确定，需要其他出库单 调整 审批流</t>
  </si>
  <si>
    <t>新增字段你 - 净含量 F_YLD_jhl</t>
  </si>
  <si>
    <t>三、集成开发内容说明</t>
  </si>
  <si>
    <t>四、接口字段清单</t>
  </si>
  <si>
    <t>http://10.10.202.182/K3Cloud/Yinlu.Cloud.PlugIn.Mes.SedWebApi.SP_PickMtrl.A_SP_PickMtrl.ReceiverObject,Yinlu.Cloud.PlugIn.Mes.common.kdsvc</t>
  </si>
  <si>
    <t>序号</t>
  </si>
  <si>
    <t>目标系统-K3</t>
  </si>
  <si>
    <t>来源系统-MES</t>
  </si>
  <si>
    <t>字段名</t>
  </si>
  <si>
    <t>ID</t>
  </si>
  <si>
    <t>类型</t>
  </si>
  <si>
    <t>是否必传</t>
  </si>
  <si>
    <t>{
    "parameters": [
        {
            "F_YLD_MESJSDH": "JS-20240228-0005",
            "FSTOCKORGID": "10001",
            "FWORKSHOPID": "110126",
            "FDESCRIPTION": "其他",
            "F_YL_OPICODEID": "20240316XM8YM1",
            "FENTITY": [
                {
                    "FMATERIALID": "190100010001",
                    "FLOT": "XM20240311",
                    "FPRODUCEDATE": "2024-03-14",
                    "FEXPIRYDATE": "2024-03-15",
                    "FUNITID": "kg",
                    "FAPPQTY": "1",
                    "FACTUALQTY": "1",
                    "FSTOCKID": "110742",
                    "FPRODUCTID": "2030102502400010",
                    "F_YLD_PRODLOT": "",
                    "F_YLD_BOMID": "190100010001_V1.0",
                    "F_YLD_BARCODE": "30408872FL190100010001",
                    "F_YLD_CYCLE": "24"
                },
                {
                    "FMATERIALID": "136010001019",
                    "FLOT": "XM20240321",
                    "FPRODUCEDATE": "2024-03-11",
                    "FEXPIRYDATE": "2024-09-07",
                    "FUNITID": "kg",
                    "FAPPQTY": "1",
                    "FACTUALQTY": "1",
                    "FSTOCKID": "110742",
                    "FPRODUCTID": "2030102502400010",
                    "F_YLD_PRODLOT": "",
                    "F_YLD_BOMID": "136010001019_V1.0",
                    "F_YLD_BARCODE": "30408827FL110400100101",
                    "F_YLD_CYCLE": "14"
                }
            ]
        }
    ]
}</t>
  </si>
  <si>
    <t>表头</t>
  </si>
  <si>
    <t>简单生产领料单    (PS根据货主类型+货主分组生成不同单)</t>
  </si>
  <si>
    <t>单据类型</t>
  </si>
  <si>
    <t>FBILLTYPE</t>
  </si>
  <si>
    <t>固定值：生产耗用结算单</t>
  </si>
  <si>
    <t>MES结算单号</t>
  </si>
  <si>
    <t>F_YLD_MESJSDH</t>
  </si>
  <si>
    <t>结算单号</t>
  </si>
  <si>
    <t>string</t>
  </si>
  <si>
    <t>Y</t>
  </si>
  <si>
    <t>发料组织</t>
  </si>
  <si>
    <t>FSTOCKORGID</t>
  </si>
  <si>
    <t>枚举值：
厦门基地 10001
山东基地 10002
湖北基地 10003
安徽基地 10004
成都基地 10005</t>
  </si>
  <si>
    <t>固定传值10001</t>
  </si>
  <si>
    <t>成本中心</t>
  </si>
  <si>
    <t>FWORKSHOPID</t>
  </si>
  <si>
    <t>工单生产厂线（部门）资料，如三片罐A线
产线的编码</t>
  </si>
  <si>
    <t>产线</t>
  </si>
  <si>
    <t xml:space="preserve">
产出识别码</t>
  </si>
  <si>
    <t>F_YL_OPICODEID</t>
  </si>
  <si>
    <t>FDESCRIPTION</t>
  </si>
  <si>
    <t>固定值：该单据由MES班次结算自动生成</t>
  </si>
  <si>
    <t>净含量</t>
  </si>
  <si>
    <t>F_YLD_jhl</t>
  </si>
  <si>
    <t>N</t>
  </si>
  <si>
    <t>明细页签：</t>
  </si>
  <si>
    <t>物料编码</t>
  </si>
  <si>
    <t>FMATERIALID</t>
  </si>
  <si>
    <t>传递物料编码</t>
  </si>
  <si>
    <t>物料名称</t>
  </si>
  <si>
    <t>批号</t>
  </si>
  <si>
    <t>FLOT</t>
  </si>
  <si>
    <t>材料的批号</t>
  </si>
  <si>
    <t>物料批次</t>
  </si>
  <si>
    <t>生产日期</t>
  </si>
  <si>
    <t>FPRODUCEDATE</t>
  </si>
  <si>
    <t>有效期至</t>
  </si>
  <si>
    <t>FEXPIRYDATE</t>
  </si>
  <si>
    <t>单位</t>
  </si>
  <si>
    <t>FUNITID</t>
  </si>
  <si>
    <t>申请数量</t>
  </si>
  <si>
    <t>FAPPQTY</t>
  </si>
  <si>
    <t>按产量 根据 BOM反算材料 理论数量</t>
  </si>
  <si>
    <t>理论用量</t>
  </si>
  <si>
    <t>float</t>
  </si>
  <si>
    <t>产出反算数量</t>
  </si>
  <si>
    <t>实发数量</t>
  </si>
  <si>
    <t>FACTUALQTY</t>
  </si>
  <si>
    <t>班次交班后实际的材料耗用</t>
  </si>
  <si>
    <t>使用量</t>
  </si>
  <si>
    <t>投料量 损耗量 产量</t>
  </si>
  <si>
    <t>仓库</t>
  </si>
  <si>
    <t>FSTOCKID</t>
  </si>
  <si>
    <t>工单产线线边仓，传入仓库编码</t>
  </si>
  <si>
    <t>线边仓</t>
  </si>
  <si>
    <t>生产对象</t>
  </si>
  <si>
    <t>FPRODUCTID</t>
  </si>
  <si>
    <t>产品的物料编码</t>
  </si>
  <si>
    <t>生产对象批号</t>
  </si>
  <si>
    <t>F_YLD_PRODLOT</t>
  </si>
  <si>
    <t>产品的批号</t>
  </si>
  <si>
    <t>产成品批次号</t>
  </si>
  <si>
    <t>产品BOM版本</t>
  </si>
  <si>
    <t>F_YLD_BOMID</t>
  </si>
  <si>
    <t>BOM版本</t>
  </si>
  <si>
    <t>BOM编码</t>
  </si>
  <si>
    <t>生产周期</t>
  </si>
  <si>
    <t>F_YLD_CYCLE</t>
  </si>
  <si>
    <t>班次处于的生产周期</t>
  </si>
  <si>
    <t>生产周期编码</t>
  </si>
  <si>
    <t>条码</t>
  </si>
  <si>
    <t>F_YLD_BARCODE</t>
  </si>
  <si>
    <t>原料的批次码</t>
  </si>
  <si>
    <t>投料扫描的条码</t>
  </si>
  <si>
    <t>平均净含量</t>
  </si>
  <si>
    <t>F_YLD_Netqty</t>
  </si>
  <si>
    <t>辅助属性</t>
  </si>
  <si>
    <t>用于匹配条码档案信息取值-辅助属性</t>
  </si>
  <si>
    <t>货主类型</t>
  </si>
  <si>
    <t>通过条码查询货主类型</t>
  </si>
  <si>
    <t>货主</t>
  </si>
  <si>
    <t>通过条码查询货主</t>
  </si>
  <si>
    <t>库存状态</t>
  </si>
  <si>
    <t>其他出库单</t>
  </si>
  <si>
    <t>FBILLTYPEID</t>
  </si>
  <si>
    <t>固定值：研发领料单</t>
  </si>
  <si>
    <t>单据编号</t>
  </si>
  <si>
    <t>FBILLNO</t>
  </si>
  <si>
    <t>自动生成</t>
  </si>
  <si>
    <t>日期</t>
  </si>
  <si>
    <t>申请日期</t>
  </si>
  <si>
    <t>文本</t>
  </si>
  <si>
    <t>新增字段</t>
  </si>
  <si>
    <t>业务类型</t>
  </si>
  <si>
    <t>固定值：物料领用</t>
  </si>
  <si>
    <t>库存方向</t>
  </si>
  <si>
    <t>固定值：普通</t>
  </si>
  <si>
    <t>库存组织</t>
  </si>
  <si>
    <t>"枚举值：
厦门基地 10001
山东基地 10002
湖北基地 10003
安徽基地 10004
成都基地 10005"</t>
  </si>
  <si>
    <t>MES传递按基地传递不同值</t>
  </si>
  <si>
    <t>出库费用类型</t>
  </si>
  <si>
    <r>
      <rPr>
        <sz val="11"/>
        <color rgb="FFC00000"/>
        <rFont val="宋体"/>
        <charset val="134"/>
      </rPr>
      <t>（暂定</t>
    </r>
    <r>
      <rPr>
        <sz val="11"/>
        <color rgb="FF000000"/>
        <rFont val="宋体"/>
        <charset val="134"/>
      </rPr>
      <t xml:space="preserve">）固定值：97 总部管理费用-研发费 </t>
    </r>
  </si>
  <si>
    <t>领料部门</t>
  </si>
  <si>
    <r>
      <rPr>
        <sz val="11"/>
        <color rgb="FFC00000"/>
        <rFont val="宋体"/>
        <charset val="134"/>
      </rPr>
      <t>（暂定）</t>
    </r>
    <r>
      <rPr>
        <sz val="11"/>
        <color rgb="FF000000"/>
        <rFont val="宋体"/>
        <charset val="134"/>
      </rPr>
      <t>固定值：乳产品研发部</t>
    </r>
  </si>
  <si>
    <t>BOM版本号</t>
  </si>
  <si>
    <t>产线生产对象BOM版本号</t>
  </si>
  <si>
    <t>生产订单编号</t>
  </si>
  <si>
    <t>生产订单号</t>
  </si>
  <si>
    <t>K3生产订单号</t>
  </si>
  <si>
    <t>创建人</t>
  </si>
  <si>
    <t>FCREATORID</t>
  </si>
  <si>
    <t>固定值：K3-MES中间账号（待定）</t>
  </si>
  <si>
    <t>规格</t>
  </si>
  <si>
    <t>FQTY</t>
  </si>
  <si>
    <t>领料量</t>
  </si>
  <si>
    <t>发货仓库</t>
  </si>
  <si>
    <t>FSTOCKINID</t>
  </si>
  <si>
    <t>扫描后解析出的K3条码</t>
  </si>
  <si>
    <t>创建接口</t>
  </si>
  <si>
    <r>
      <rPr>
        <b/>
        <sz val="10"/>
        <color rgb="FFC00000"/>
        <rFont val="Calibri"/>
        <charset val="134"/>
      </rPr>
      <t xml:space="preserve">一 </t>
    </r>
    <r>
      <rPr>
        <b/>
        <sz val="10"/>
        <color rgb="FFC00000"/>
        <rFont val="宋体"/>
        <charset val="134"/>
      </rPr>
      <t>判断生产订单编号，如果不含【</t>
    </r>
    <r>
      <rPr>
        <b/>
        <sz val="10"/>
        <color rgb="FFC00000"/>
        <rFont val="Calibri"/>
        <charset val="134"/>
      </rPr>
      <t>YFDD</t>
    </r>
    <r>
      <rPr>
        <b/>
        <sz val="10"/>
        <color rgb="FFC00000"/>
        <rFont val="宋体"/>
        <charset val="134"/>
      </rPr>
      <t>】开头，则走此逻辑。</t>
    </r>
    <r>
      <rPr>
        <sz val="10"/>
        <color rgb="FF000000"/>
        <rFont val="宋体"/>
        <charset val="134"/>
      </rPr>
      <t xml:space="preserve">
1 根据传递的条码，将货主类型和货主匹配出来。</t>
    </r>
    <r>
      <rPr>
        <sz val="10"/>
        <color rgb="FF000000"/>
        <rFont val="宋体"/>
        <charset val="134"/>
      </rPr>
      <t xml:space="preserve">
2 根据不同货主 进行分组 生成不同的【简单生产领料单】；</t>
    </r>
    <r>
      <rPr>
        <sz val="10"/>
        <color rgb="FF000000"/>
        <rFont val="宋体"/>
        <charset val="134"/>
      </rPr>
      <t xml:space="preserve">
3 具体字段内容填充：需要触发值更新和实体服务</t>
    </r>
    <r>
      <rPr>
        <b/>
        <sz val="10"/>
        <color rgb="FF000000"/>
        <rFont val="宋体"/>
        <charset val="134"/>
      </rPr>
      <t xml:space="preserve">
单据头:</t>
    </r>
    <r>
      <rPr>
        <sz val="10"/>
        <color rgb="FF000000"/>
        <rFont val="宋体"/>
        <charset val="134"/>
      </rPr>
      <t xml:space="preserve">
单据类型=生产耗用结算单</t>
    </r>
    <r>
      <rPr>
        <sz val="10"/>
        <color rgb="FF000000"/>
        <rFont val="宋体"/>
        <charset val="134"/>
      </rPr>
      <t xml:space="preserve">
MES结算单号=MES.结算单号</t>
    </r>
    <r>
      <rPr>
        <sz val="10"/>
        <color rgb="FF000000"/>
        <rFont val="宋体"/>
        <charset val="134"/>
      </rPr>
      <t xml:space="preserve">
发料组织=MES 传递</t>
    </r>
    <r>
      <rPr>
        <sz val="10"/>
        <color rgb="FF000000"/>
        <rFont val="宋体"/>
        <charset val="134"/>
      </rPr>
      <t xml:space="preserve">
成本中心=MES.产线</t>
    </r>
    <r>
      <rPr>
        <sz val="10"/>
        <color rgb="FF000000"/>
        <rFont val="宋体"/>
        <charset val="134"/>
      </rPr>
      <t xml:space="preserve">
产出识别码=MES.产出识别码</t>
    </r>
    <r>
      <rPr>
        <sz val="10"/>
        <color rgb="FF000000"/>
        <rFont val="宋体"/>
        <charset val="134"/>
      </rPr>
      <t xml:space="preserve">
备注=固定值："该单据由MES班次结算自动生成"</t>
    </r>
    <r>
      <rPr>
        <sz val="10"/>
        <color rgb="FF000000"/>
        <rFont val="宋体"/>
        <charset val="134"/>
      </rPr>
      <t xml:space="preserve">
货主类型=通过条码档案查询的货主类型</t>
    </r>
    <r>
      <rPr>
        <sz val="10"/>
        <color rgb="FF000000"/>
        <rFont val="Calibri"/>
        <charset val="134"/>
      </rPr>
      <t xml:space="preserve">
货主=通过条码档案查询的货主</t>
    </r>
    <r>
      <rPr>
        <b/>
        <sz val="10"/>
        <color rgb="FF000000"/>
        <rFont val="宋体"/>
        <charset val="134"/>
      </rPr>
      <t xml:space="preserve">
明细：</t>
    </r>
    <r>
      <rPr>
        <sz val="10"/>
        <color rgb="FF000000"/>
        <rFont val="宋体"/>
        <charset val="134"/>
      </rPr>
      <t xml:space="preserve">
物料编码=MES.物料编码</t>
    </r>
    <r>
      <rPr>
        <sz val="10"/>
        <color rgb="FF000000"/>
        <rFont val="宋体"/>
        <charset val="134"/>
      </rPr>
      <t xml:space="preserve">
批号=MES.批次号</t>
    </r>
    <r>
      <rPr>
        <sz val="10"/>
        <color rgb="FF000000"/>
        <rFont val="宋体"/>
        <charset val="134"/>
      </rPr>
      <t xml:space="preserve">
申请数量=MES.理论数量</t>
    </r>
    <r>
      <rPr>
        <sz val="10"/>
        <color rgb="FF000000"/>
        <rFont val="宋体"/>
        <charset val="134"/>
      </rPr>
      <t xml:space="preserve">
实发数量=MES.使用量</t>
    </r>
    <r>
      <rPr>
        <sz val="10"/>
        <color rgb="FFC00000"/>
        <rFont val="宋体"/>
        <charset val="134"/>
      </rPr>
      <t xml:space="preserve">
辅助属性=条码档案的辅助属性（通过条码档案明细的条码进行匹配）</t>
    </r>
    <r>
      <rPr>
        <sz val="10"/>
        <color rgb="FF000000"/>
        <rFont val="宋体"/>
        <charset val="134"/>
      </rPr>
      <t xml:space="preserve">
单位=MES.单位</t>
    </r>
    <r>
      <rPr>
        <sz val="10"/>
        <color rgb="FF000000"/>
        <rFont val="宋体"/>
        <charset val="134"/>
      </rPr>
      <t xml:space="preserve">
仓库=MES.线边仓</t>
    </r>
    <r>
      <rPr>
        <sz val="10"/>
        <color rgb="FF000000"/>
        <rFont val="宋体"/>
        <charset val="134"/>
      </rPr>
      <t xml:space="preserve">
生产对象=MES.产品编码</t>
    </r>
    <r>
      <rPr>
        <sz val="10"/>
        <color rgb="FF000000"/>
        <rFont val="宋体"/>
        <charset val="134"/>
      </rPr>
      <t xml:space="preserve">
生产周期=MES.生产周期</t>
    </r>
    <r>
      <rPr>
        <sz val="10"/>
        <color rgb="FF000000"/>
        <rFont val="宋体"/>
        <charset val="134"/>
      </rPr>
      <t xml:space="preserve">
产品BOM版本=MES.bom版本</t>
    </r>
    <r>
      <rPr>
        <sz val="10"/>
        <color rgb="FF000000"/>
        <rFont val="宋体"/>
        <charset val="134"/>
      </rPr>
      <t xml:space="preserve">
货主类型=通过条码档案查询的货主类型</t>
    </r>
    <r>
      <rPr>
        <sz val="10"/>
        <color rgb="FF000000"/>
        <rFont val="宋体"/>
        <charset val="134"/>
      </rPr>
      <t xml:space="preserve">
货主=通过条码档案查询的货主</t>
    </r>
    <r>
      <rPr>
        <sz val="10"/>
        <color rgb="FF000000"/>
        <rFont val="宋体"/>
        <charset val="134"/>
      </rPr>
      <t xml:space="preserve">
4 保存、提交 后 审批。</t>
    </r>
  </si>
  <si>
    <r>
      <rPr>
        <b/>
        <sz val="11"/>
        <color rgb="FFC00000"/>
        <rFont val="宋体"/>
        <charset val="134"/>
      </rPr>
      <t>二 如果 研发工单，生产订单编号，含【YFDD】,走此逻辑</t>
    </r>
    <r>
      <rPr>
        <sz val="11"/>
        <color rgb="FF000000"/>
        <rFont val="宋体"/>
        <charset val="134"/>
      </rPr>
      <t xml:space="preserve">
1 根据传递的物料+生产订单号+BOM版本号，查询对应用料清单明细，将货主类型和货主匹配出来。</t>
    </r>
    <r>
      <rPr>
        <sz val="11"/>
        <color rgb="FF000000"/>
        <rFont val="宋体"/>
        <charset val="134"/>
      </rPr>
      <t xml:space="preserve">
2 根据不同货主 进行分组 生成不同的【其他出库单】；</t>
    </r>
    <r>
      <rPr>
        <sz val="11"/>
        <color rgb="FF000000"/>
        <rFont val="宋体"/>
        <charset val="134"/>
      </rPr>
      <t xml:space="preserve">
3 具体字段内容填充：需要触发值更新和实体服务</t>
    </r>
    <r>
      <rPr>
        <b/>
        <sz val="11"/>
        <color rgb="FF000000"/>
        <rFont val="宋体"/>
        <charset val="134"/>
      </rPr>
      <t xml:space="preserve">
单据头:</t>
    </r>
    <r>
      <rPr>
        <sz val="11"/>
        <color rgb="FF000000"/>
        <rFont val="宋体"/>
        <charset val="134"/>
      </rPr>
      <t xml:space="preserve">
单据类型=研发领料单</t>
    </r>
    <r>
      <rPr>
        <sz val="11"/>
        <color rgb="FF000000"/>
        <rFont val="宋体"/>
        <charset val="134"/>
      </rPr>
      <t xml:space="preserve">
MES领料单号 = MES.领料单号</t>
    </r>
    <r>
      <rPr>
        <sz val="11"/>
        <color rgb="FF000000"/>
        <rFont val="宋体"/>
        <charset val="134"/>
      </rPr>
      <t xml:space="preserve">
日期=MES.申请日期</t>
    </r>
    <r>
      <rPr>
        <sz val="11"/>
        <color rgb="FF000000"/>
        <rFont val="宋体"/>
        <charset val="134"/>
      </rPr>
      <t xml:space="preserve">
库存组织=MES.传递枚举值： 如10001</t>
    </r>
    <r>
      <rPr>
        <sz val="11"/>
        <color rgb="FF000000"/>
        <rFont val="宋体"/>
        <charset val="134"/>
      </rPr>
      <t xml:space="preserve">
业务类型=物料领用</t>
    </r>
    <r>
      <rPr>
        <sz val="11"/>
        <color rgb="FF000000"/>
        <rFont val="宋体"/>
        <charset val="134"/>
      </rPr>
      <t xml:space="preserve">
库存方向=普通</t>
    </r>
    <r>
      <rPr>
        <sz val="11"/>
        <color rgb="FF000000"/>
        <rFont val="宋体"/>
        <charset val="134"/>
      </rPr>
      <t xml:space="preserve">
出库费用类型=固定值：97 总部管理费用-研发费  </t>
    </r>
    <r>
      <rPr>
        <sz val="11"/>
        <color rgb="FF000000"/>
        <rFont val="宋体"/>
        <charset val="134"/>
      </rPr>
      <t xml:space="preserve">
领料部门=固定值：乳品研发部</t>
    </r>
    <r>
      <rPr>
        <sz val="11"/>
        <color rgb="FF000000"/>
        <rFont val="宋体"/>
        <charset val="134"/>
      </rPr>
      <t xml:space="preserve">
创建人=固定值：K3-MES中间账号（待定）</t>
    </r>
    <r>
      <rPr>
        <b/>
        <sz val="11"/>
        <color rgb="FF000000"/>
        <rFont val="宋体"/>
        <charset val="134"/>
      </rPr>
      <t xml:space="preserve">
明细：</t>
    </r>
    <r>
      <rPr>
        <sz val="11"/>
        <color rgb="FF000000"/>
        <rFont val="宋体"/>
        <charset val="134"/>
      </rPr>
      <t xml:space="preserve">
物料编码=MES.物料编码</t>
    </r>
    <r>
      <rPr>
        <sz val="11"/>
        <color rgb="FF000000"/>
        <rFont val="宋体"/>
        <charset val="134"/>
      </rPr>
      <t xml:space="preserve">
实发数量=MES.料量</t>
    </r>
    <r>
      <rPr>
        <sz val="11"/>
        <color rgb="FFC00000"/>
        <rFont val="宋体"/>
        <charset val="134"/>
      </rPr>
      <t xml:space="preserve">
辅助属性=条码档案的辅助属性（通过条码档案明细的条码进行匹配）
</t>
    </r>
    <r>
      <rPr>
        <sz val="11"/>
        <color rgb="FF000000"/>
        <rFont val="宋体"/>
        <charset val="134"/>
      </rPr>
      <t>单    位=MES.单位</t>
    </r>
    <r>
      <rPr>
        <sz val="11"/>
        <color rgb="FF000000"/>
        <rFont val="宋体"/>
        <charset val="134"/>
      </rPr>
      <t xml:space="preserve">
发货仓库=MES.线边仓。</t>
    </r>
    <r>
      <rPr>
        <sz val="11"/>
        <color rgb="FF000000"/>
        <rFont val="宋体"/>
        <charset val="134"/>
      </rPr>
      <t xml:space="preserve">
4 保存、提交 后 自动触发审批流。</t>
    </r>
  </si>
  <si>
    <t>????????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</si>
</sst>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C00000"/>
      <name val="宋体"/>
      <charset val="134"/>
      <scheme val="minor"/>
    </font>
    <font>
      <sz val="11"/>
      <name val="宋体"/>
      <charset val="134"/>
    </font>
    <font>
      <sz val="10"/>
      <color rgb="FF212121"/>
      <name val="Inter"/>
      <charset val="134"/>
    </font>
    <font>
      <b/>
      <sz val="11"/>
      <color rgb="FF000000"/>
      <name val="等线"/>
      <charset val="134"/>
    </font>
    <font>
      <b/>
      <sz val="11"/>
      <color rgb="FFC00000"/>
      <name val="宋体"/>
      <charset val="134"/>
    </font>
    <font>
      <b/>
      <sz val="11"/>
      <color rgb="FFC00000"/>
      <name val="宋体"/>
      <charset val="134"/>
      <scheme val="minor"/>
    </font>
    <font>
      <strike/>
      <sz val="11"/>
      <color rgb="FF00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1"/>
      <color rgb="FFC00000"/>
      <name val="宋体"/>
      <charset val="134"/>
    </font>
    <font>
      <strike/>
      <sz val="11"/>
      <color rgb="FFC00000"/>
      <name val="宋体"/>
      <charset val="134"/>
      <scheme val="minor"/>
    </font>
    <font>
      <strike/>
      <sz val="11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rgb="FFC00000"/>
      <name val="等线"/>
      <charset val="134"/>
    </font>
    <font>
      <sz val="11"/>
      <color rgb="FFC00000"/>
      <name val="宋体"/>
      <charset val="134"/>
    </font>
    <font>
      <b/>
      <sz val="11"/>
      <color rgb="FF000000"/>
      <name val="宋体"/>
      <charset val="134"/>
    </font>
    <font>
      <b/>
      <sz val="10"/>
      <color rgb="FFC00000"/>
      <name val="Calibri"/>
      <charset val="134"/>
    </font>
    <font>
      <sz val="10"/>
      <color theme="1"/>
      <name val="Calibri"/>
      <charset val="134"/>
    </font>
    <font>
      <u/>
      <sz val="11"/>
      <color theme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0"/>
      <name val="Arial"/>
      <charset val="0"/>
    </font>
    <font>
      <sz val="10"/>
      <name val="Arial"/>
      <charset val="134"/>
    </font>
    <font>
      <sz val="10"/>
      <color theme="1"/>
      <name val="Arial"/>
      <charset val="134"/>
    </font>
    <font>
      <sz val="10"/>
      <name val="Arial"/>
      <charset val="0"/>
    </font>
    <font>
      <sz val="10"/>
      <name val="宋体"/>
      <charset val="134"/>
    </font>
    <font>
      <sz val="10"/>
      <color rgb="FF000000"/>
      <name val="Arial"/>
      <charset val="134"/>
    </font>
    <font>
      <u/>
      <sz val="11"/>
      <color rgb="FF800080"/>
      <name val="宋体"/>
      <charset val="134"/>
    </font>
    <font>
      <sz val="10"/>
      <color theme="1"/>
      <name val="宋体"/>
      <charset val="134"/>
    </font>
    <font>
      <sz val="10"/>
      <name val="宋体"/>
      <charset val="0"/>
    </font>
    <font>
      <b/>
      <sz val="10"/>
      <name val="宋体"/>
      <charset val="134"/>
    </font>
    <font>
      <b/>
      <sz val="10"/>
      <name val="Arial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0"/>
    </font>
    <font>
      <b/>
      <sz val="10"/>
      <color rgb="FFC00000"/>
      <name val="宋体"/>
      <charset val="134"/>
    </font>
    <font>
      <sz val="10"/>
      <color rgb="FF000000"/>
      <name val="Calibri"/>
      <charset val="134"/>
    </font>
    <font>
      <sz val="10"/>
      <color rgb="FFC00000"/>
      <name val="宋体"/>
      <charset val="134"/>
    </font>
    <font>
      <u/>
      <sz val="10"/>
      <color rgb="FF175CEB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DC3E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7" borderId="20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8" borderId="23" applyNumberFormat="0" applyAlignment="0" applyProtection="0">
      <alignment vertical="center"/>
    </xf>
    <xf numFmtId="0" fontId="51" fillId="9" borderId="24" applyNumberFormat="0" applyAlignment="0" applyProtection="0">
      <alignment vertical="center"/>
    </xf>
    <xf numFmtId="0" fontId="52" fillId="9" borderId="23" applyNumberFormat="0" applyAlignment="0" applyProtection="0">
      <alignment vertical="center"/>
    </xf>
    <xf numFmtId="0" fontId="53" fillId="10" borderId="25" applyNumberFormat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0" borderId="27" applyNumberFormat="0" applyFill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</cellStyleXfs>
  <cellXfs count="186">
    <xf numFmtId="0" fontId="0" fillId="0" borderId="0" xfId="0" applyBorder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0" borderId="0" xfId="0" applyFont="1" applyAlignment="1"/>
    <xf numFmtId="0" fontId="0" fillId="0" borderId="0" xfId="0" applyFo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0" fillId="3" borderId="4" xfId="0" applyFont="1" applyFill="1" applyBorder="1">
      <alignment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5" fillId="3" borderId="4" xfId="0" applyFont="1" applyFill="1" applyBorder="1">
      <alignment vertical="center"/>
    </xf>
    <xf numFmtId="0" fontId="0" fillId="0" borderId="0" xfId="0" applyFont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Font="1" applyBorder="1">
      <alignment vertical="center"/>
    </xf>
    <xf numFmtId="0" fontId="1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0" fillId="0" borderId="8" xfId="0" applyFont="1" applyBorder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0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4" xfId="0" applyFont="1" applyBorder="1">
      <alignment vertical="center"/>
    </xf>
    <xf numFmtId="0" fontId="17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9" fillId="0" borderId="3" xfId="0" applyFont="1" applyBorder="1">
      <alignment vertical="center"/>
    </xf>
    <xf numFmtId="0" fontId="9" fillId="0" borderId="2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9" fillId="0" borderId="4" xfId="0" applyFont="1" applyBorder="1">
      <alignment vertical="center"/>
    </xf>
    <xf numFmtId="0" fontId="21" fillId="0" borderId="11" xfId="0" applyFont="1" applyBorder="1" applyAlignment="1">
      <alignment horizontal="left" vertical="top" wrapText="1"/>
    </xf>
    <xf numFmtId="0" fontId="22" fillId="0" borderId="12" xfId="0" applyFont="1" applyBorder="1" applyAlignment="1">
      <alignment horizontal="left" vertical="top"/>
    </xf>
    <xf numFmtId="0" fontId="22" fillId="0" borderId="13" xfId="0" applyFont="1" applyBorder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22" fillId="0" borderId="14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15" xfId="0" applyFont="1" applyBorder="1" applyAlignment="1">
      <alignment horizontal="left" vertical="top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 wrapText="1"/>
    </xf>
    <xf numFmtId="0" fontId="0" fillId="0" borderId="12" xfId="0" applyFont="1" applyBorder="1" applyAlignment="1">
      <alignment horizontal="left" vertical="top"/>
    </xf>
    <xf numFmtId="0" fontId="0" fillId="0" borderId="13" xfId="0" applyFont="1" applyBorder="1" applyAlignment="1">
      <alignment horizontal="left" vertical="top"/>
    </xf>
    <xf numFmtId="0" fontId="0" fillId="0" borderId="14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5" xfId="0" applyFont="1" applyBorder="1" applyAlignment="1">
      <alignment horizontal="left" vertical="top"/>
    </xf>
    <xf numFmtId="0" fontId="0" fillId="0" borderId="16" xfId="0" applyFont="1" applyBorder="1" applyAlignment="1">
      <alignment horizontal="left" vertical="top"/>
    </xf>
    <xf numFmtId="0" fontId="0" fillId="0" borderId="17" xfId="0" applyFont="1" applyBorder="1" applyAlignment="1">
      <alignment horizontal="left" vertical="top"/>
    </xf>
    <xf numFmtId="0" fontId="0" fillId="0" borderId="18" xfId="0" applyFont="1" applyBorder="1" applyAlignment="1">
      <alignment horizontal="left" vertical="top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6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6" fillId="5" borderId="19" xfId="0" applyFont="1" applyFill="1" applyBorder="1">
      <alignment vertical="center"/>
    </xf>
    <xf numFmtId="0" fontId="26" fillId="5" borderId="19" xfId="0" applyFont="1" applyFill="1" applyBorder="1" applyAlignment="1">
      <alignment vertical="center" wrapText="1"/>
    </xf>
    <xf numFmtId="0" fontId="26" fillId="5" borderId="19" xfId="0" applyFont="1" applyFill="1" applyBorder="1" applyAlignment="1">
      <alignment horizontal="left" vertical="center" wrapText="1"/>
    </xf>
    <xf numFmtId="0" fontId="27" fillId="0" borderId="19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left" vertical="center"/>
    </xf>
    <xf numFmtId="0" fontId="27" fillId="0" borderId="19" xfId="0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29" fillId="0" borderId="19" xfId="0" applyFont="1" applyFill="1" applyBorder="1" applyAlignment="1">
      <alignment vertical="center" wrapText="1"/>
    </xf>
    <xf numFmtId="0" fontId="30" fillId="0" borderId="19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2" fillId="0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9" fillId="0" borderId="19" xfId="0" applyFont="1" applyFill="1" applyBorder="1" applyAlignment="1">
      <alignment wrapText="1"/>
    </xf>
    <xf numFmtId="0" fontId="28" fillId="0" borderId="19" xfId="0" applyFont="1" applyFill="1" applyBorder="1" applyAlignment="1">
      <alignment horizontal="center" vertical="center"/>
    </xf>
    <xf numFmtId="0" fontId="29" fillId="0" borderId="19" xfId="0" applyFont="1" applyFill="1" applyBorder="1" applyAlignment="1">
      <alignment horizontal="center" vertical="center" wrapText="1"/>
    </xf>
    <xf numFmtId="0" fontId="29" fillId="0" borderId="19" xfId="0" applyFont="1" applyBorder="1" applyAlignment="1"/>
    <xf numFmtId="0" fontId="33" fillId="0" borderId="19" xfId="0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 wrapText="1"/>
    </xf>
    <xf numFmtId="0" fontId="29" fillId="0" borderId="19" xfId="0" applyFont="1" applyBorder="1" applyAlignment="1">
      <alignment wrapText="1"/>
    </xf>
    <xf numFmtId="0" fontId="0" fillId="0" borderId="0" xfId="0">
      <alignment vertical="center"/>
    </xf>
    <xf numFmtId="0" fontId="29" fillId="0" borderId="0" xfId="0" applyFont="1" applyFill="1" applyAlignment="1"/>
    <xf numFmtId="0" fontId="29" fillId="0" borderId="0" xfId="0" applyFont="1" applyFill="1" applyAlignment="1">
      <alignment wrapText="1"/>
    </xf>
    <xf numFmtId="0" fontId="30" fillId="0" borderId="19" xfId="49" applyFont="1" applyBorder="1" applyAlignment="1"/>
    <xf numFmtId="0" fontId="30" fillId="0" borderId="19" xfId="0" applyFont="1" applyFill="1" applyBorder="1" applyAlignment="1">
      <alignment vertical="center"/>
    </xf>
    <xf numFmtId="0" fontId="30" fillId="0" borderId="19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31" fillId="0" borderId="0" xfId="0" applyFont="1" applyAlignment="1">
      <alignment horizontal="left" vertical="center"/>
    </xf>
    <xf numFmtId="0" fontId="28" fillId="0" borderId="0" xfId="0" applyFont="1" applyFill="1" applyAlignment="1">
      <alignment horizontal="center" vertical="center"/>
    </xf>
    <xf numFmtId="0" fontId="29" fillId="0" borderId="19" xfId="0" applyFont="1" applyBorder="1" applyAlignment="1">
      <alignment horizontal="center"/>
    </xf>
    <xf numFmtId="0" fontId="35" fillId="6" borderId="19" xfId="0" applyFont="1" applyFill="1" applyBorder="1" applyAlignment="1">
      <alignment horizontal="center"/>
    </xf>
    <xf numFmtId="0" fontId="36" fillId="6" borderId="19" xfId="0" applyFont="1" applyFill="1" applyBorder="1" applyAlignment="1">
      <alignment horizontal="center"/>
    </xf>
    <xf numFmtId="0" fontId="36" fillId="6" borderId="19" xfId="0" applyFont="1" applyFill="1" applyBorder="1" applyAlignment="1">
      <alignment horizontal="left"/>
    </xf>
    <xf numFmtId="0" fontId="34" fillId="0" borderId="19" xfId="0" applyFont="1" applyBorder="1" applyAlignment="1">
      <alignment horizontal="center"/>
    </xf>
    <xf numFmtId="0" fontId="34" fillId="0" borderId="19" xfId="0" applyFont="1" applyBorder="1" applyAlignment="1">
      <alignment wrapText="1"/>
    </xf>
    <xf numFmtId="0" fontId="33" fillId="0" borderId="19" xfId="0" applyFont="1" applyFill="1" applyBorder="1" applyAlignment="1">
      <alignment horizontal="left" vertical="center"/>
    </xf>
    <xf numFmtId="0" fontId="27" fillId="0" borderId="19" xfId="0" applyFont="1" applyBorder="1" applyAlignment="1">
      <alignment vertical="center" wrapText="1"/>
    </xf>
    <xf numFmtId="0" fontId="37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38" fillId="0" borderId="0" xfId="0" applyFont="1" applyFill="1">
      <alignment vertical="center"/>
    </xf>
    <xf numFmtId="0" fontId="33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left" vertical="center"/>
    </xf>
    <xf numFmtId="0" fontId="39" fillId="4" borderId="19" xfId="0" applyFont="1" applyFill="1" applyBorder="1" applyAlignment="1">
      <alignment horizontal="center" vertical="center"/>
    </xf>
    <xf numFmtId="0" fontId="40" fillId="4" borderId="19" xfId="0" applyFont="1" applyFill="1" applyBorder="1" applyAlignment="1">
      <alignment horizontal="center" vertical="center"/>
    </xf>
    <xf numFmtId="0" fontId="35" fillId="4" borderId="19" xfId="0" applyFont="1" applyFill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3" fillId="0" borderId="19" xfId="0" applyFont="1" applyBorder="1">
      <alignment vertical="center"/>
    </xf>
    <xf numFmtId="0" fontId="27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left" vertical="center" wrapText="1"/>
    </xf>
    <xf numFmtId="0" fontId="28" fillId="0" borderId="19" xfId="0" applyFont="1" applyBorder="1">
      <alignment vertical="center"/>
    </xf>
    <xf numFmtId="0" fontId="31" fillId="0" borderId="19" xfId="0" applyFont="1" applyFill="1" applyBorder="1" applyAlignment="1">
      <alignment horizontal="center" vertical="center"/>
    </xf>
    <xf numFmtId="0" fontId="33" fillId="0" borderId="0" xfId="0" applyFont="1" applyFill="1">
      <alignment vertical="center"/>
    </xf>
    <xf numFmtId="0" fontId="28" fillId="0" borderId="0" xfId="0" applyFont="1" applyFill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42" fillId="0" borderId="0" xfId="0" applyFont="1">
      <alignment vertical="center"/>
    </xf>
    <xf numFmtId="0" fontId="33" fillId="0" borderId="0" xfId="0" applyFont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38100</xdr:colOff>
      <xdr:row>36</xdr:row>
      <xdr:rowOff>38100</xdr:rowOff>
    </xdr:from>
    <xdr:ext cx="3810000" cy="1767840"/>
    <xdr:pic>
      <xdr:nvPicPr>
        <xdr:cNvPr id="2" name="图片 10"/>
        <xdr:cNvPicPr/>
      </xdr:nvPicPr>
      <xdr:blipFill>
        <a:blip r:embed="rId1"/>
        <a:stretch>
          <a:fillRect/>
        </a:stretch>
      </xdr:blipFill>
      <xdr:spPr>
        <a:xfrm>
          <a:off x="11114405" y="8204835"/>
          <a:ext cx="3810000" cy="17678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H9" sqref="H9"/>
    </sheetView>
  </sheetViews>
  <sheetFormatPr defaultColWidth="9" defaultRowHeight="14.4"/>
  <cols>
    <col min="1" max="1" width="3.62962962962963" style="163" customWidth="1"/>
    <col min="2" max="2" width="9.5" style="163" customWidth="1"/>
    <col min="3" max="3" width="17.6296296296296" style="163" customWidth="1"/>
    <col min="4" max="4" width="19.6666666666667" style="164" customWidth="1"/>
    <col min="5" max="7" width="9.62962962962963" style="163" customWidth="1"/>
    <col min="8" max="8" width="16.1851851851852" style="163" customWidth="1"/>
    <col min="9" max="9" width="14.6296296296296" style="163" customWidth="1"/>
    <col min="10" max="10" width="7.62962962962963" style="165" customWidth="1"/>
    <col min="11" max="11" width="5.62962962962963" style="166" customWidth="1"/>
    <col min="12" max="12" width="4" style="164" customWidth="1"/>
    <col min="13" max="24" width="9" style="164"/>
  </cols>
  <sheetData>
    <row r="1" s="162" customFormat="1" ht="21" customHeight="1" spans="1:24">
      <c r="A1" s="167" t="s">
        <v>0</v>
      </c>
      <c r="B1" s="167" t="s">
        <v>1</v>
      </c>
      <c r="C1" s="168" t="s">
        <v>2</v>
      </c>
      <c r="D1" s="168" t="s">
        <v>3</v>
      </c>
      <c r="E1" s="168" t="s">
        <v>4</v>
      </c>
      <c r="F1" s="168" t="s">
        <v>5</v>
      </c>
      <c r="G1" s="168" t="s">
        <v>6</v>
      </c>
      <c r="H1" s="168" t="s">
        <v>7</v>
      </c>
      <c r="I1" s="168" t="s">
        <v>8</v>
      </c>
      <c r="J1" s="169" t="s">
        <v>9</v>
      </c>
      <c r="K1" s="168" t="s">
        <v>10</v>
      </c>
    </row>
    <row r="2" ht="20.1" customHeight="1" spans="1:24">
      <c r="A2" s="170">
        <v>1</v>
      </c>
      <c r="B2" s="171"/>
      <c r="C2" s="171" t="s">
        <v>11</v>
      </c>
      <c r="D2" s="172" t="s">
        <v>12</v>
      </c>
      <c r="E2" s="171" t="s">
        <v>13</v>
      </c>
      <c r="F2" s="171" t="s">
        <v>14</v>
      </c>
      <c r="G2" s="171" t="s">
        <v>15</v>
      </c>
      <c r="H2" s="171"/>
      <c r="I2" s="171"/>
      <c r="J2" s="173"/>
      <c r="K2" s="174"/>
    </row>
    <row r="3" ht="20.1" customHeight="1" spans="1:24">
      <c r="A3" s="170">
        <v>2</v>
      </c>
      <c r="B3" s="171"/>
      <c r="C3" s="171" t="s">
        <v>11</v>
      </c>
      <c r="D3" s="175" t="s">
        <v>16</v>
      </c>
      <c r="E3" s="171" t="s">
        <v>14</v>
      </c>
      <c r="F3" s="171" t="s">
        <v>13</v>
      </c>
      <c r="G3" s="171" t="s">
        <v>15</v>
      </c>
      <c r="H3" s="171"/>
      <c r="I3" s="171"/>
      <c r="J3" s="173"/>
      <c r="K3" s="174"/>
    </row>
    <row r="4" ht="20.1" customHeight="1" spans="1:24">
      <c r="A4" s="170">
        <v>3</v>
      </c>
      <c r="B4" s="171"/>
      <c r="C4" s="171" t="s">
        <v>11</v>
      </c>
      <c r="D4" s="175" t="s">
        <v>17</v>
      </c>
      <c r="E4" s="171" t="s">
        <v>13</v>
      </c>
      <c r="F4" s="171" t="s">
        <v>14</v>
      </c>
      <c r="G4" s="171" t="s">
        <v>15</v>
      </c>
      <c r="H4" s="171"/>
      <c r="I4" s="171"/>
      <c r="J4" s="173"/>
      <c r="K4" s="174"/>
    </row>
    <row r="5" ht="20.1" customHeight="1" spans="1:24">
      <c r="A5" s="170">
        <v>4</v>
      </c>
      <c r="B5" s="171"/>
      <c r="C5" s="171" t="s">
        <v>11</v>
      </c>
      <c r="D5" s="172" t="s">
        <v>18</v>
      </c>
      <c r="E5" s="171" t="s">
        <v>14</v>
      </c>
      <c r="F5" s="171" t="s">
        <v>13</v>
      </c>
      <c r="G5" s="171" t="s">
        <v>15</v>
      </c>
      <c r="H5" s="171"/>
      <c r="I5" s="171"/>
      <c r="J5" s="173"/>
      <c r="K5" s="174"/>
    </row>
    <row r="6" ht="20.1" customHeight="1" spans="1:24">
      <c r="A6" s="170">
        <v>5</v>
      </c>
      <c r="B6" s="171"/>
      <c r="C6" s="171" t="s">
        <v>11</v>
      </c>
      <c r="D6" s="175" t="s">
        <v>19</v>
      </c>
      <c r="E6" s="176" t="s">
        <v>14</v>
      </c>
      <c r="F6" s="171" t="s">
        <v>13</v>
      </c>
      <c r="G6" s="171" t="s">
        <v>15</v>
      </c>
      <c r="H6" s="171"/>
      <c r="I6" s="171"/>
      <c r="J6" s="173"/>
      <c r="K6" s="174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</row>
    <row r="7" spans="1:24">
      <c r="B7" s="153"/>
      <c r="C7" s="153"/>
      <c r="D7" s="178"/>
      <c r="E7" s="153"/>
      <c r="F7" s="153"/>
      <c r="G7" s="153"/>
      <c r="H7" s="153"/>
      <c r="I7" s="153"/>
      <c r="J7" s="179"/>
      <c r="K7" s="180"/>
    </row>
    <row r="8" spans="1:24">
      <c r="J8" s="181"/>
      <c r="K8" s="182"/>
    </row>
    <row r="9" spans="1:24">
      <c r="C9" s="183"/>
      <c r="D9" s="184"/>
      <c r="E9" s="185"/>
      <c r="J9" s="181"/>
      <c r="K9" s="182"/>
    </row>
    <row r="10" spans="1:24">
      <c r="J10" s="181"/>
      <c r="K10" s="182"/>
    </row>
    <row r="11" spans="1:24">
      <c r="J11" s="181"/>
      <c r="K11" s="182"/>
    </row>
    <row r="12" spans="1:24">
      <c r="J12" s="181"/>
      <c r="K12" s="182"/>
    </row>
    <row r="13" spans="1:24">
      <c r="J13" s="181"/>
      <c r="K13" s="182"/>
    </row>
    <row r="14" spans="1:24">
      <c r="J14" s="181"/>
      <c r="K14" s="182"/>
    </row>
    <row r="15" spans="1:24">
      <c r="J15" s="181"/>
      <c r="K15" s="182"/>
    </row>
    <row r="16" spans="1:24">
      <c r="J16" s="181"/>
      <c r="K16" s="182"/>
    </row>
    <row r="17" spans="10:11">
      <c r="J17" s="181"/>
      <c r="K17" s="182"/>
    </row>
    <row r="18" spans="10:11">
      <c r="J18" s="181"/>
      <c r="K18" s="182"/>
    </row>
    <row r="19" spans="10:11">
      <c r="J19" s="181"/>
      <c r="K19" s="182"/>
    </row>
    <row r="20" spans="10:11">
      <c r="J20" s="181"/>
      <c r="K20" s="182"/>
    </row>
    <row r="21" spans="10:11">
      <c r="J21" s="181"/>
      <c r="K21" s="182"/>
    </row>
    <row r="22" spans="10:11">
      <c r="J22" s="181"/>
      <c r="K22" s="182"/>
    </row>
    <row r="23" spans="10:11">
      <c r="J23" s="181"/>
      <c r="K23" s="182"/>
    </row>
    <row r="24" spans="10:11">
      <c r="J24" s="181"/>
      <c r="K24" s="182"/>
    </row>
    <row r="25" spans="10:11">
      <c r="J25" s="181"/>
      <c r="K25" s="182"/>
    </row>
    <row r="26" spans="10:11">
      <c r="J26" s="181"/>
      <c r="K26" s="182"/>
    </row>
    <row r="27" spans="10:11">
      <c r="J27" s="181"/>
      <c r="K27" s="182"/>
    </row>
    <row r="28" spans="10:11">
      <c r="J28" s="181"/>
      <c r="K28" s="182"/>
    </row>
    <row r="29" spans="10:11">
      <c r="J29" s="181"/>
      <c r="K29" s="182"/>
    </row>
    <row r="30" spans="10:11">
      <c r="J30" s="181"/>
      <c r="K30" s="182"/>
    </row>
    <row r="31" spans="10:11">
      <c r="J31" s="181"/>
      <c r="K31" s="182"/>
    </row>
    <row r="32" spans="10:11">
      <c r="J32" s="181"/>
      <c r="K32" s="182"/>
    </row>
    <row r="33" spans="10:11">
      <c r="J33" s="181"/>
      <c r="K33" s="182"/>
    </row>
    <row r="34" spans="10:11">
      <c r="J34" s="181"/>
      <c r="K34" s="182"/>
    </row>
    <row r="35" spans="10:11">
      <c r="J35" s="181"/>
      <c r="K35" s="182"/>
    </row>
    <row r="36" spans="10:11">
      <c r="J36" s="181"/>
      <c r="K36" s="182"/>
    </row>
    <row r="37" spans="10:11">
      <c r="J37" s="181"/>
      <c r="K37" s="182"/>
    </row>
    <row r="38" spans="10:11">
      <c r="J38" s="181"/>
      <c r="K38" s="182"/>
    </row>
    <row r="39" spans="10:11">
      <c r="J39" s="181"/>
      <c r="K39" s="182"/>
    </row>
    <row r="40" spans="10:11">
      <c r="J40" s="181"/>
      <c r="K40" s="182"/>
    </row>
    <row r="41" spans="10:11">
      <c r="J41" s="181"/>
      <c r="K41" s="182"/>
    </row>
    <row r="42" spans="10:11">
      <c r="J42" s="181"/>
      <c r="K42" s="182"/>
    </row>
    <row r="43" spans="10:11">
      <c r="J43" s="181"/>
      <c r="K43" s="182"/>
    </row>
    <row r="44" spans="10:11">
      <c r="J44" s="181"/>
      <c r="K44" s="182"/>
    </row>
    <row r="45" spans="10:11">
      <c r="J45" s="181"/>
      <c r="K45" s="182"/>
    </row>
    <row r="46" spans="10:11">
      <c r="J46" s="181"/>
      <c r="K46" s="182"/>
    </row>
    <row r="47" spans="10:11">
      <c r="J47" s="181"/>
      <c r="K47" s="182"/>
    </row>
    <row r="48" spans="10:11">
      <c r="J48" s="181"/>
      <c r="K48" s="182"/>
    </row>
    <row r="49" spans="10:11">
      <c r="J49" s="181"/>
      <c r="K49" s="182"/>
    </row>
    <row r="50" spans="10:11">
      <c r="J50" s="181"/>
      <c r="K50" s="182"/>
    </row>
    <row r="51" spans="10:11">
      <c r="J51" s="181"/>
      <c r="K51" s="182"/>
    </row>
    <row r="52" spans="10:11">
      <c r="J52" s="181"/>
      <c r="K52" s="182"/>
    </row>
    <row r="53" spans="10:11">
      <c r="J53" s="181"/>
      <c r="K53" s="182"/>
    </row>
    <row r="54" spans="10:11">
      <c r="J54" s="181"/>
      <c r="K54" s="182"/>
    </row>
    <row r="55" spans="10:11">
      <c r="J55" s="181"/>
      <c r="K55" s="182"/>
    </row>
    <row r="56" spans="10:11">
      <c r="J56" s="181"/>
      <c r="K56" s="182"/>
    </row>
    <row r="57" spans="10:11">
      <c r="J57" s="181"/>
      <c r="K57" s="182"/>
    </row>
    <row r="58" spans="10:11">
      <c r="J58" s="181"/>
      <c r="K58" s="182"/>
    </row>
    <row r="59" spans="10:11">
      <c r="J59" s="181"/>
      <c r="K59" s="182"/>
    </row>
    <row r="60" spans="10:11">
      <c r="J60" s="181"/>
      <c r="K60" s="182"/>
    </row>
    <row r="61" spans="10:11">
      <c r="J61" s="181"/>
      <c r="K61" s="182"/>
    </row>
    <row r="62" spans="10:11">
      <c r="J62" s="181"/>
      <c r="K62" s="182"/>
    </row>
    <row r="63" spans="10:11">
      <c r="J63" s="181"/>
      <c r="K63" s="182"/>
    </row>
    <row r="64" spans="10:11">
      <c r="J64" s="181"/>
      <c r="K64" s="182"/>
    </row>
    <row r="65" spans="10:11">
      <c r="J65" s="181"/>
      <c r="K65" s="182"/>
    </row>
    <row r="66" spans="10:11">
      <c r="J66" s="181"/>
      <c r="K66" s="182"/>
    </row>
    <row r="67" spans="10:11">
      <c r="J67" s="181"/>
      <c r="K67" s="182"/>
    </row>
    <row r="68" spans="10:11">
      <c r="J68" s="181"/>
      <c r="K68" s="182"/>
    </row>
    <row r="69" spans="10:11">
      <c r="J69" s="181"/>
      <c r="K69" s="182"/>
    </row>
    <row r="70" spans="10:11">
      <c r="J70" s="181"/>
      <c r="K70" s="182"/>
    </row>
    <row r="71" spans="10:11">
      <c r="J71" s="181"/>
      <c r="K71" s="182"/>
    </row>
    <row r="72" spans="10:11">
      <c r="J72" s="181"/>
      <c r="K72" s="182"/>
    </row>
    <row r="73" spans="10:11">
      <c r="J73" s="181"/>
      <c r="K73" s="182"/>
    </row>
    <row r="74" spans="10:11">
      <c r="J74" s="181"/>
      <c r="K74" s="182"/>
    </row>
    <row r="75" spans="10:11">
      <c r="J75" s="181"/>
      <c r="K75" s="182"/>
    </row>
    <row r="76" spans="10:11">
      <c r="J76" s="181"/>
      <c r="K76" s="182"/>
    </row>
    <row r="77" spans="10:11">
      <c r="J77" s="181"/>
      <c r="K77" s="182"/>
    </row>
    <row r="78" spans="10:11">
      <c r="J78" s="181"/>
      <c r="K78" s="182"/>
    </row>
    <row r="79" spans="10:11">
      <c r="J79" s="181"/>
      <c r="K79" s="182"/>
    </row>
    <row r="80" spans="10:11">
      <c r="J80" s="181"/>
      <c r="K80" s="182"/>
    </row>
    <row r="81" spans="10:11">
      <c r="J81" s="181"/>
      <c r="K81" s="182"/>
    </row>
    <row r="82" spans="10:11">
      <c r="J82" s="181"/>
      <c r="K82" s="182"/>
    </row>
    <row r="83" spans="10:11">
      <c r="J83" s="181"/>
      <c r="K83" s="182"/>
    </row>
    <row r="84" spans="10:11">
      <c r="J84" s="181"/>
      <c r="K84" s="182"/>
    </row>
    <row r="85" spans="10:11">
      <c r="J85" s="181"/>
      <c r="K85" s="182"/>
    </row>
    <row r="86" spans="10:11">
      <c r="J86" s="181"/>
      <c r="K86" s="182"/>
    </row>
    <row r="87" spans="10:11">
      <c r="J87" s="181"/>
      <c r="K87" s="182"/>
    </row>
    <row r="88" spans="10:11">
      <c r="J88" s="181"/>
      <c r="K88" s="182"/>
    </row>
    <row r="89" spans="10:11">
      <c r="J89" s="181"/>
      <c r="K89" s="182"/>
    </row>
    <row r="90" spans="10:11">
      <c r="J90" s="181"/>
      <c r="K90" s="182"/>
    </row>
    <row r="91" spans="10:11">
      <c r="J91" s="181"/>
      <c r="K91" s="182"/>
    </row>
    <row r="92" spans="10:11">
      <c r="J92" s="181"/>
      <c r="K92" s="182"/>
    </row>
    <row r="93" spans="10:11">
      <c r="J93" s="181"/>
      <c r="K93" s="182"/>
    </row>
    <row r="94" spans="10:11">
      <c r="J94" s="181"/>
      <c r="K94" s="182"/>
    </row>
    <row r="95" spans="10:11">
      <c r="J95" s="181"/>
      <c r="K95" s="182"/>
    </row>
    <row r="96" spans="10:11">
      <c r="J96" s="181"/>
      <c r="K96" s="182"/>
    </row>
    <row r="97" spans="10:11">
      <c r="J97" s="181"/>
      <c r="K97" s="182"/>
    </row>
    <row r="98" spans="10:11">
      <c r="J98" s="181"/>
      <c r="K98" s="182"/>
    </row>
    <row r="99" spans="10:11">
      <c r="J99" s="181"/>
      <c r="K99" s="182"/>
    </row>
    <row r="100" spans="10:11">
      <c r="J100" s="181"/>
      <c r="K100" s="182"/>
    </row>
    <row r="101" spans="10:11">
      <c r="J101" s="181"/>
      <c r="K101" s="182"/>
    </row>
    <row r="102" spans="10:11">
      <c r="J102" s="181"/>
      <c r="K102" s="182"/>
    </row>
    <row r="103" spans="10:11">
      <c r="J103" s="181"/>
      <c r="K103" s="182"/>
    </row>
    <row r="104" spans="10:11">
      <c r="J104" s="181"/>
      <c r="K104" s="182"/>
    </row>
    <row r="105" spans="10:11">
      <c r="J105" s="181"/>
      <c r="K105" s="182"/>
    </row>
    <row r="106" spans="10:11">
      <c r="J106" s="181"/>
      <c r="K106" s="182"/>
    </row>
    <row r="107" spans="10:11">
      <c r="J107" s="181"/>
      <c r="K107" s="182"/>
    </row>
    <row r="108" spans="10:11">
      <c r="J108" s="181"/>
      <c r="K108" s="182"/>
    </row>
    <row r="109" spans="10:11">
      <c r="J109" s="181"/>
      <c r="K109" s="182"/>
    </row>
    <row r="110" spans="10:11">
      <c r="J110" s="181"/>
      <c r="K110" s="182"/>
    </row>
    <row r="111" spans="10:11">
      <c r="J111" s="181"/>
      <c r="K111" s="182"/>
    </row>
    <row r="112" spans="10:11">
      <c r="J112" s="181"/>
      <c r="K112" s="182"/>
    </row>
    <row r="113" spans="10:11">
      <c r="J113" s="181"/>
      <c r="K113" s="182"/>
    </row>
    <row r="114" spans="10:11">
      <c r="J114" s="181"/>
      <c r="K114" s="182"/>
    </row>
    <row r="115" spans="10:11">
      <c r="J115" s="181"/>
      <c r="K115" s="182"/>
    </row>
    <row r="116" spans="10:11">
      <c r="J116" s="181"/>
      <c r="K116" s="182"/>
    </row>
    <row r="117" spans="10:11">
      <c r="J117" s="181"/>
      <c r="K117" s="182"/>
    </row>
    <row r="118" spans="10:11">
      <c r="J118" s="181"/>
      <c r="K118" s="182"/>
    </row>
    <row r="119" spans="10:11">
      <c r="J119" s="181"/>
      <c r="K119" s="182"/>
    </row>
    <row r="120" spans="10:11">
      <c r="J120" s="181"/>
      <c r="K120" s="182"/>
    </row>
    <row r="121" spans="10:11">
      <c r="J121" s="181"/>
      <c r="K121" s="182"/>
    </row>
    <row r="122" spans="10:11">
      <c r="J122" s="181"/>
      <c r="K122" s="182"/>
    </row>
    <row r="123" spans="10:11">
      <c r="J123" s="181"/>
      <c r="K123" s="182"/>
    </row>
    <row r="124" spans="10:11">
      <c r="J124" s="181"/>
      <c r="K124" s="182"/>
    </row>
    <row r="125" spans="10:11">
      <c r="J125" s="181"/>
      <c r="K125" s="182"/>
    </row>
    <row r="126" spans="10:11">
      <c r="J126" s="181"/>
      <c r="K126" s="182"/>
    </row>
    <row r="127" spans="10:11">
      <c r="J127" s="181"/>
      <c r="K127" s="182"/>
    </row>
    <row r="128" spans="10:11">
      <c r="J128" s="181"/>
      <c r="K128" s="182"/>
    </row>
    <row r="129" spans="10:11">
      <c r="J129" s="181"/>
      <c r="K129" s="182"/>
    </row>
    <row r="130" spans="10:11">
      <c r="J130" s="181"/>
      <c r="K130" s="182"/>
    </row>
    <row r="131" spans="10:11">
      <c r="K131" s="182"/>
    </row>
    <row r="132" spans="10:11">
      <c r="K132" s="182"/>
    </row>
  </sheetData>
  <customSheetViews>
    <customSheetView guid="{BE7BAEF7-8E75-4191-A9F1-9191B1AF7C11}" filter="1" showAutoFilter="1">
      <pageMargins left="0.7" right="0.7" top="0.75" bottom="0.75" header="0.3" footer="0.3"/>
      <headerFooter/>
      <autoFilter ref="R2:R42">
        <filterColumn colId="0">
          <customFilters>
            <customFilter operator="equal" val="周振平"/>
          </customFilters>
        </filterColumn>
      </autoFilter>
    </customSheetView>
  </customSheetViews>
  <mergeCells count="1">
    <mergeCell ref="D9:E9"/>
  </mergeCells>
  <dataValidations count="2">
    <dataValidation type="list" allowBlank="1" showInputMessage="1" showErrorMessage="1" sqref="J2:J6" errorStyle="information">
      <formula1>"高,中,低,"</formula1>
    </dataValidation>
    <dataValidation type="list" allowBlank="1" showInputMessage="1" showErrorMessage="1" sqref="J7:J130" errorStyle="information">
      <formula1>"文档编写,开发中,"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workbookViewId="0">
      <selection activeCell="F16" sqref="F16"/>
    </sheetView>
  </sheetViews>
  <sheetFormatPr defaultColWidth="9" defaultRowHeight="14.4" outlineLevelCol="7"/>
  <cols>
    <col min="1" max="1" width="5.87962962962963" style="105" customWidth="1"/>
    <col min="2" max="2" width="21.7407407407407" style="105" customWidth="1"/>
    <col min="3" max="3" width="13.6388888888889" style="105" customWidth="1"/>
    <col min="4" max="4" width="16.9814814814815" style="105" customWidth="1"/>
    <col min="5" max="5" width="11.4166666666667" style="2" customWidth="1"/>
    <col min="6" max="6" width="17.9351851851852" style="106" customWidth="1"/>
    <col min="7" max="7" width="14.6296296296296" style="105" customWidth="1"/>
    <col min="13" max="13" width="21.1111111111111" customWidth="1"/>
    <col min="14" max="14" width="26.8888888888889" customWidth="1"/>
    <col min="15" max="15" width="20.1111111111111" customWidth="1"/>
    <col min="16" max="16" width="20.5555555555556" customWidth="1"/>
    <col min="18" max="18" width="30.6666666666667" customWidth="1"/>
    <col min="19" max="19" width="17.8888888888889" customWidth="1"/>
  </cols>
  <sheetData>
    <row r="1" ht="15" customHeight="1" spans="1:8">
      <c r="G1" s="107"/>
    </row>
    <row r="2" ht="15" customHeight="1" spans="1:8">
      <c r="A2" s="108" t="s">
        <v>20</v>
      </c>
      <c r="B2" s="109"/>
    </row>
    <row r="3" ht="15" customHeight="1" spans="1:8">
      <c r="A3" s="110">
        <v>1</v>
      </c>
      <c r="B3" s="111" t="s">
        <v>21</v>
      </c>
      <c r="C3" s="111"/>
      <c r="D3" s="111"/>
      <c r="E3" s="111"/>
      <c r="F3" s="111"/>
      <c r="G3" s="111"/>
    </row>
    <row r="4" ht="15" customHeight="1" spans="1:8">
      <c r="B4" s="7"/>
      <c r="C4" s="112"/>
      <c r="D4" s="112"/>
      <c r="E4" s="112"/>
      <c r="F4" s="112"/>
      <c r="G4" s="112"/>
    </row>
    <row r="5" ht="15" customHeight="1" spans="1:8">
      <c r="A5" s="108" t="s">
        <v>22</v>
      </c>
      <c r="B5" s="108"/>
      <c r="C5" s="108"/>
      <c r="F5" s="105"/>
      <c r="H5" s="105"/>
    </row>
    <row r="6" ht="21" customHeight="1" spans="1:8">
      <c r="A6"/>
      <c r="B6" s="113" t="s">
        <v>23</v>
      </c>
      <c r="C6" s="114" t="s">
        <v>24</v>
      </c>
      <c r="D6" s="114" t="s">
        <v>25</v>
      </c>
      <c r="E6" s="115" t="s">
        <v>26</v>
      </c>
      <c r="F6" s="114" t="s">
        <v>27</v>
      </c>
      <c r="G6"/>
    </row>
    <row r="7" ht="28" customHeight="1" spans="1:8">
      <c r="A7"/>
      <c r="B7" s="116" t="s">
        <v>28</v>
      </c>
      <c r="C7" s="160" t="s">
        <v>29</v>
      </c>
      <c r="D7" s="116" t="s">
        <v>30</v>
      </c>
      <c r="E7" s="117" t="s">
        <v>31</v>
      </c>
      <c r="F7" s="118"/>
      <c r="G7"/>
    </row>
    <row r="8" ht="28" customHeight="1" spans="1:8">
      <c r="A8"/>
      <c r="B8" s="161" t="s">
        <v>32</v>
      </c>
      <c r="C8" s="160" t="s">
        <v>33</v>
      </c>
      <c r="D8" s="122" t="s">
        <v>34</v>
      </c>
      <c r="E8" s="160" t="s">
        <v>35</v>
      </c>
      <c r="F8" s="118"/>
      <c r="G8"/>
    </row>
    <row r="9" ht="28" customHeight="1" spans="1:8">
      <c r="A9"/>
      <c r="B9" s="116" t="s">
        <v>36</v>
      </c>
      <c r="C9" s="160" t="s">
        <v>37</v>
      </c>
      <c r="D9" s="116" t="s">
        <v>38</v>
      </c>
      <c r="E9" s="160" t="s">
        <v>35</v>
      </c>
      <c r="F9" s="118"/>
      <c r="G9"/>
    </row>
    <row r="10" ht="26.4" spans="1:8">
      <c r="A10"/>
      <c r="B10" s="116" t="s">
        <v>39</v>
      </c>
      <c r="C10" s="160" t="s">
        <v>40</v>
      </c>
      <c r="D10" s="116" t="s">
        <v>41</v>
      </c>
      <c r="E10" s="160" t="s">
        <v>35</v>
      </c>
      <c r="F10" s="116" t="s">
        <v>42</v>
      </c>
      <c r="G10"/>
    </row>
    <row r="11" ht="18" customHeight="1" spans="1:8">
      <c r="A11"/>
      <c r="B11"/>
      <c r="C11"/>
      <c r="D11"/>
      <c r="E11" s="119"/>
      <c r="F11"/>
      <c r="G11"/>
    </row>
    <row r="13" spans="1:8">
      <c r="A13" s="108" t="s">
        <v>43</v>
      </c>
      <c r="B13" s="108"/>
      <c r="C13" s="108"/>
      <c r="D13" s="108"/>
      <c r="E13" s="105"/>
      <c r="F13" s="105"/>
    </row>
    <row r="14" spans="1:8">
      <c r="B14" s="120"/>
      <c r="C14" s="120"/>
      <c r="D14" s="120"/>
      <c r="E14" s="120"/>
      <c r="F14" s="120"/>
      <c r="G14" s="121"/>
    </row>
    <row r="15" spans="1:8">
      <c r="B15" s="113" t="s">
        <v>23</v>
      </c>
      <c r="C15" s="114" t="s">
        <v>24</v>
      </c>
      <c r="D15" s="114" t="s">
        <v>25</v>
      </c>
      <c r="E15" s="114" t="s">
        <v>44</v>
      </c>
      <c r="F15" s="114" t="s">
        <v>27</v>
      </c>
      <c r="G15"/>
    </row>
    <row r="16" spans="1:8">
      <c r="B16" s="116" t="s">
        <v>45</v>
      </c>
      <c r="C16" s="116" t="s">
        <v>46</v>
      </c>
      <c r="D16" s="122" t="s">
        <v>41</v>
      </c>
      <c r="E16" s="118" t="s">
        <v>47</v>
      </c>
      <c r="F16" s="123" t="s">
        <v>48</v>
      </c>
      <c r="G16"/>
    </row>
    <row r="17" spans="2:7">
      <c r="B17" s="116" t="s">
        <v>49</v>
      </c>
      <c r="C17" s="116" t="s">
        <v>50</v>
      </c>
      <c r="D17" s="122" t="s">
        <v>51</v>
      </c>
      <c r="E17" s="118" t="s">
        <v>52</v>
      </c>
      <c r="F17" s="116" t="s">
        <v>53</v>
      </c>
      <c r="G17"/>
    </row>
    <row r="18" spans="2:7">
      <c r="B18" s="121"/>
      <c r="C18" s="121"/>
      <c r="D18" s="121"/>
      <c r="E18" s="121"/>
      <c r="F18" s="121"/>
      <c r="G18" s="121"/>
    </row>
    <row r="19" spans="2:7">
      <c r="B19" s="124"/>
      <c r="C19" s="124"/>
      <c r="D19" s="124"/>
      <c r="E19" s="125"/>
      <c r="F19" s="124"/>
      <c r="G19" s="126"/>
    </row>
    <row r="20" spans="2:7">
      <c r="B20" s="126"/>
      <c r="C20" s="126"/>
      <c r="D20" s="126"/>
      <c r="E20" s="127"/>
      <c r="F20" s="126"/>
      <c r="G20" s="126"/>
    </row>
    <row r="21" spans="2:7">
      <c r="B21" s="126"/>
      <c r="C21" s="126"/>
      <c r="D21" s="126"/>
      <c r="E21" s="127"/>
      <c r="F21" s="126"/>
      <c r="G21" s="126"/>
    </row>
    <row r="22" spans="2:7">
      <c r="B22" s="126"/>
      <c r="C22" s="126"/>
      <c r="D22" s="126"/>
      <c r="E22" s="127"/>
      <c r="F22" s="126"/>
      <c r="G22" s="126"/>
    </row>
    <row r="23" spans="2:7">
      <c r="B23" s="126"/>
      <c r="C23" s="126"/>
      <c r="D23" s="126"/>
      <c r="E23" s="127"/>
      <c r="F23" s="126"/>
      <c r="G23" s="126"/>
    </row>
    <row r="24" spans="2:7">
      <c r="B24" s="126"/>
      <c r="C24" s="126"/>
      <c r="D24" s="126"/>
      <c r="E24" s="127"/>
      <c r="F24" s="126"/>
      <c r="G24" s="126"/>
    </row>
    <row r="25" spans="2:7">
      <c r="B25" s="126"/>
      <c r="C25" s="126"/>
      <c r="D25" s="126"/>
      <c r="E25" s="127"/>
      <c r="F25" s="126"/>
      <c r="G25" s="126"/>
    </row>
    <row r="26" spans="2:7">
      <c r="B26" s="126"/>
      <c r="C26" s="126"/>
      <c r="D26" s="126"/>
      <c r="E26" s="127"/>
      <c r="F26" s="126"/>
      <c r="G26" s="126"/>
    </row>
    <row r="27" spans="2:7">
      <c r="B27" s="126"/>
      <c r="C27" s="126"/>
      <c r="D27" s="126"/>
      <c r="E27" s="127"/>
      <c r="F27" s="126"/>
      <c r="G27" s="126"/>
    </row>
    <row r="28" spans="2:7">
      <c r="B28" s="126"/>
      <c r="C28" s="126"/>
      <c r="D28" s="126"/>
      <c r="E28" s="127"/>
      <c r="F28" s="126"/>
      <c r="G28" s="126"/>
    </row>
    <row r="29" spans="2:7">
      <c r="B29" s="126"/>
      <c r="C29" s="126"/>
      <c r="D29" s="126"/>
      <c r="E29" s="127"/>
      <c r="F29" s="126"/>
      <c r="G29" s="126"/>
    </row>
    <row r="30" spans="2:7">
      <c r="B30" s="126"/>
      <c r="C30" s="126"/>
      <c r="D30" s="126"/>
      <c r="E30" s="127"/>
      <c r="F30" s="126"/>
      <c r="G30" s="126"/>
    </row>
    <row r="31" spans="2:7">
      <c r="B31" s="126"/>
      <c r="C31" s="126"/>
      <c r="D31" s="126"/>
      <c r="E31" s="127"/>
      <c r="F31" s="126"/>
      <c r="G31" s="126"/>
    </row>
    <row r="32" spans="2:7">
      <c r="B32" s="126"/>
      <c r="C32" s="126"/>
      <c r="D32" s="126"/>
      <c r="E32" s="127"/>
      <c r="F32" s="126"/>
      <c r="G32" s="126"/>
    </row>
    <row r="33" spans="2:7">
      <c r="B33" s="126"/>
      <c r="C33" s="126"/>
      <c r="D33" s="126"/>
      <c r="E33" s="127"/>
      <c r="F33" s="126"/>
      <c r="G33" s="126"/>
    </row>
    <row r="34" spans="2:7">
      <c r="B34" s="126"/>
      <c r="C34" s="126"/>
      <c r="D34" s="126"/>
      <c r="E34" s="127"/>
      <c r="F34" s="126"/>
      <c r="G34" s="126"/>
    </row>
    <row r="35" spans="2:7">
      <c r="B35" s="126"/>
      <c r="C35" s="126"/>
      <c r="D35" s="126"/>
      <c r="E35" s="127"/>
      <c r="F35" s="126"/>
      <c r="G35" s="126"/>
    </row>
    <row r="38" ht="15.4" customHeight="1" spans="2:7">
      <c r="B38" s="128"/>
      <c r="C38" s="128"/>
      <c r="D38" s="128"/>
      <c r="E38" s="129"/>
      <c r="F38" s="128"/>
      <c r="G38" s="130"/>
    </row>
    <row r="39" ht="15.4" customHeight="1" spans="2:7">
      <c r="B39" s="128"/>
      <c r="C39" s="128"/>
      <c r="D39" s="128"/>
      <c r="E39" s="129"/>
      <c r="F39" s="128"/>
      <c r="G39" s="130"/>
    </row>
    <row r="40" ht="15.4" customHeight="1" spans="2:7">
      <c r="B40" s="128"/>
      <c r="C40" s="128"/>
      <c r="D40" s="128"/>
      <c r="E40" s="129"/>
      <c r="F40" s="128"/>
      <c r="G40" s="130"/>
    </row>
    <row r="41" ht="15.4" customHeight="1" spans="2:7">
      <c r="B41" s="128"/>
      <c r="C41" s="128"/>
      <c r="D41" s="128"/>
      <c r="E41" s="129"/>
      <c r="F41" s="128"/>
      <c r="G41" s="130"/>
    </row>
    <row r="42" ht="15.4" customHeight="1" spans="2:7">
      <c r="B42" s="128"/>
      <c r="C42" s="128"/>
      <c r="D42" s="128"/>
      <c r="E42" s="129"/>
      <c r="F42" s="128"/>
      <c r="G42" s="130"/>
    </row>
    <row r="43" ht="15.4" customHeight="1" spans="2:7">
      <c r="B43" s="128"/>
      <c r="C43" s="128"/>
      <c r="D43" s="128"/>
      <c r="E43" s="129"/>
      <c r="F43" s="128"/>
      <c r="G43" s="130"/>
    </row>
    <row r="44" ht="15.4" customHeight="1" spans="2:7">
      <c r="B44" s="130"/>
      <c r="C44" s="130"/>
      <c r="D44" s="130"/>
      <c r="E44" s="131"/>
      <c r="F44" s="130"/>
      <c r="G44" s="130"/>
    </row>
    <row r="45" ht="15.4" customHeight="1" spans="2:7">
      <c r="B45" s="130"/>
      <c r="C45" s="130"/>
      <c r="D45" s="130"/>
      <c r="E45" s="131"/>
      <c r="F45" s="130"/>
      <c r="G45" s="130"/>
    </row>
    <row r="46" ht="15.4" customHeight="1" spans="2:7">
      <c r="B46" s="130"/>
      <c r="C46" s="130"/>
      <c r="D46" s="130"/>
      <c r="E46" s="131"/>
      <c r="F46" s="130"/>
      <c r="G46" s="130"/>
    </row>
    <row r="47" ht="15.4" customHeight="1" spans="2:7">
      <c r="B47" s="130"/>
      <c r="C47" s="130"/>
      <c r="D47" s="130"/>
      <c r="E47" s="131"/>
      <c r="F47" s="130"/>
      <c r="G47" s="130"/>
    </row>
    <row r="48" ht="15.4" customHeight="1" spans="2:7">
      <c r="B48" s="130"/>
      <c r="C48" s="130"/>
      <c r="D48" s="130"/>
      <c r="E48" s="131"/>
      <c r="F48" s="130"/>
      <c r="G48" s="130"/>
    </row>
    <row r="49" ht="15.4" customHeight="1" spans="2:7">
      <c r="B49" s="130"/>
      <c r="C49" s="130"/>
      <c r="D49" s="130"/>
      <c r="E49" s="131"/>
      <c r="F49" s="130"/>
      <c r="G49" s="130"/>
    </row>
  </sheetData>
  <mergeCells count="4">
    <mergeCell ref="A2:B2"/>
    <mergeCell ref="B3:G3"/>
    <mergeCell ref="A5:C5"/>
    <mergeCell ref="A13:C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B19" sqref="B19"/>
    </sheetView>
  </sheetViews>
  <sheetFormatPr defaultColWidth="9" defaultRowHeight="14.4" outlineLevelCol="7"/>
  <cols>
    <col min="1" max="1" width="5.87962962962963" style="105" customWidth="1"/>
    <col min="2" max="2" width="21.7407407407407" style="105" customWidth="1"/>
    <col min="3" max="3" width="13.6388888888889" style="105" customWidth="1"/>
    <col min="4" max="4" width="16.9814814814815" style="105" customWidth="1"/>
    <col min="5" max="5" width="11.4166666666667" style="2" customWidth="1"/>
    <col min="6" max="6" width="17.9351851851852" style="106" customWidth="1"/>
    <col min="7" max="7" width="14.6296296296296" style="105" customWidth="1"/>
    <col min="13" max="13" width="21.1111111111111" customWidth="1"/>
    <col min="14" max="14" width="26.8888888888889" customWidth="1"/>
    <col min="15" max="15" width="20.1111111111111" customWidth="1"/>
    <col min="16" max="16" width="20.5555555555556" customWidth="1"/>
    <col min="18" max="18" width="30.6666666666667" customWidth="1"/>
    <col min="19" max="19" width="17.8888888888889" customWidth="1"/>
  </cols>
  <sheetData>
    <row r="1" ht="15" customHeight="1" spans="1:8">
      <c r="G1" s="107"/>
    </row>
    <row r="2" ht="15" customHeight="1" spans="1:8">
      <c r="A2" s="108" t="s">
        <v>20</v>
      </c>
      <c r="B2" s="109"/>
    </row>
    <row r="3" ht="15" customHeight="1" spans="1:8">
      <c r="A3" s="110">
        <v>1</v>
      </c>
      <c r="B3" s="111" t="s">
        <v>54</v>
      </c>
      <c r="C3" s="111"/>
      <c r="D3" s="111"/>
      <c r="E3" s="111"/>
      <c r="F3" s="111"/>
      <c r="G3" s="111"/>
    </row>
    <row r="4" ht="15" customHeight="1"/>
    <row r="5" ht="15" customHeight="1" spans="1:8">
      <c r="B5" s="7"/>
      <c r="C5" s="112"/>
      <c r="D5" s="112"/>
      <c r="E5" s="112"/>
      <c r="F5" s="112"/>
      <c r="G5" s="112"/>
    </row>
    <row r="6" ht="15" customHeight="1" spans="1:8">
      <c r="A6" s="108" t="s">
        <v>22</v>
      </c>
      <c r="B6" s="108"/>
      <c r="C6" s="108"/>
      <c r="F6" s="105"/>
      <c r="H6" s="105"/>
    </row>
    <row r="7" ht="21" customHeight="1" spans="1:8">
      <c r="A7"/>
      <c r="B7" s="113" t="s">
        <v>23</v>
      </c>
      <c r="C7" s="114" t="s">
        <v>24</v>
      </c>
      <c r="D7" s="114" t="s">
        <v>25</v>
      </c>
      <c r="E7" s="115" t="s">
        <v>26</v>
      </c>
      <c r="F7" s="114" t="s">
        <v>27</v>
      </c>
      <c r="G7"/>
    </row>
    <row r="8" ht="34" customHeight="1" spans="1:8">
      <c r="A8"/>
      <c r="B8" s="116" t="s">
        <v>28</v>
      </c>
      <c r="C8" s="160" t="s">
        <v>29</v>
      </c>
      <c r="D8" s="116" t="s">
        <v>30</v>
      </c>
      <c r="E8" s="117" t="s">
        <v>31</v>
      </c>
      <c r="F8" s="118"/>
      <c r="G8"/>
    </row>
    <row r="9" ht="34" customHeight="1" spans="1:8">
      <c r="A9"/>
      <c r="B9" s="116" t="s">
        <v>55</v>
      </c>
      <c r="C9" s="117" t="s">
        <v>56</v>
      </c>
      <c r="D9" s="116" t="s">
        <v>57</v>
      </c>
      <c r="E9" s="117" t="s">
        <v>31</v>
      </c>
      <c r="F9" s="118"/>
      <c r="G9"/>
    </row>
    <row r="10" spans="1:8">
      <c r="A10"/>
      <c r="B10" s="156" t="s">
        <v>58</v>
      </c>
      <c r="C10" s="156"/>
      <c r="D10" s="156"/>
      <c r="E10" s="157"/>
      <c r="F10" s="156"/>
      <c r="G10"/>
    </row>
    <row r="11" ht="34" customHeight="1" spans="1:8">
      <c r="A11"/>
      <c r="B11" s="116" t="s">
        <v>59</v>
      </c>
      <c r="C11" s="117" t="s">
        <v>60</v>
      </c>
      <c r="D11" s="116" t="s">
        <v>61</v>
      </c>
      <c r="E11" s="117" t="s">
        <v>31</v>
      </c>
      <c r="F11" s="118"/>
      <c r="G11"/>
    </row>
    <row r="12" spans="1:8">
      <c r="A12"/>
      <c r="G12"/>
    </row>
    <row r="13" ht="18" customHeight="1" spans="1:8">
      <c r="A13"/>
      <c r="B13"/>
      <c r="C13"/>
      <c r="D13"/>
      <c r="E13" s="119"/>
      <c r="F13"/>
      <c r="G13"/>
    </row>
    <row r="15" spans="1:8">
      <c r="A15" s="108" t="s">
        <v>43</v>
      </c>
      <c r="B15" s="108"/>
      <c r="C15" s="108"/>
      <c r="D15" s="108"/>
      <c r="E15" s="105"/>
      <c r="F15" s="105"/>
    </row>
    <row r="16" spans="1:8">
      <c r="B16" s="120"/>
      <c r="C16" s="120"/>
      <c r="D16" s="120"/>
      <c r="E16" s="120"/>
      <c r="F16" s="120"/>
      <c r="G16" s="121"/>
    </row>
    <row r="17" spans="2:7">
      <c r="B17" s="113" t="s">
        <v>23</v>
      </c>
      <c r="C17" s="114" t="s">
        <v>24</v>
      </c>
      <c r="D17" s="114" t="s">
        <v>25</v>
      </c>
      <c r="E17" s="114" t="s">
        <v>44</v>
      </c>
      <c r="F17" s="114" t="s">
        <v>27</v>
      </c>
      <c r="G17"/>
    </row>
    <row r="18" spans="2:7">
      <c r="B18" s="116" t="s">
        <v>45</v>
      </c>
      <c r="C18" s="116" t="s">
        <v>46</v>
      </c>
      <c r="D18" s="122" t="s">
        <v>41</v>
      </c>
      <c r="E18" s="118" t="s">
        <v>47</v>
      </c>
      <c r="F18" s="123" t="s">
        <v>48</v>
      </c>
      <c r="G18"/>
    </row>
    <row r="19" spans="2:7">
      <c r="B19" s="116" t="s">
        <v>49</v>
      </c>
      <c r="C19" s="116" t="s">
        <v>50</v>
      </c>
      <c r="D19" s="122" t="s">
        <v>51</v>
      </c>
      <c r="E19" s="118" t="s">
        <v>52</v>
      </c>
      <c r="F19" s="116" t="s">
        <v>53</v>
      </c>
      <c r="G19"/>
    </row>
    <row r="20" spans="2:7">
      <c r="B20" s="121"/>
      <c r="C20" s="121"/>
      <c r="D20" s="121"/>
      <c r="E20" s="121"/>
      <c r="F20" s="121"/>
      <c r="G20" s="121"/>
    </row>
    <row r="21" spans="2:7">
      <c r="B21" s="124"/>
      <c r="C21" s="124"/>
      <c r="D21" s="124"/>
      <c r="E21" s="125"/>
      <c r="F21" s="124"/>
      <c r="G21" s="126"/>
    </row>
    <row r="22" spans="2:7">
      <c r="B22" s="126"/>
      <c r="C22" s="126"/>
      <c r="D22" s="126"/>
      <c r="E22" s="127"/>
      <c r="F22" s="126"/>
      <c r="G22" s="126"/>
    </row>
    <row r="23" spans="2:7">
      <c r="B23" s="126"/>
      <c r="C23" s="126"/>
      <c r="D23" s="126"/>
      <c r="E23" s="127"/>
      <c r="F23" s="126"/>
      <c r="G23" s="126"/>
    </row>
    <row r="24" spans="2:7">
      <c r="B24" s="126"/>
      <c r="C24" s="126"/>
      <c r="D24" s="126"/>
      <c r="E24" s="127"/>
      <c r="F24" s="126"/>
      <c r="G24" s="126"/>
    </row>
    <row r="25" spans="2:7">
      <c r="B25" s="126"/>
      <c r="C25" s="126"/>
      <c r="D25" s="126"/>
      <c r="E25" s="127"/>
      <c r="F25" s="126"/>
      <c r="G25" s="126"/>
    </row>
    <row r="26" spans="2:7">
      <c r="B26" s="126"/>
      <c r="C26" s="126"/>
      <c r="D26" s="126"/>
      <c r="E26" s="127"/>
      <c r="F26" s="126"/>
      <c r="G26" s="126"/>
    </row>
    <row r="27" spans="2:7">
      <c r="B27" s="126"/>
      <c r="C27" s="126"/>
      <c r="D27" s="126"/>
      <c r="E27" s="127"/>
      <c r="F27" s="126"/>
      <c r="G27" s="126"/>
    </row>
    <row r="28" spans="2:7">
      <c r="B28" s="126"/>
      <c r="C28" s="126"/>
      <c r="D28" s="126"/>
      <c r="E28" s="127"/>
      <c r="F28" s="126"/>
      <c r="G28" s="126"/>
    </row>
    <row r="29" spans="2:7">
      <c r="B29" s="126"/>
      <c r="C29" s="126"/>
      <c r="D29" s="126"/>
      <c r="E29" s="127"/>
      <c r="F29" s="126"/>
      <c r="G29" s="126"/>
    </row>
    <row r="30" spans="2:7">
      <c r="B30" s="126"/>
      <c r="C30" s="126"/>
      <c r="D30" s="126"/>
      <c r="E30" s="127"/>
      <c r="F30" s="126"/>
      <c r="G30" s="126"/>
    </row>
    <row r="31" spans="2:7">
      <c r="B31" s="126"/>
      <c r="C31" s="126"/>
      <c r="D31" s="126"/>
      <c r="E31" s="127"/>
      <c r="F31" s="126"/>
      <c r="G31" s="126"/>
    </row>
    <row r="32" spans="2:7">
      <c r="B32" s="126"/>
      <c r="C32" s="126"/>
      <c r="D32" s="126"/>
      <c r="E32" s="127"/>
      <c r="F32" s="126"/>
      <c r="G32" s="126"/>
    </row>
    <row r="33" spans="2:7">
      <c r="B33" s="126"/>
      <c r="C33" s="126"/>
      <c r="D33" s="126"/>
      <c r="E33" s="127"/>
      <c r="F33" s="126"/>
      <c r="G33" s="126"/>
    </row>
    <row r="34" spans="2:7">
      <c r="B34" s="126"/>
      <c r="C34" s="126"/>
      <c r="D34" s="126"/>
      <c r="E34" s="127"/>
      <c r="F34" s="126"/>
      <c r="G34" s="126"/>
    </row>
    <row r="35" spans="2:7">
      <c r="B35" s="126"/>
      <c r="C35" s="126"/>
      <c r="D35" s="126"/>
      <c r="E35" s="127"/>
      <c r="F35" s="126"/>
      <c r="G35" s="126"/>
    </row>
    <row r="36" spans="2:7">
      <c r="B36" s="126"/>
      <c r="C36" s="126"/>
      <c r="D36" s="126"/>
      <c r="E36" s="127"/>
      <c r="F36" s="126"/>
      <c r="G36" s="126"/>
    </row>
    <row r="37" spans="2:7">
      <c r="B37" s="126"/>
      <c r="C37" s="126"/>
      <c r="D37" s="126"/>
      <c r="E37" s="127"/>
      <c r="F37" s="126"/>
      <c r="G37" s="126"/>
    </row>
    <row r="40" ht="15.4" customHeight="1" spans="2:7">
      <c r="B40" s="128"/>
      <c r="C40" s="128"/>
      <c r="D40" s="128"/>
      <c r="E40" s="129"/>
      <c r="F40" s="128"/>
      <c r="G40" s="130"/>
    </row>
    <row r="41" ht="15.4" customHeight="1" spans="2:7">
      <c r="B41" s="128"/>
      <c r="C41" s="128"/>
      <c r="D41" s="128"/>
      <c r="E41" s="129"/>
      <c r="F41" s="128"/>
      <c r="G41" s="130"/>
    </row>
    <row r="42" ht="15.4" customHeight="1" spans="2:7">
      <c r="B42" s="128"/>
      <c r="C42" s="128"/>
      <c r="D42" s="128"/>
      <c r="E42" s="129"/>
      <c r="F42" s="128"/>
      <c r="G42" s="130"/>
    </row>
    <row r="43" ht="15.4" customHeight="1" spans="2:7">
      <c r="B43" s="128"/>
      <c r="C43" s="128"/>
      <c r="D43" s="128"/>
      <c r="E43" s="129"/>
      <c r="F43" s="128"/>
      <c r="G43" s="130"/>
    </row>
    <row r="44" ht="15.4" customHeight="1" spans="2:7">
      <c r="B44" s="128"/>
      <c r="C44" s="128"/>
      <c r="D44" s="128"/>
      <c r="E44" s="129"/>
      <c r="F44" s="128"/>
      <c r="G44" s="130"/>
    </row>
    <row r="45" ht="15.4" customHeight="1" spans="2:7">
      <c r="B45" s="128"/>
      <c r="C45" s="128"/>
      <c r="D45" s="128"/>
      <c r="E45" s="129"/>
      <c r="F45" s="128"/>
      <c r="G45" s="130"/>
    </row>
    <row r="46" ht="15.4" customHeight="1" spans="2:7">
      <c r="B46" s="130"/>
      <c r="C46" s="130"/>
      <c r="D46" s="130"/>
      <c r="E46" s="131"/>
      <c r="F46" s="130"/>
      <c r="G46" s="130"/>
    </row>
    <row r="47" ht="15.4" customHeight="1" spans="2:7">
      <c r="B47" s="130"/>
      <c r="C47" s="130"/>
      <c r="D47" s="130"/>
      <c r="E47" s="131"/>
      <c r="F47" s="130"/>
      <c r="G47" s="130"/>
    </row>
    <row r="48" ht="15.4" customHeight="1" spans="2:7">
      <c r="B48" s="130"/>
      <c r="C48" s="130"/>
      <c r="D48" s="130"/>
      <c r="E48" s="131"/>
      <c r="F48" s="130"/>
      <c r="G48" s="130"/>
    </row>
    <row r="49" ht="15.4" customHeight="1" spans="2:7">
      <c r="B49" s="130"/>
      <c r="C49" s="130"/>
      <c r="D49" s="130"/>
      <c r="E49" s="131"/>
      <c r="F49" s="130"/>
      <c r="G49" s="130"/>
    </row>
    <row r="50" ht="15.4" customHeight="1" spans="2:7">
      <c r="B50" s="130"/>
      <c r="C50" s="130"/>
      <c r="D50" s="130"/>
      <c r="E50" s="131"/>
      <c r="F50" s="130"/>
      <c r="G50" s="130"/>
    </row>
    <row r="51" ht="15.4" customHeight="1" spans="2:7">
      <c r="B51" s="130"/>
      <c r="C51" s="130"/>
      <c r="D51" s="130"/>
      <c r="E51" s="131"/>
      <c r="F51" s="130"/>
      <c r="G51" s="130"/>
    </row>
  </sheetData>
  <mergeCells count="5">
    <mergeCell ref="A2:B2"/>
    <mergeCell ref="B3:G3"/>
    <mergeCell ref="A6:C6"/>
    <mergeCell ref="B10:F10"/>
    <mergeCell ref="A15:C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物料主数据（取消）"/>
  <dimension ref="A1:F97"/>
  <sheetViews>
    <sheetView zoomScale="115" zoomScaleNormal="115" topLeftCell="A15" workbookViewId="0">
      <selection activeCell="B26" sqref="B26"/>
    </sheetView>
  </sheetViews>
  <sheetFormatPr defaultColWidth="9" defaultRowHeight="14.4" outlineLevelCol="5"/>
  <cols>
    <col min="1" max="1" width="5.87962962962963" style="105" customWidth="1"/>
    <col min="2" max="2" width="24.8611111111111" style="105" customWidth="1"/>
    <col min="3" max="3" width="19.8333333333333" style="105" customWidth="1"/>
    <col min="4" max="4" width="18.6481481481481" style="105" customWidth="1"/>
    <col min="5" max="5" width="17.6666666666667" style="105" customWidth="1"/>
    <col min="6" max="6" width="20.0925925925926" style="105" customWidth="1"/>
    <col min="8" max="8" width="11.5555555555556" customWidth="1"/>
    <col min="9" max="9" width="24" style="132" customWidth="1"/>
    <col min="10" max="10" width="17.6666666666667" customWidth="1"/>
    <col min="11" max="11" width="41.8888888888889" customWidth="1"/>
    <col min="12" max="12" width="14.3333333333333" customWidth="1"/>
  </cols>
  <sheetData>
    <row r="1" ht="14" customHeight="1"/>
    <row r="2" spans="1:6">
      <c r="A2" s="108" t="s">
        <v>20</v>
      </c>
      <c r="B2" s="109"/>
    </row>
    <row r="3" spans="1:6">
      <c r="A3" s="133">
        <v>1</v>
      </c>
      <c r="B3" s="152" t="s">
        <v>62</v>
      </c>
      <c r="C3" s="152"/>
      <c r="D3" s="152"/>
      <c r="E3" s="152"/>
      <c r="F3" s="152"/>
    </row>
    <row r="4" spans="1:6">
      <c r="A4" s="133">
        <v>2</v>
      </c>
      <c r="B4" s="152" t="s">
        <v>63</v>
      </c>
      <c r="C4" s="152"/>
      <c r="D4" s="152"/>
      <c r="E4" s="152"/>
      <c r="F4" s="152"/>
    </row>
    <row r="5" spans="1:6">
      <c r="A5" s="133">
        <v>3</v>
      </c>
      <c r="B5" s="152" t="s">
        <v>64</v>
      </c>
      <c r="C5" s="152"/>
      <c r="D5" s="152"/>
      <c r="E5" s="152"/>
      <c r="F5" s="152"/>
    </row>
    <row r="6" spans="1:6">
      <c r="A6" s="133">
        <v>4</v>
      </c>
      <c r="B6" s="152" t="s">
        <v>65</v>
      </c>
      <c r="C6" s="152"/>
      <c r="D6" s="152"/>
      <c r="E6" s="152"/>
      <c r="F6" s="152"/>
    </row>
    <row r="7" spans="1:6">
      <c r="A7" s="133">
        <v>5</v>
      </c>
      <c r="B7" s="152" t="s">
        <v>66</v>
      </c>
      <c r="C7" s="152"/>
      <c r="D7" s="152"/>
      <c r="E7" s="152"/>
      <c r="F7" s="152"/>
    </row>
    <row r="8" spans="1:6">
      <c r="A8" s="153"/>
      <c r="B8" s="152"/>
      <c r="C8" s="152"/>
      <c r="D8" s="152"/>
      <c r="E8" s="152"/>
      <c r="F8" s="152"/>
    </row>
    <row r="9" spans="1:6">
      <c r="A9" s="136"/>
      <c r="C9" s="137"/>
      <c r="D9" s="137"/>
      <c r="E9" s="112"/>
      <c r="F9" s="112"/>
    </row>
    <row r="10" spans="1:6">
      <c r="A10" s="108" t="s">
        <v>22</v>
      </c>
      <c r="B10" s="108"/>
      <c r="C10" s="108"/>
      <c r="D10" s="108"/>
    </row>
    <row r="11" ht="15.5" customHeight="1" spans="1:6">
      <c r="A11"/>
      <c r="B11" s="113" t="s">
        <v>23</v>
      </c>
      <c r="C11" s="114" t="s">
        <v>24</v>
      </c>
      <c r="D11" s="114" t="s">
        <v>25</v>
      </c>
      <c r="E11" s="114" t="s">
        <v>44</v>
      </c>
      <c r="F11" s="114" t="s">
        <v>27</v>
      </c>
    </row>
    <row r="12" spans="1:6">
      <c r="A12"/>
      <c r="B12" s="138" t="s">
        <v>67</v>
      </c>
      <c r="C12" s="139" t="s">
        <v>68</v>
      </c>
      <c r="D12" s="122" t="s">
        <v>57</v>
      </c>
      <c r="E12" s="140" t="s">
        <v>69</v>
      </c>
      <c r="F12" s="141" t="s">
        <v>70</v>
      </c>
    </row>
    <row r="13" ht="39.6" spans="1:6">
      <c r="A13"/>
      <c r="B13" s="138" t="s">
        <v>71</v>
      </c>
      <c r="C13" s="139" t="s">
        <v>72</v>
      </c>
      <c r="D13" s="144" t="s">
        <v>73</v>
      </c>
      <c r="E13" s="154" t="s">
        <v>69</v>
      </c>
      <c r="F13" s="144" t="s">
        <v>74</v>
      </c>
    </row>
    <row r="14" spans="1:6">
      <c r="A14"/>
      <c r="B14" s="155" t="s">
        <v>75</v>
      </c>
      <c r="C14" s="156"/>
      <c r="D14" s="156"/>
      <c r="E14" s="157"/>
      <c r="F14" s="156"/>
    </row>
    <row r="15" spans="1:6">
      <c r="A15"/>
      <c r="B15" s="138" t="s">
        <v>76</v>
      </c>
      <c r="C15" s="142" t="s">
        <v>77</v>
      </c>
      <c r="D15" s="122" t="s">
        <v>73</v>
      </c>
      <c r="E15" s="158" t="s">
        <v>35</v>
      </c>
      <c r="F15" s="144"/>
    </row>
    <row r="16" ht="25.2" spans="1:6">
      <c r="A16"/>
      <c r="B16" s="138" t="s">
        <v>55</v>
      </c>
      <c r="C16" s="139" t="s">
        <v>56</v>
      </c>
      <c r="D16" s="122" t="s">
        <v>78</v>
      </c>
      <c r="E16" s="140" t="s">
        <v>79</v>
      </c>
      <c r="F16" s="159" t="s">
        <v>80</v>
      </c>
    </row>
    <row r="17" spans="1:6">
      <c r="A17"/>
      <c r="B17" s="138" t="s">
        <v>81</v>
      </c>
      <c r="C17" s="139" t="s">
        <v>82</v>
      </c>
      <c r="D17" s="122" t="s">
        <v>78</v>
      </c>
      <c r="E17" s="143" t="s">
        <v>83</v>
      </c>
      <c r="F17" s="144" t="s">
        <v>84</v>
      </c>
    </row>
    <row r="18" ht="25.2" spans="1:6">
      <c r="A18"/>
      <c r="B18" s="138" t="s">
        <v>85</v>
      </c>
      <c r="C18" s="142" t="s">
        <v>86</v>
      </c>
      <c r="D18" s="122" t="s">
        <v>78</v>
      </c>
      <c r="E18" s="143" t="s">
        <v>83</v>
      </c>
      <c r="F18" s="144" t="s">
        <v>87</v>
      </c>
    </row>
    <row r="19" ht="51.6" spans="1:6">
      <c r="A19"/>
      <c r="B19" s="138" t="s">
        <v>88</v>
      </c>
      <c r="C19" s="142" t="s">
        <v>86</v>
      </c>
      <c r="D19" s="122" t="s">
        <v>78</v>
      </c>
      <c r="E19" s="143" t="s">
        <v>35</v>
      </c>
      <c r="F19" s="144" t="s">
        <v>89</v>
      </c>
    </row>
    <row r="20" ht="66" spans="1:6">
      <c r="A20"/>
      <c r="B20" s="138" t="s">
        <v>90</v>
      </c>
      <c r="C20" s="139" t="s">
        <v>91</v>
      </c>
      <c r="D20" s="122" t="s">
        <v>73</v>
      </c>
      <c r="E20" s="154" t="s">
        <v>69</v>
      </c>
      <c r="F20" s="144" t="s">
        <v>92</v>
      </c>
    </row>
    <row r="21" spans="1:6">
      <c r="A21" s="145"/>
      <c r="B21" s="146"/>
      <c r="C21" s="147"/>
      <c r="D21" s="147"/>
      <c r="E21" s="146"/>
      <c r="F21" s="146"/>
    </row>
    <row r="22" spans="1:6">
      <c r="A22" s="108" t="s">
        <v>43</v>
      </c>
      <c r="B22" s="108"/>
      <c r="C22" s="108"/>
      <c r="D22" s="108"/>
    </row>
    <row r="23" spans="1:6">
      <c r="B23" s="120"/>
      <c r="C23" s="120"/>
      <c r="D23" s="120"/>
      <c r="E23" s="120"/>
      <c r="F23" s="120"/>
    </row>
    <row r="24" spans="1:6">
      <c r="B24" s="113" t="s">
        <v>23</v>
      </c>
      <c r="C24" s="114" t="s">
        <v>24</v>
      </c>
      <c r="D24" s="114" t="s">
        <v>25</v>
      </c>
      <c r="E24" s="114" t="s">
        <v>44</v>
      </c>
      <c r="F24" s="114" t="s">
        <v>27</v>
      </c>
    </row>
    <row r="25" spans="1:6">
      <c r="B25" s="116" t="s">
        <v>45</v>
      </c>
      <c r="C25" s="116" t="s">
        <v>46</v>
      </c>
      <c r="D25" s="122" t="s">
        <v>41</v>
      </c>
      <c r="E25" s="118" t="s">
        <v>47</v>
      </c>
      <c r="F25" s="123" t="s">
        <v>48</v>
      </c>
    </row>
    <row r="26" spans="1:6">
      <c r="B26" s="116" t="s">
        <v>49</v>
      </c>
      <c r="C26" s="116" t="s">
        <v>50</v>
      </c>
      <c r="D26" s="122" t="s">
        <v>51</v>
      </c>
      <c r="E26" s="118" t="s">
        <v>52</v>
      </c>
      <c r="F26" s="116" t="s">
        <v>53</v>
      </c>
    </row>
    <row r="27" spans="1:6">
      <c r="B27" s="120"/>
      <c r="C27" s="120"/>
      <c r="D27" s="120"/>
      <c r="E27" s="120"/>
      <c r="F27" s="120"/>
    </row>
    <row r="28" spans="1:6">
      <c r="B28" s="120"/>
      <c r="C28" s="120"/>
      <c r="D28" s="120"/>
      <c r="E28" s="120"/>
      <c r="F28" s="120"/>
    </row>
    <row r="29" spans="1:6">
      <c r="B29" s="120"/>
      <c r="C29" s="120"/>
      <c r="D29" s="120"/>
      <c r="E29" s="120"/>
      <c r="F29" s="120"/>
    </row>
    <row r="30" spans="1:6">
      <c r="B30" s="120"/>
      <c r="C30" s="120"/>
      <c r="D30" s="120"/>
      <c r="E30" s="120"/>
      <c r="F30" s="120"/>
    </row>
    <row r="31" spans="1:6">
      <c r="B31" s="120"/>
      <c r="C31" s="120"/>
      <c r="D31" s="120"/>
      <c r="E31" s="120"/>
      <c r="F31" s="120"/>
    </row>
    <row r="32" spans="1:6">
      <c r="B32" s="120"/>
      <c r="C32" s="120"/>
      <c r="D32" s="120"/>
      <c r="E32" s="120"/>
      <c r="F32" s="120"/>
    </row>
    <row r="33" spans="2:6">
      <c r="B33" s="120"/>
      <c r="C33" s="120"/>
      <c r="D33" s="120"/>
      <c r="E33" s="120"/>
      <c r="F33" s="120"/>
    </row>
    <row r="34" spans="2:6">
      <c r="B34" s="120"/>
      <c r="C34" s="120"/>
      <c r="D34" s="120"/>
      <c r="E34" s="120"/>
      <c r="F34" s="120"/>
    </row>
    <row r="35" spans="2:6">
      <c r="B35" s="120"/>
      <c r="C35" s="120"/>
      <c r="D35" s="120"/>
      <c r="E35" s="120"/>
      <c r="F35" s="120"/>
    </row>
    <row r="36" spans="2:6">
      <c r="B36" s="120"/>
      <c r="C36" s="120"/>
      <c r="D36" s="120"/>
      <c r="E36" s="120"/>
      <c r="F36" s="120"/>
    </row>
    <row r="37" spans="2:6">
      <c r="B37" s="120"/>
      <c r="C37" s="120"/>
      <c r="D37" s="120"/>
      <c r="E37" s="120"/>
      <c r="F37" s="120"/>
    </row>
    <row r="38" spans="2:6">
      <c r="B38" s="120"/>
      <c r="C38" s="120"/>
      <c r="D38" s="120"/>
      <c r="E38" s="120"/>
      <c r="F38" s="120"/>
    </row>
    <row r="39" spans="2:6">
      <c r="B39" s="120"/>
      <c r="C39" s="120"/>
      <c r="D39" s="120"/>
      <c r="E39" s="120"/>
      <c r="F39" s="120"/>
    </row>
    <row r="40" spans="2:6">
      <c r="B40" s="129"/>
      <c r="C40" s="129"/>
      <c r="D40" s="129"/>
      <c r="E40" s="129"/>
      <c r="F40" s="129"/>
    </row>
    <row r="41" spans="2:6">
      <c r="B41" s="151"/>
      <c r="C41" s="151"/>
      <c r="D41" s="151"/>
      <c r="E41" s="151"/>
      <c r="F41" s="151"/>
    </row>
    <row r="42" spans="2:6">
      <c r="B42" s="151"/>
      <c r="C42" s="151"/>
      <c r="D42" s="151"/>
      <c r="E42" s="151"/>
      <c r="F42" s="151"/>
    </row>
    <row r="43" spans="2:6">
      <c r="B43" s="151"/>
      <c r="C43" s="151"/>
      <c r="D43" s="151"/>
      <c r="E43" s="151"/>
      <c r="F43" s="151"/>
    </row>
    <row r="44" spans="2:6">
      <c r="B44" s="151"/>
      <c r="C44" s="151"/>
      <c r="D44" s="151"/>
      <c r="E44" s="151"/>
      <c r="F44" s="151"/>
    </row>
    <row r="45" spans="2:6">
      <c r="B45" s="151"/>
      <c r="C45" s="151"/>
      <c r="D45" s="151"/>
      <c r="E45" s="151"/>
      <c r="F45" s="151"/>
    </row>
    <row r="46" spans="2:6">
      <c r="B46" s="151"/>
      <c r="C46" s="151"/>
      <c r="D46" s="151"/>
      <c r="E46" s="151"/>
      <c r="F46" s="151"/>
    </row>
    <row r="47" spans="2:6">
      <c r="B47" s="151"/>
      <c r="C47" s="151"/>
      <c r="D47" s="151"/>
      <c r="E47" s="151"/>
      <c r="F47" s="151"/>
    </row>
    <row r="48" spans="2:6">
      <c r="B48" s="151"/>
      <c r="C48" s="151"/>
      <c r="D48" s="151"/>
      <c r="E48" s="151"/>
      <c r="F48" s="151"/>
    </row>
    <row r="49" spans="2:6">
      <c r="B49" s="151"/>
      <c r="C49" s="151"/>
      <c r="D49" s="151"/>
      <c r="E49" s="151"/>
      <c r="F49" s="151"/>
    </row>
    <row r="50" spans="2:6">
      <c r="B50" s="151"/>
      <c r="C50" s="151"/>
      <c r="D50" s="151"/>
      <c r="E50" s="151"/>
      <c r="F50" s="151"/>
    </row>
    <row r="51" spans="2:6">
      <c r="B51" s="151"/>
      <c r="C51" s="151"/>
      <c r="D51" s="151"/>
      <c r="E51" s="151"/>
      <c r="F51" s="151"/>
    </row>
    <row r="52" spans="2:6">
      <c r="B52" s="151"/>
      <c r="C52" s="151"/>
      <c r="D52" s="151"/>
      <c r="E52" s="151"/>
      <c r="F52" s="151"/>
    </row>
    <row r="53" spans="2:6">
      <c r="B53" s="151"/>
      <c r="C53" s="151"/>
      <c r="D53" s="151"/>
      <c r="E53" s="151"/>
      <c r="F53" s="151"/>
    </row>
    <row r="54" spans="2:6">
      <c r="B54" s="151"/>
      <c r="C54" s="151"/>
      <c r="D54" s="151"/>
      <c r="E54" s="151"/>
      <c r="F54" s="151"/>
    </row>
    <row r="55" spans="2:6">
      <c r="B55" s="151"/>
      <c r="C55" s="151"/>
      <c r="D55" s="151"/>
      <c r="E55" s="151"/>
      <c r="F55" s="151"/>
    </row>
    <row r="56" spans="2:6">
      <c r="B56" s="151"/>
      <c r="C56" s="151"/>
      <c r="D56" s="151"/>
      <c r="E56" s="151"/>
      <c r="F56" s="151"/>
    </row>
    <row r="57" spans="2:6">
      <c r="B57" s="151"/>
      <c r="C57" s="151"/>
      <c r="D57" s="151"/>
      <c r="E57" s="151"/>
      <c r="F57" s="151"/>
    </row>
    <row r="58" spans="2:6">
      <c r="B58" s="151"/>
      <c r="C58" s="151"/>
      <c r="D58" s="151"/>
      <c r="E58" s="151"/>
      <c r="F58" s="151"/>
    </row>
    <row r="59" spans="2:6">
      <c r="B59" s="151"/>
      <c r="C59" s="151"/>
      <c r="D59" s="151"/>
      <c r="E59" s="151"/>
      <c r="F59" s="151"/>
    </row>
    <row r="60" spans="2:6">
      <c r="B60" s="151"/>
      <c r="C60" s="151"/>
      <c r="D60" s="151"/>
      <c r="E60" s="151"/>
      <c r="F60" s="151"/>
    </row>
    <row r="61" spans="2:6">
      <c r="B61" s="151"/>
      <c r="C61" s="151"/>
      <c r="D61" s="151"/>
      <c r="E61" s="151"/>
      <c r="F61" s="151"/>
    </row>
    <row r="62" spans="2:6">
      <c r="B62" s="151"/>
      <c r="C62" s="151"/>
      <c r="D62" s="151"/>
      <c r="E62" s="151"/>
      <c r="F62" s="151"/>
    </row>
    <row r="63" spans="2:6">
      <c r="B63" s="151"/>
      <c r="C63" s="151"/>
      <c r="D63" s="151"/>
      <c r="E63" s="151"/>
      <c r="F63" s="151"/>
    </row>
    <row r="64" spans="2:6">
      <c r="B64" s="151"/>
      <c r="C64" s="151"/>
      <c r="D64" s="151"/>
      <c r="E64" s="151"/>
      <c r="F64" s="151"/>
    </row>
    <row r="65" spans="2:6">
      <c r="B65" s="151"/>
      <c r="C65" s="151"/>
      <c r="D65" s="151"/>
      <c r="E65" s="151"/>
      <c r="F65" s="151"/>
    </row>
    <row r="66" spans="2:6">
      <c r="B66" s="151"/>
      <c r="C66" s="151"/>
      <c r="D66" s="151"/>
      <c r="E66" s="151"/>
      <c r="F66" s="151"/>
    </row>
    <row r="67" spans="2:6">
      <c r="B67" s="151"/>
      <c r="C67" s="151"/>
      <c r="D67" s="151"/>
      <c r="E67" s="151"/>
      <c r="F67" s="151"/>
    </row>
    <row r="68" spans="2:6">
      <c r="B68" s="151"/>
      <c r="C68" s="151"/>
      <c r="D68" s="151"/>
      <c r="E68" s="151"/>
      <c r="F68" s="151"/>
    </row>
    <row r="69" spans="2:6">
      <c r="B69" s="151"/>
      <c r="C69" s="151"/>
      <c r="D69" s="151"/>
      <c r="E69" s="151"/>
      <c r="F69" s="151"/>
    </row>
    <row r="70" spans="2:6">
      <c r="B70" s="151"/>
      <c r="C70" s="151"/>
      <c r="D70" s="151"/>
      <c r="E70" s="151"/>
      <c r="F70" s="151"/>
    </row>
    <row r="71" spans="2:6">
      <c r="B71" s="151"/>
      <c r="C71" s="151"/>
      <c r="D71" s="151"/>
      <c r="E71" s="151"/>
      <c r="F71" s="151"/>
    </row>
    <row r="72" spans="2:6">
      <c r="B72" s="151"/>
      <c r="C72" s="151"/>
      <c r="D72" s="151"/>
      <c r="E72" s="151"/>
      <c r="F72" s="151"/>
    </row>
    <row r="73" spans="2:6">
      <c r="B73" s="151"/>
      <c r="C73" s="151"/>
      <c r="D73" s="151"/>
      <c r="E73" s="151"/>
      <c r="F73" s="151"/>
    </row>
    <row r="74" spans="2:6">
      <c r="B74" s="151"/>
      <c r="C74" s="151"/>
      <c r="D74" s="151"/>
      <c r="E74" s="151"/>
      <c r="F74" s="151"/>
    </row>
    <row r="75" spans="2:6">
      <c r="B75" s="151"/>
      <c r="C75" s="151"/>
      <c r="D75" s="151"/>
      <c r="E75" s="151"/>
      <c r="F75" s="151"/>
    </row>
    <row r="76" spans="2:6">
      <c r="B76" s="151"/>
      <c r="C76" s="151"/>
      <c r="D76" s="151"/>
      <c r="E76" s="151"/>
      <c r="F76" s="151"/>
    </row>
    <row r="77" spans="2:6">
      <c r="B77" s="151"/>
      <c r="C77" s="151"/>
      <c r="D77" s="151"/>
      <c r="E77" s="151"/>
      <c r="F77" s="151"/>
    </row>
    <row r="78" spans="2:6">
      <c r="B78" s="151"/>
      <c r="C78" s="151"/>
      <c r="D78" s="151"/>
      <c r="E78" s="151"/>
      <c r="F78" s="151"/>
    </row>
    <row r="79" spans="2:6">
      <c r="B79" s="151"/>
      <c r="C79" s="151"/>
      <c r="D79" s="151"/>
      <c r="E79" s="151"/>
      <c r="F79" s="151"/>
    </row>
    <row r="80" spans="2:6">
      <c r="B80" s="151"/>
      <c r="C80" s="151"/>
      <c r="D80" s="151"/>
      <c r="E80" s="151"/>
      <c r="F80" s="151"/>
    </row>
    <row r="81" spans="2:6">
      <c r="B81" s="151"/>
      <c r="C81" s="151"/>
      <c r="D81" s="151"/>
      <c r="E81" s="151"/>
      <c r="F81" s="151"/>
    </row>
    <row r="82" spans="2:6">
      <c r="B82" s="151"/>
      <c r="C82" s="151"/>
      <c r="D82" s="151"/>
      <c r="E82" s="151"/>
      <c r="F82" s="151"/>
    </row>
    <row r="83" spans="2:6">
      <c r="B83" s="151"/>
      <c r="C83" s="151"/>
      <c r="D83" s="151"/>
      <c r="E83" s="151"/>
      <c r="F83" s="151"/>
    </row>
    <row r="84" spans="2:6">
      <c r="B84" s="151"/>
      <c r="C84" s="151"/>
      <c r="D84" s="151"/>
      <c r="E84" s="151"/>
      <c r="F84" s="151"/>
    </row>
    <row r="85" spans="2:6">
      <c r="B85" s="151"/>
      <c r="C85" s="151"/>
      <c r="D85" s="151"/>
      <c r="E85" s="151"/>
      <c r="F85" s="151"/>
    </row>
    <row r="86" spans="2:6">
      <c r="B86" s="151"/>
      <c r="C86" s="151"/>
      <c r="D86" s="151"/>
      <c r="E86" s="151"/>
      <c r="F86" s="151"/>
    </row>
    <row r="87" spans="2:6">
      <c r="B87" s="151"/>
      <c r="C87" s="151"/>
      <c r="D87" s="151"/>
      <c r="E87" s="151"/>
      <c r="F87" s="151"/>
    </row>
    <row r="88" spans="2:6">
      <c r="B88" s="151"/>
      <c r="C88" s="151"/>
      <c r="D88" s="151"/>
      <c r="E88" s="151"/>
      <c r="F88" s="151"/>
    </row>
    <row r="89" spans="2:6">
      <c r="B89" s="151"/>
      <c r="C89" s="151"/>
      <c r="D89" s="151"/>
      <c r="E89" s="151"/>
      <c r="F89" s="151"/>
    </row>
    <row r="90" spans="2:6">
      <c r="B90" s="151"/>
      <c r="C90" s="151"/>
      <c r="D90" s="151"/>
      <c r="E90" s="151"/>
      <c r="F90" s="151"/>
    </row>
    <row r="91" spans="2:6">
      <c r="B91" s="151"/>
      <c r="C91" s="151"/>
      <c r="D91" s="151"/>
      <c r="E91" s="151"/>
      <c r="F91" s="151"/>
    </row>
    <row r="92" spans="2:6">
      <c r="B92" s="151"/>
      <c r="C92" s="151"/>
      <c r="D92" s="151"/>
      <c r="E92" s="151"/>
      <c r="F92" s="151"/>
    </row>
    <row r="93" spans="2:6">
      <c r="B93" s="151"/>
      <c r="C93" s="151"/>
      <c r="D93" s="151"/>
      <c r="E93" s="151"/>
      <c r="F93" s="151"/>
    </row>
    <row r="94" spans="2:6">
      <c r="B94" s="151"/>
      <c r="C94" s="151"/>
      <c r="D94" s="151"/>
      <c r="E94" s="151"/>
      <c r="F94" s="151"/>
    </row>
    <row r="95" spans="2:6">
      <c r="B95" s="151"/>
      <c r="C95" s="151"/>
      <c r="D95" s="151"/>
      <c r="E95" s="151"/>
      <c r="F95" s="151"/>
    </row>
    <row r="96" spans="2:6">
      <c r="B96" s="151"/>
      <c r="C96" s="151"/>
      <c r="D96" s="151"/>
      <c r="E96" s="151"/>
      <c r="F96" s="151"/>
    </row>
    <row r="97" spans="2:6">
      <c r="B97" s="151"/>
      <c r="C97" s="151"/>
      <c r="D97" s="151"/>
      <c r="E97" s="151"/>
      <c r="F97" s="151"/>
    </row>
  </sheetData>
  <mergeCells count="7">
    <mergeCell ref="A2:B2"/>
    <mergeCell ref="B3:F3"/>
    <mergeCell ref="B5:F5"/>
    <mergeCell ref="A9:B9"/>
    <mergeCell ref="A10:C10"/>
    <mergeCell ref="B14:F14"/>
    <mergeCell ref="A22:C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"/>
  <sheetViews>
    <sheetView zoomScale="115" zoomScaleNormal="115" workbookViewId="0">
      <selection activeCell="B16" sqref="B16"/>
    </sheetView>
  </sheetViews>
  <sheetFormatPr defaultColWidth="9" defaultRowHeight="14.4" outlineLevelCol="6"/>
  <cols>
    <col min="1" max="1" width="5.87962962962963" style="105" customWidth="1"/>
    <col min="2" max="2" width="24.8611111111111" style="105" customWidth="1"/>
    <col min="3" max="3" width="19.8333333333333" style="105" customWidth="1"/>
    <col min="4" max="4" width="18.6481481481481" style="105" customWidth="1"/>
    <col min="5" max="5" width="17.6666666666667" style="105" customWidth="1"/>
    <col min="6" max="6" width="20.0925925925926" style="105" customWidth="1"/>
    <col min="8" max="8" width="11.5555555555556" customWidth="1"/>
    <col min="9" max="9" width="24" style="132" customWidth="1"/>
    <col min="10" max="10" width="17.6666666666667" customWidth="1"/>
    <col min="11" max="11" width="41.8888888888889" customWidth="1"/>
    <col min="12" max="12" width="14.3333333333333" customWidth="1"/>
  </cols>
  <sheetData>
    <row r="1" ht="14" customHeight="1"/>
    <row r="2" spans="1:7">
      <c r="A2" s="108" t="s">
        <v>20</v>
      </c>
      <c r="B2" s="109"/>
    </row>
    <row r="3" spans="1:7">
      <c r="A3" s="133">
        <v>1</v>
      </c>
      <c r="B3" s="134" t="s">
        <v>93</v>
      </c>
      <c r="C3" s="134"/>
      <c r="D3" s="134"/>
      <c r="E3" s="134"/>
      <c r="F3" s="134"/>
      <c r="G3" s="135"/>
    </row>
    <row r="4" spans="1:7">
      <c r="A4" s="136"/>
      <c r="B4" s="136"/>
      <c r="C4" s="137"/>
      <c r="D4" s="137"/>
      <c r="E4" s="112"/>
      <c r="F4" s="112"/>
    </row>
    <row r="5" spans="1:7">
      <c r="A5" s="108" t="s">
        <v>22</v>
      </c>
      <c r="B5" s="108"/>
      <c r="C5" s="108"/>
      <c r="D5" s="108"/>
    </row>
    <row r="6" ht="15.5" customHeight="1" spans="1:7">
      <c r="A6"/>
      <c r="B6" s="113" t="s">
        <v>23</v>
      </c>
      <c r="C6" s="114" t="s">
        <v>24</v>
      </c>
      <c r="D6" s="114" t="s">
        <v>25</v>
      </c>
      <c r="E6" s="114" t="s">
        <v>44</v>
      </c>
      <c r="F6" s="114" t="s">
        <v>27</v>
      </c>
    </row>
    <row r="7" spans="1:7">
      <c r="A7"/>
      <c r="B7" s="138" t="s">
        <v>67</v>
      </c>
      <c r="C7" s="139" t="s">
        <v>68</v>
      </c>
      <c r="D7" s="122" t="s">
        <v>57</v>
      </c>
      <c r="E7" s="140" t="s">
        <v>69</v>
      </c>
      <c r="F7" s="141" t="s">
        <v>70</v>
      </c>
    </row>
    <row r="8" spans="1:7">
      <c r="A8"/>
      <c r="B8" s="138" t="s">
        <v>94</v>
      </c>
      <c r="C8" s="142" t="s">
        <v>95</v>
      </c>
      <c r="D8" s="122" t="s">
        <v>96</v>
      </c>
      <c r="E8" s="143" t="s">
        <v>35</v>
      </c>
      <c r="F8" s="144" t="s">
        <v>97</v>
      </c>
    </row>
    <row r="9" spans="1:7">
      <c r="A9"/>
      <c r="B9" s="138" t="s">
        <v>98</v>
      </c>
      <c r="C9" s="139" t="s">
        <v>99</v>
      </c>
      <c r="D9" s="122" t="s">
        <v>78</v>
      </c>
      <c r="E9" s="140" t="s">
        <v>69</v>
      </c>
      <c r="F9" s="144"/>
    </row>
    <row r="10" spans="1:7">
      <c r="A10" s="145"/>
      <c r="B10" s="146"/>
      <c r="C10" s="147"/>
      <c r="D10" s="147"/>
      <c r="E10" s="146"/>
      <c r="F10" s="146"/>
    </row>
    <row r="11" spans="1:7">
      <c r="A11" s="108" t="s">
        <v>43</v>
      </c>
      <c r="B11" s="108"/>
      <c r="C11" s="108"/>
      <c r="D11" s="108"/>
    </row>
    <row r="12" spans="1:7">
      <c r="B12" s="120"/>
      <c r="C12" s="120"/>
      <c r="D12" s="120"/>
      <c r="E12" s="120"/>
      <c r="F12" s="120"/>
    </row>
    <row r="13" spans="1:7">
      <c r="B13" s="113" t="s">
        <v>23</v>
      </c>
      <c r="C13" s="114" t="s">
        <v>24</v>
      </c>
      <c r="D13" s="114" t="s">
        <v>25</v>
      </c>
      <c r="E13" s="114" t="s">
        <v>44</v>
      </c>
      <c r="F13" s="114" t="s">
        <v>27</v>
      </c>
    </row>
    <row r="14" spans="1:7">
      <c r="B14" s="116" t="s">
        <v>45</v>
      </c>
      <c r="C14" s="116" t="s">
        <v>46</v>
      </c>
      <c r="D14" s="122" t="s">
        <v>41</v>
      </c>
      <c r="E14" s="118" t="s">
        <v>47</v>
      </c>
      <c r="F14" s="123" t="s">
        <v>48</v>
      </c>
    </row>
    <row r="15" ht="36" spans="1:7">
      <c r="B15" s="116" t="s">
        <v>100</v>
      </c>
      <c r="C15" s="148" t="s">
        <v>18</v>
      </c>
      <c r="D15" s="144" t="s">
        <v>41</v>
      </c>
      <c r="E15" s="149" t="s">
        <v>83</v>
      </c>
      <c r="F15" s="150" t="s">
        <v>101</v>
      </c>
    </row>
    <row r="16" spans="1:7">
      <c r="B16" s="116" t="s">
        <v>49</v>
      </c>
      <c r="C16" s="116" t="s">
        <v>50</v>
      </c>
      <c r="D16" s="122" t="s">
        <v>51</v>
      </c>
      <c r="E16" s="118" t="s">
        <v>52</v>
      </c>
      <c r="F16" s="116" t="s">
        <v>53</v>
      </c>
    </row>
    <row r="17" spans="2:6">
      <c r="B17" s="120"/>
      <c r="C17" s="120"/>
      <c r="D17" s="120"/>
      <c r="E17" s="120"/>
      <c r="F17" s="120"/>
    </row>
    <row r="18" spans="2:6">
      <c r="B18" s="120"/>
      <c r="C18" s="120"/>
      <c r="D18" s="120"/>
      <c r="E18" s="120"/>
      <c r="F18" s="120"/>
    </row>
    <row r="19" spans="2:6">
      <c r="B19" s="120"/>
      <c r="C19" s="120"/>
      <c r="D19" s="120"/>
      <c r="E19" s="120"/>
      <c r="F19" s="120"/>
    </row>
    <row r="20" spans="2:6">
      <c r="B20" s="120"/>
      <c r="C20" s="120"/>
      <c r="D20" s="120"/>
      <c r="E20" s="120"/>
      <c r="F20" s="120"/>
    </row>
    <row r="21" spans="2:6">
      <c r="B21" s="120"/>
      <c r="C21" s="120"/>
      <c r="D21" s="120"/>
      <c r="E21" s="120"/>
      <c r="F21" s="120"/>
    </row>
    <row r="22" spans="2:6">
      <c r="B22" s="120"/>
      <c r="C22" s="120"/>
      <c r="D22" s="120"/>
      <c r="E22" s="120"/>
      <c r="F22" s="120"/>
    </row>
    <row r="23" spans="2:6">
      <c r="B23" s="120"/>
      <c r="C23" s="120"/>
      <c r="D23" s="120"/>
      <c r="E23" s="120"/>
      <c r="F23" s="120"/>
    </row>
    <row r="24" spans="2:6">
      <c r="B24" s="120"/>
      <c r="C24" s="120"/>
      <c r="D24" s="120"/>
      <c r="E24" s="120"/>
      <c r="F24" s="120"/>
    </row>
    <row r="25" spans="2:6">
      <c r="B25" s="120"/>
      <c r="C25" s="120"/>
      <c r="D25" s="120"/>
      <c r="E25" s="120"/>
      <c r="F25" s="120"/>
    </row>
    <row r="26" spans="2:6">
      <c r="B26" s="120"/>
      <c r="C26" s="120"/>
      <c r="D26" s="120"/>
      <c r="E26" s="120"/>
      <c r="F26" s="120"/>
    </row>
    <row r="27" spans="2:6">
      <c r="B27" s="120"/>
      <c r="C27" s="120"/>
      <c r="D27" s="120"/>
      <c r="E27" s="120"/>
      <c r="F27" s="120"/>
    </row>
    <row r="28" spans="2:6">
      <c r="B28" s="120"/>
      <c r="C28" s="120"/>
      <c r="D28" s="120"/>
      <c r="E28" s="120"/>
      <c r="F28" s="120"/>
    </row>
    <row r="29" spans="2:6">
      <c r="B29" s="120"/>
      <c r="C29" s="120"/>
      <c r="D29" s="120"/>
      <c r="E29" s="120"/>
      <c r="F29" s="120"/>
    </row>
    <row r="30" spans="2:6">
      <c r="B30" s="129"/>
      <c r="C30" s="129"/>
      <c r="D30" s="129"/>
      <c r="E30" s="129"/>
      <c r="F30" s="129"/>
    </row>
    <row r="31" spans="2:6">
      <c r="B31" s="151"/>
      <c r="C31" s="151"/>
      <c r="D31" s="151"/>
      <c r="E31" s="151"/>
      <c r="F31" s="151"/>
    </row>
    <row r="32" spans="2:6">
      <c r="B32" s="151"/>
      <c r="C32" s="151"/>
      <c r="D32" s="151"/>
      <c r="E32" s="151"/>
      <c r="F32" s="151"/>
    </row>
    <row r="33" spans="2:6">
      <c r="B33" s="151"/>
      <c r="C33" s="151"/>
      <c r="D33" s="151"/>
      <c r="E33" s="151"/>
      <c r="F33" s="151"/>
    </row>
    <row r="34" spans="2:6">
      <c r="B34" s="151"/>
      <c r="C34" s="151"/>
      <c r="D34" s="151"/>
      <c r="E34" s="151"/>
      <c r="F34" s="151"/>
    </row>
    <row r="35" spans="2:6">
      <c r="B35" s="151"/>
      <c r="C35" s="151"/>
      <c r="D35" s="151"/>
      <c r="E35" s="151"/>
      <c r="F35" s="151"/>
    </row>
    <row r="36" spans="2:6">
      <c r="B36" s="151"/>
      <c r="C36" s="151"/>
      <c r="D36" s="151"/>
      <c r="E36" s="151"/>
      <c r="F36" s="151"/>
    </row>
    <row r="37" spans="2:6">
      <c r="B37" s="151"/>
      <c r="C37" s="151"/>
      <c r="D37" s="151"/>
      <c r="E37" s="151"/>
      <c r="F37" s="151"/>
    </row>
    <row r="38" spans="2:6">
      <c r="B38" s="151"/>
      <c r="C38" s="151"/>
      <c r="D38" s="151"/>
      <c r="E38" s="151"/>
      <c r="F38" s="151"/>
    </row>
    <row r="39" spans="2:6">
      <c r="B39" s="151"/>
      <c r="C39" s="151"/>
      <c r="D39" s="151"/>
      <c r="E39" s="151"/>
      <c r="F39" s="151"/>
    </row>
    <row r="40" spans="2:6">
      <c r="B40" s="151"/>
      <c r="C40" s="151"/>
      <c r="D40" s="151"/>
      <c r="E40" s="151"/>
      <c r="F40" s="151"/>
    </row>
    <row r="41" spans="2:6">
      <c r="B41" s="151"/>
      <c r="C41" s="151"/>
      <c r="D41" s="151"/>
      <c r="E41" s="151"/>
      <c r="F41" s="151"/>
    </row>
    <row r="42" spans="2:6">
      <c r="B42" s="151"/>
      <c r="C42" s="151"/>
      <c r="D42" s="151"/>
      <c r="E42" s="151"/>
      <c r="F42" s="151"/>
    </row>
    <row r="43" spans="2:6">
      <c r="B43" s="151"/>
      <c r="C43" s="151"/>
      <c r="D43" s="151"/>
      <c r="E43" s="151"/>
      <c r="F43" s="151"/>
    </row>
    <row r="44" spans="2:6">
      <c r="B44" s="151"/>
      <c r="C44" s="151"/>
      <c r="D44" s="151"/>
      <c r="E44" s="151"/>
      <c r="F44" s="151"/>
    </row>
    <row r="45" spans="2:6">
      <c r="B45" s="151"/>
      <c r="C45" s="151"/>
      <c r="D45" s="151"/>
      <c r="E45" s="151"/>
      <c r="F45" s="151"/>
    </row>
    <row r="46" spans="2:6">
      <c r="B46" s="151"/>
      <c r="C46" s="151"/>
      <c r="D46" s="151"/>
      <c r="E46" s="151"/>
      <c r="F46" s="151"/>
    </row>
    <row r="47" spans="2:6">
      <c r="B47" s="151"/>
      <c r="C47" s="151"/>
      <c r="D47" s="151"/>
      <c r="E47" s="151"/>
      <c r="F47" s="151"/>
    </row>
    <row r="48" spans="2:6">
      <c r="B48" s="151"/>
      <c r="C48" s="151"/>
      <c r="D48" s="151"/>
      <c r="E48" s="151"/>
      <c r="F48" s="151"/>
    </row>
    <row r="49" spans="2:6">
      <c r="B49" s="151"/>
      <c r="C49" s="151"/>
      <c r="D49" s="151"/>
      <c r="E49" s="151"/>
      <c r="F49" s="151"/>
    </row>
    <row r="50" spans="2:6">
      <c r="B50" s="151"/>
      <c r="C50" s="151"/>
      <c r="D50" s="151"/>
      <c r="E50" s="151"/>
      <c r="F50" s="151"/>
    </row>
    <row r="51" spans="2:6">
      <c r="B51" s="151"/>
      <c r="C51" s="151"/>
      <c r="D51" s="151"/>
      <c r="E51" s="151"/>
      <c r="F51" s="151"/>
    </row>
    <row r="52" spans="2:6">
      <c r="B52" s="151"/>
      <c r="C52" s="151"/>
      <c r="D52" s="151"/>
      <c r="E52" s="151"/>
      <c r="F52" s="151"/>
    </row>
    <row r="53" spans="2:6">
      <c r="B53" s="151"/>
      <c r="C53" s="151"/>
      <c r="D53" s="151"/>
      <c r="E53" s="151"/>
      <c r="F53" s="151"/>
    </row>
    <row r="54" spans="2:6">
      <c r="B54" s="151"/>
      <c r="C54" s="151"/>
      <c r="D54" s="151"/>
      <c r="E54" s="151"/>
      <c r="F54" s="151"/>
    </row>
    <row r="55" spans="2:6">
      <c r="B55" s="151"/>
      <c r="C55" s="151"/>
      <c r="D55" s="151"/>
      <c r="E55" s="151"/>
      <c r="F55" s="151"/>
    </row>
    <row r="56" spans="2:6">
      <c r="B56" s="151"/>
      <c r="C56" s="151"/>
      <c r="D56" s="151"/>
      <c r="E56" s="151"/>
      <c r="F56" s="151"/>
    </row>
    <row r="57" spans="2:6">
      <c r="B57" s="151"/>
      <c r="C57" s="151"/>
      <c r="D57" s="151"/>
      <c r="E57" s="151"/>
      <c r="F57" s="151"/>
    </row>
    <row r="58" spans="2:6">
      <c r="B58" s="151"/>
      <c r="C58" s="151"/>
      <c r="D58" s="151"/>
      <c r="E58" s="151"/>
      <c r="F58" s="151"/>
    </row>
    <row r="59" spans="2:6">
      <c r="B59" s="151"/>
      <c r="C59" s="151"/>
      <c r="D59" s="151"/>
      <c r="E59" s="151"/>
      <c r="F59" s="151"/>
    </row>
    <row r="60" spans="2:6">
      <c r="B60" s="151"/>
      <c r="C60" s="151"/>
      <c r="D60" s="151"/>
      <c r="E60" s="151"/>
      <c r="F60" s="151"/>
    </row>
    <row r="61" spans="2:6">
      <c r="B61" s="151"/>
      <c r="C61" s="151"/>
      <c r="D61" s="151"/>
      <c r="E61" s="151"/>
      <c r="F61" s="151"/>
    </row>
    <row r="62" spans="2:6">
      <c r="B62" s="151"/>
      <c r="C62" s="151"/>
      <c r="D62" s="151"/>
      <c r="E62" s="151"/>
      <c r="F62" s="151"/>
    </row>
    <row r="63" spans="2:6">
      <c r="B63" s="151"/>
      <c r="C63" s="151"/>
      <c r="D63" s="151"/>
      <c r="E63" s="151"/>
      <c r="F63" s="151"/>
    </row>
    <row r="64" spans="2:6">
      <c r="B64" s="151"/>
      <c r="C64" s="151"/>
      <c r="D64" s="151"/>
      <c r="E64" s="151"/>
      <c r="F64" s="151"/>
    </row>
    <row r="65" spans="2:6">
      <c r="B65" s="151"/>
      <c r="C65" s="151"/>
      <c r="D65" s="151"/>
      <c r="E65" s="151"/>
      <c r="F65" s="151"/>
    </row>
    <row r="66" spans="2:6">
      <c r="B66" s="151"/>
      <c r="C66" s="151"/>
      <c r="D66" s="151"/>
      <c r="E66" s="151"/>
      <c r="F66" s="151"/>
    </row>
    <row r="67" spans="2:6">
      <c r="B67" s="151"/>
      <c r="C67" s="151"/>
      <c r="D67" s="151"/>
      <c r="E67" s="151"/>
      <c r="F67" s="151"/>
    </row>
    <row r="68" spans="2:6">
      <c r="B68" s="151"/>
      <c r="C68" s="151"/>
      <c r="D68" s="151"/>
      <c r="E68" s="151"/>
      <c r="F68" s="151"/>
    </row>
    <row r="69" spans="2:6">
      <c r="B69" s="151"/>
      <c r="C69" s="151"/>
      <c r="D69" s="151"/>
      <c r="E69" s="151"/>
      <c r="F69" s="151"/>
    </row>
    <row r="70" spans="2:6">
      <c r="B70" s="151"/>
      <c r="C70" s="151"/>
      <c r="D70" s="151"/>
      <c r="E70" s="151"/>
      <c r="F70" s="151"/>
    </row>
    <row r="71" spans="2:6">
      <c r="B71" s="151"/>
      <c r="C71" s="151"/>
      <c r="D71" s="151"/>
      <c r="E71" s="151"/>
      <c r="F71" s="151"/>
    </row>
    <row r="72" spans="2:6">
      <c r="B72" s="151"/>
      <c r="C72" s="151"/>
      <c r="D72" s="151"/>
      <c r="E72" s="151"/>
      <c r="F72" s="151"/>
    </row>
    <row r="73" spans="2:6">
      <c r="B73" s="151"/>
      <c r="C73" s="151"/>
      <c r="D73" s="151"/>
      <c r="E73" s="151"/>
      <c r="F73" s="151"/>
    </row>
    <row r="74" spans="2:6">
      <c r="B74" s="151"/>
      <c r="C74" s="151"/>
      <c r="D74" s="151"/>
      <c r="E74" s="151"/>
      <c r="F74" s="151"/>
    </row>
    <row r="75" spans="2:6">
      <c r="B75" s="151"/>
      <c r="C75" s="151"/>
      <c r="D75" s="151"/>
      <c r="E75" s="151"/>
      <c r="F75" s="151"/>
    </row>
    <row r="76" spans="2:6">
      <c r="B76" s="151"/>
      <c r="C76" s="151"/>
      <c r="D76" s="151"/>
      <c r="E76" s="151"/>
      <c r="F76" s="151"/>
    </row>
    <row r="77" spans="2:6">
      <c r="B77" s="151"/>
      <c r="C77" s="151"/>
      <c r="D77" s="151"/>
      <c r="E77" s="151"/>
      <c r="F77" s="151"/>
    </row>
    <row r="78" spans="2:6">
      <c r="B78" s="151"/>
      <c r="C78" s="151"/>
      <c r="D78" s="151"/>
      <c r="E78" s="151"/>
      <c r="F78" s="151"/>
    </row>
    <row r="79" spans="2:6">
      <c r="B79" s="151"/>
      <c r="C79" s="151"/>
      <c r="D79" s="151"/>
      <c r="E79" s="151"/>
      <c r="F79" s="151"/>
    </row>
    <row r="80" spans="2:6">
      <c r="B80" s="151"/>
      <c r="C80" s="151"/>
      <c r="D80" s="151"/>
      <c r="E80" s="151"/>
      <c r="F80" s="151"/>
    </row>
    <row r="81" spans="2:6">
      <c r="B81" s="151"/>
      <c r="C81" s="151"/>
      <c r="D81" s="151"/>
      <c r="E81" s="151"/>
      <c r="F81" s="151"/>
    </row>
    <row r="82" spans="2:6">
      <c r="B82" s="151"/>
      <c r="C82" s="151"/>
      <c r="D82" s="151"/>
      <c r="E82" s="151"/>
      <c r="F82" s="151"/>
    </row>
    <row r="83" spans="2:6">
      <c r="B83" s="151"/>
      <c r="C83" s="151"/>
      <c r="D83" s="151"/>
      <c r="E83" s="151"/>
      <c r="F83" s="151"/>
    </row>
    <row r="84" spans="2:6">
      <c r="B84" s="151"/>
      <c r="C84" s="151"/>
      <c r="D84" s="151"/>
      <c r="E84" s="151"/>
      <c r="F84" s="151"/>
    </row>
    <row r="85" spans="2:6">
      <c r="B85" s="151"/>
      <c r="C85" s="151"/>
      <c r="D85" s="151"/>
      <c r="E85" s="151"/>
      <c r="F85" s="151"/>
    </row>
    <row r="86" spans="2:6">
      <c r="B86" s="151"/>
      <c r="C86" s="151"/>
      <c r="D86" s="151"/>
      <c r="E86" s="151"/>
      <c r="F86" s="151"/>
    </row>
    <row r="87" spans="2:6">
      <c r="B87" s="151"/>
      <c r="C87" s="151"/>
      <c r="D87" s="151"/>
      <c r="E87" s="151"/>
      <c r="F87" s="151"/>
    </row>
  </sheetData>
  <mergeCells count="4">
    <mergeCell ref="A2:B2"/>
    <mergeCell ref="A4:B4"/>
    <mergeCell ref="A5:C5"/>
    <mergeCell ref="A11:C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opLeftCell="A4" workbookViewId="0">
      <selection activeCell="G22" sqref="G22"/>
    </sheetView>
  </sheetViews>
  <sheetFormatPr defaultColWidth="9" defaultRowHeight="14.4" outlineLevelCol="7"/>
  <cols>
    <col min="1" max="1" width="5.87962962962963" style="105" customWidth="1"/>
    <col min="2" max="2" width="21.7407407407407" style="105" customWidth="1"/>
    <col min="3" max="3" width="13.6388888888889" style="105" customWidth="1"/>
    <col min="4" max="4" width="16.9814814814815" style="105" customWidth="1"/>
    <col min="5" max="5" width="11.4166666666667" style="2" customWidth="1"/>
    <col min="6" max="6" width="17.9351851851852" style="106" customWidth="1"/>
    <col min="7" max="7" width="14.6296296296296" style="105" customWidth="1"/>
    <col min="13" max="13" width="21.1111111111111" customWidth="1"/>
    <col min="14" max="14" width="26.8888888888889" customWidth="1"/>
    <col min="15" max="15" width="20.1111111111111" customWidth="1"/>
    <col min="16" max="16" width="20.5555555555556" customWidth="1"/>
    <col min="18" max="18" width="30.6666666666667" customWidth="1"/>
    <col min="19" max="19" width="17.8888888888889" customWidth="1"/>
  </cols>
  <sheetData>
    <row r="1" ht="15" customHeight="1" spans="1:8">
      <c r="G1" s="107"/>
    </row>
    <row r="2" ht="15" customHeight="1" spans="1:8">
      <c r="A2" s="108" t="s">
        <v>20</v>
      </c>
      <c r="B2" s="109"/>
    </row>
    <row r="3" ht="15" customHeight="1" spans="1:8">
      <c r="A3" s="110">
        <v>1</v>
      </c>
      <c r="B3" s="111" t="s">
        <v>102</v>
      </c>
      <c r="C3" s="111"/>
      <c r="D3" s="111"/>
      <c r="E3" s="111"/>
      <c r="F3" s="111"/>
      <c r="G3" s="111"/>
    </row>
    <row r="4" ht="15" customHeight="1"/>
    <row r="5" ht="15" customHeight="1" spans="1:8">
      <c r="B5" s="7"/>
      <c r="C5" s="112"/>
      <c r="D5" s="112"/>
      <c r="E5" s="112"/>
      <c r="F5" s="112"/>
      <c r="G5" s="112"/>
    </row>
    <row r="6" ht="15" customHeight="1" spans="1:8">
      <c r="A6" s="108" t="s">
        <v>22</v>
      </c>
      <c r="B6" s="108"/>
      <c r="C6" s="108"/>
      <c r="F6" s="105"/>
      <c r="H6" s="105"/>
    </row>
    <row r="7" ht="21" customHeight="1" spans="1:8">
      <c r="A7"/>
      <c r="B7" s="113" t="s">
        <v>23</v>
      </c>
      <c r="C7" s="114" t="s">
        <v>24</v>
      </c>
      <c r="D7" s="114" t="s">
        <v>25</v>
      </c>
      <c r="E7" s="115" t="s">
        <v>26</v>
      </c>
      <c r="F7" s="114" t="s">
        <v>27</v>
      </c>
      <c r="G7"/>
    </row>
    <row r="8" ht="34" customHeight="1" spans="1:8">
      <c r="A8"/>
      <c r="B8" s="116" t="s">
        <v>67</v>
      </c>
      <c r="C8" s="117" t="s">
        <v>68</v>
      </c>
      <c r="D8" s="116" t="s">
        <v>57</v>
      </c>
      <c r="E8" s="117" t="s">
        <v>31</v>
      </c>
      <c r="F8" s="118"/>
      <c r="G8"/>
    </row>
    <row r="9" ht="27" customHeight="1" spans="1:8">
      <c r="A9"/>
      <c r="B9" s="116" t="s">
        <v>103</v>
      </c>
      <c r="C9" s="118" t="s">
        <v>104</v>
      </c>
      <c r="D9" s="116" t="s">
        <v>41</v>
      </c>
      <c r="E9" s="117" t="s">
        <v>31</v>
      </c>
      <c r="F9" s="116" t="s">
        <v>105</v>
      </c>
      <c r="G9"/>
    </row>
    <row r="10" spans="1:8">
      <c r="A10"/>
      <c r="G10"/>
    </row>
    <row r="11" ht="18" customHeight="1" spans="1:8">
      <c r="A11"/>
      <c r="B11"/>
      <c r="C11"/>
      <c r="D11"/>
      <c r="E11" s="119"/>
      <c r="F11"/>
      <c r="G11"/>
    </row>
    <row r="13" spans="1:8">
      <c r="A13" s="108" t="s">
        <v>43</v>
      </c>
      <c r="B13" s="108"/>
      <c r="C13" s="108"/>
      <c r="D13" s="108"/>
      <c r="E13" s="105"/>
      <c r="F13" s="105"/>
    </row>
    <row r="14" spans="1:8">
      <c r="B14" s="120"/>
      <c r="C14" s="120"/>
      <c r="D14" s="120"/>
      <c r="E14" s="120"/>
      <c r="F14" s="120"/>
      <c r="G14" s="121"/>
    </row>
    <row r="15" spans="1:8">
      <c r="B15" s="113" t="s">
        <v>23</v>
      </c>
      <c r="C15" s="114" t="s">
        <v>24</v>
      </c>
      <c r="D15" s="114" t="s">
        <v>25</v>
      </c>
      <c r="E15" s="114" t="s">
        <v>44</v>
      </c>
      <c r="F15" s="114" t="s">
        <v>27</v>
      </c>
      <c r="G15"/>
    </row>
    <row r="16" spans="1:8">
      <c r="B16" s="116" t="s">
        <v>45</v>
      </c>
      <c r="C16" s="116" t="s">
        <v>46</v>
      </c>
      <c r="D16" s="122" t="s">
        <v>41</v>
      </c>
      <c r="E16" s="118" t="s">
        <v>47</v>
      </c>
      <c r="F16" s="123" t="s">
        <v>48</v>
      </c>
      <c r="G16"/>
    </row>
    <row r="17" spans="2:7">
      <c r="B17" s="116" t="s">
        <v>49</v>
      </c>
      <c r="C17" s="116" t="s">
        <v>50</v>
      </c>
      <c r="D17" s="122" t="s">
        <v>51</v>
      </c>
      <c r="E17" s="118" t="s">
        <v>52</v>
      </c>
      <c r="F17" s="116" t="s">
        <v>53</v>
      </c>
      <c r="G17"/>
    </row>
    <row r="18" spans="2:7">
      <c r="B18" s="121"/>
      <c r="C18" s="121"/>
      <c r="D18" s="121"/>
      <c r="E18" s="121"/>
      <c r="F18" s="121"/>
      <c r="G18" s="121"/>
    </row>
    <row r="19" spans="2:7">
      <c r="B19" s="124"/>
      <c r="C19" s="124"/>
      <c r="D19" s="124"/>
      <c r="E19" s="125"/>
      <c r="F19" s="124"/>
      <c r="G19" s="126"/>
    </row>
    <row r="20" spans="2:7">
      <c r="B20" s="126"/>
      <c r="C20" s="126"/>
      <c r="D20" s="126"/>
      <c r="E20" s="127"/>
      <c r="F20" s="126"/>
      <c r="G20" s="126"/>
    </row>
    <row r="21" spans="2:7">
      <c r="B21" s="126"/>
      <c r="C21" s="126"/>
      <c r="D21" s="126"/>
      <c r="E21" s="127"/>
      <c r="F21" s="126"/>
      <c r="G21" s="126"/>
    </row>
    <row r="22" spans="2:7">
      <c r="B22" s="126"/>
      <c r="C22" s="126"/>
      <c r="D22" s="126"/>
      <c r="E22" s="127"/>
      <c r="F22" s="126"/>
      <c r="G22" s="126"/>
    </row>
    <row r="23" spans="2:7">
      <c r="B23" s="126"/>
      <c r="C23" s="126"/>
      <c r="D23" s="126"/>
      <c r="E23" s="127"/>
      <c r="F23" s="126"/>
      <c r="G23" s="126"/>
    </row>
    <row r="24" spans="2:7">
      <c r="B24" s="126"/>
      <c r="C24" s="126"/>
      <c r="D24" s="126"/>
      <c r="E24" s="127"/>
      <c r="F24" s="126"/>
      <c r="G24" s="126"/>
    </row>
    <row r="25" spans="2:7">
      <c r="B25" s="126"/>
      <c r="C25" s="126"/>
      <c r="D25" s="126"/>
      <c r="E25" s="127"/>
      <c r="F25" s="126"/>
      <c r="G25" s="126"/>
    </row>
    <row r="26" spans="2:7">
      <c r="B26" s="126"/>
      <c r="C26" s="126"/>
      <c r="D26" s="126"/>
      <c r="E26" s="127"/>
      <c r="F26" s="126"/>
      <c r="G26" s="126"/>
    </row>
    <row r="27" spans="2:7">
      <c r="B27" s="126"/>
      <c r="C27" s="126"/>
      <c r="D27" s="126"/>
      <c r="E27" s="127"/>
      <c r="F27" s="126"/>
      <c r="G27" s="126"/>
    </row>
    <row r="28" spans="2:7">
      <c r="B28" s="126"/>
      <c r="C28" s="126"/>
      <c r="D28" s="126"/>
      <c r="E28" s="127"/>
      <c r="F28" s="126"/>
      <c r="G28" s="126"/>
    </row>
    <row r="29" spans="2:7">
      <c r="B29" s="126"/>
      <c r="C29" s="126"/>
      <c r="D29" s="126"/>
      <c r="E29" s="127"/>
      <c r="F29" s="126"/>
      <c r="G29" s="126"/>
    </row>
    <row r="30" spans="2:7">
      <c r="B30" s="126"/>
      <c r="C30" s="126"/>
      <c r="D30" s="126"/>
      <c r="E30" s="127"/>
      <c r="F30" s="126"/>
      <c r="G30" s="126"/>
    </row>
    <row r="31" spans="2:7">
      <c r="B31" s="126"/>
      <c r="C31" s="126"/>
      <c r="D31" s="126"/>
      <c r="E31" s="127"/>
      <c r="F31" s="126"/>
      <c r="G31" s="126"/>
    </row>
    <row r="32" spans="2:7">
      <c r="B32" s="126"/>
      <c r="C32" s="126"/>
      <c r="D32" s="126"/>
      <c r="E32" s="127"/>
      <c r="F32" s="126"/>
      <c r="G32" s="126"/>
    </row>
    <row r="33" spans="2:7">
      <c r="B33" s="126"/>
      <c r="C33" s="126"/>
      <c r="D33" s="126"/>
      <c r="E33" s="127"/>
      <c r="F33" s="126"/>
      <c r="G33" s="126"/>
    </row>
    <row r="34" spans="2:7">
      <c r="B34" s="126"/>
      <c r="C34" s="126"/>
      <c r="D34" s="126"/>
      <c r="E34" s="127"/>
      <c r="F34" s="126"/>
      <c r="G34" s="126"/>
    </row>
    <row r="35" spans="2:7">
      <c r="B35" s="126"/>
      <c r="C35" s="126"/>
      <c r="D35" s="126"/>
      <c r="E35" s="127"/>
      <c r="F35" s="126"/>
      <c r="G35" s="126"/>
    </row>
    <row r="38" ht="15.4" customHeight="1" spans="2:7">
      <c r="B38" s="128"/>
      <c r="C38" s="128"/>
      <c r="D38" s="128"/>
      <c r="E38" s="129"/>
      <c r="F38" s="128"/>
      <c r="G38" s="130"/>
    </row>
    <row r="39" ht="15.4" customHeight="1" spans="2:7">
      <c r="B39" s="128"/>
      <c r="C39" s="128"/>
      <c r="D39" s="128"/>
      <c r="E39" s="129"/>
      <c r="F39" s="128"/>
      <c r="G39" s="130"/>
    </row>
    <row r="40" ht="15.4" customHeight="1" spans="2:7">
      <c r="B40" s="128"/>
      <c r="C40" s="128"/>
      <c r="D40" s="128"/>
      <c r="E40" s="129"/>
      <c r="F40" s="128"/>
      <c r="G40" s="130"/>
    </row>
    <row r="41" ht="15.4" customHeight="1" spans="2:7">
      <c r="B41" s="128"/>
      <c r="C41" s="128"/>
      <c r="D41" s="128"/>
      <c r="E41" s="129"/>
      <c r="F41" s="128"/>
      <c r="G41" s="130"/>
    </row>
    <row r="42" ht="15.4" customHeight="1" spans="2:7">
      <c r="B42" s="128"/>
      <c r="C42" s="128"/>
      <c r="D42" s="128"/>
      <c r="E42" s="129"/>
      <c r="F42" s="128"/>
      <c r="G42" s="130"/>
    </row>
    <row r="43" ht="15.4" customHeight="1" spans="2:7">
      <c r="B43" s="128"/>
      <c r="C43" s="128"/>
      <c r="D43" s="128"/>
      <c r="E43" s="129"/>
      <c r="F43" s="128"/>
      <c r="G43" s="130"/>
    </row>
    <row r="44" ht="15.4" customHeight="1" spans="2:7">
      <c r="B44" s="130"/>
      <c r="C44" s="130"/>
      <c r="D44" s="130"/>
      <c r="E44" s="131"/>
      <c r="F44" s="130"/>
      <c r="G44" s="130"/>
    </row>
    <row r="45" ht="15.4" customHeight="1" spans="2:7">
      <c r="B45" s="130"/>
      <c r="C45" s="130"/>
      <c r="D45" s="130"/>
      <c r="E45" s="131"/>
      <c r="F45" s="130"/>
      <c r="G45" s="130"/>
    </row>
    <row r="46" ht="15.4" customHeight="1" spans="2:7">
      <c r="B46" s="130"/>
      <c r="C46" s="130"/>
      <c r="D46" s="130"/>
      <c r="E46" s="131"/>
      <c r="F46" s="130"/>
      <c r="G46" s="130"/>
    </row>
    <row r="47" ht="15.4" customHeight="1" spans="2:7">
      <c r="B47" s="130"/>
      <c r="C47" s="130"/>
      <c r="D47" s="130"/>
      <c r="E47" s="131"/>
      <c r="F47" s="130"/>
      <c r="G47" s="130"/>
    </row>
    <row r="48" ht="15.4" customHeight="1" spans="2:7">
      <c r="B48" s="130"/>
      <c r="C48" s="130"/>
      <c r="D48" s="130"/>
      <c r="E48" s="131"/>
      <c r="F48" s="130"/>
      <c r="G48" s="130"/>
    </row>
    <row r="49" ht="15.4" customHeight="1" spans="2:7">
      <c r="B49" s="130"/>
      <c r="C49" s="130"/>
      <c r="D49" s="130"/>
      <c r="E49" s="131"/>
      <c r="F49" s="130"/>
      <c r="G49" s="130"/>
    </row>
  </sheetData>
  <mergeCells count="4">
    <mergeCell ref="A2:B2"/>
    <mergeCell ref="B3:G3"/>
    <mergeCell ref="A6:C6"/>
    <mergeCell ref="A13:C1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生产-物料结算推给K3耗用结算单-班次-废弃"/>
  <dimension ref="A2:V103"/>
  <sheetViews>
    <sheetView zoomScale="80" zoomScaleNormal="80" topLeftCell="F28" workbookViewId="0">
      <selection activeCell="A1" sqref="A1"/>
    </sheetView>
  </sheetViews>
  <sheetFormatPr defaultColWidth="9" defaultRowHeight="14.4"/>
  <cols>
    <col min="2" max="2" width="20.6296296296296" customWidth="1"/>
    <col min="3" max="3" width="16.25" customWidth="1"/>
    <col min="5" max="5" width="37.5" style="2" customWidth="1"/>
    <col min="6" max="6" width="14" customWidth="1"/>
    <col min="9" max="9" width="28.1296296296296" customWidth="1"/>
    <col min="11" max="11" width="21" customWidth="1"/>
  </cols>
  <sheetData>
    <row r="2" spans="1:20">
      <c r="A2" s="3"/>
      <c r="B2" s="3"/>
      <c r="C2" s="3"/>
      <c r="D2" s="3"/>
      <c r="E2" s="4"/>
      <c r="F2" s="3"/>
      <c r="G2" s="3"/>
      <c r="H2" s="3"/>
      <c r="I2" s="3"/>
    </row>
    <row r="3" spans="1:20">
      <c r="A3" s="5" t="s">
        <v>20</v>
      </c>
      <c r="B3" s="5"/>
      <c r="C3" s="3"/>
      <c r="D3" s="3"/>
      <c r="E3" s="4"/>
      <c r="F3" s="3"/>
      <c r="G3" s="3"/>
      <c r="H3" s="3"/>
      <c r="I3" s="3"/>
    </row>
    <row r="4" spans="1:20">
      <c r="A4" s="3">
        <v>1</v>
      </c>
      <c r="B4" s="6" t="s">
        <v>106</v>
      </c>
      <c r="C4" s="4"/>
      <c r="D4" s="4"/>
      <c r="E4" s="4"/>
      <c r="F4" s="4"/>
      <c r="G4" s="4" t="s">
        <v>107</v>
      </c>
      <c r="H4" s="4"/>
      <c r="I4" s="4"/>
    </row>
    <row r="5" spans="1:20">
      <c r="A5" s="3">
        <v>2</v>
      </c>
      <c r="B5" s="7" t="s">
        <v>108</v>
      </c>
      <c r="C5" s="4"/>
      <c r="D5" s="4"/>
      <c r="E5" s="4"/>
      <c r="F5" s="4"/>
      <c r="G5" s="4"/>
      <c r="H5" s="4"/>
      <c r="I5" s="4"/>
    </row>
    <row r="6" spans="1:20">
      <c r="A6" s="3">
        <v>3</v>
      </c>
      <c r="B6" s="7" t="s">
        <v>109</v>
      </c>
      <c r="C6" s="3"/>
      <c r="D6" s="3"/>
      <c r="E6" s="4"/>
      <c r="F6" s="3"/>
      <c r="G6" s="3"/>
      <c r="H6" s="3"/>
      <c r="I6" s="3"/>
    </row>
    <row r="7" spans="1:20">
      <c r="A7" s="5" t="s">
        <v>110</v>
      </c>
      <c r="B7" s="5"/>
      <c r="C7" s="5"/>
      <c r="D7" s="3"/>
      <c r="E7" s="4"/>
      <c r="F7" s="3"/>
      <c r="G7" s="3"/>
      <c r="H7" s="3"/>
      <c r="I7" s="3"/>
    </row>
    <row r="8" spans="1:20">
      <c r="A8" s="3">
        <v>1</v>
      </c>
      <c r="B8" s="7" t="s">
        <v>111</v>
      </c>
      <c r="C8" s="3"/>
      <c r="D8" s="3"/>
      <c r="E8" s="4"/>
      <c r="F8" s="3"/>
      <c r="G8" s="3"/>
      <c r="H8" s="3"/>
      <c r="I8" s="3"/>
    </row>
    <row r="9" spans="1:20">
      <c r="A9" s="3">
        <v>2</v>
      </c>
      <c r="B9" s="7" t="s">
        <v>112</v>
      </c>
      <c r="C9" s="3"/>
      <c r="D9" s="3"/>
      <c r="E9" s="4"/>
      <c r="F9" s="3"/>
      <c r="G9" s="3"/>
      <c r="H9" s="3"/>
      <c r="I9" s="3"/>
    </row>
    <row r="10" spans="1:20">
      <c r="A10" s="3">
        <v>3</v>
      </c>
      <c r="B10" s="8" t="s">
        <v>113</v>
      </c>
      <c r="C10" s="3"/>
      <c r="D10" s="9">
        <v>45468</v>
      </c>
      <c r="E10" s="4"/>
      <c r="F10" s="3"/>
      <c r="G10" s="3"/>
      <c r="H10" s="3"/>
      <c r="I10" s="3"/>
    </row>
    <row r="11" spans="1:20">
      <c r="A11" s="5" t="s">
        <v>114</v>
      </c>
      <c r="B11" s="5"/>
      <c r="C11" s="5"/>
      <c r="D11" s="5"/>
      <c r="E11" s="5"/>
      <c r="F11" s="3"/>
      <c r="G11" s="3"/>
      <c r="H11" s="3"/>
      <c r="I11" s="3"/>
    </row>
    <row r="12" spans="1:20">
      <c r="A12" s="3">
        <v>1</v>
      </c>
      <c r="B12" s="4"/>
      <c r="C12" s="4"/>
      <c r="D12" s="4"/>
      <c r="E12" s="4"/>
      <c r="F12" s="4"/>
      <c r="G12" s="4"/>
      <c r="H12" s="4"/>
      <c r="I12" s="4"/>
    </row>
    <row r="13" spans="1:20">
      <c r="A13" s="3">
        <v>2</v>
      </c>
      <c r="B13" s="4"/>
      <c r="C13" s="4"/>
      <c r="D13" s="4"/>
      <c r="E13" s="4"/>
      <c r="F13" s="4"/>
      <c r="G13" s="4"/>
      <c r="H13" s="4"/>
      <c r="I13" s="4"/>
    </row>
    <row r="14" spans="1:20">
      <c r="A14" s="3">
        <v>3</v>
      </c>
      <c r="B14" s="4"/>
      <c r="C14" s="4"/>
      <c r="D14" s="4"/>
      <c r="E14" s="4"/>
      <c r="F14" s="4"/>
      <c r="G14" s="4"/>
      <c r="H14" s="4"/>
      <c r="I14" s="4"/>
    </row>
    <row r="15" ht="13.5" customHeight="1" spans="1:20">
      <c r="A15" s="3">
        <v>4</v>
      </c>
      <c r="B15" s="4"/>
      <c r="C15" s="4"/>
      <c r="D15" s="4"/>
      <c r="E15" s="4"/>
      <c r="F15" s="4"/>
      <c r="G15" s="4"/>
      <c r="H15" s="4"/>
      <c r="I15" s="4"/>
      <c r="K15" s="10" t="s">
        <v>107</v>
      </c>
    </row>
    <row r="16" spans="1:20">
      <c r="A16" s="11" t="s">
        <v>115</v>
      </c>
      <c r="B16" s="11"/>
      <c r="C16" s="11"/>
      <c r="D16" s="3"/>
      <c r="E16" s="4"/>
      <c r="F16" s="3"/>
      <c r="G16" s="3"/>
      <c r="H16" s="3"/>
      <c r="I16" s="3"/>
      <c r="K16" s="12" t="s">
        <v>116</v>
      </c>
      <c r="L16" s="13"/>
      <c r="M16" s="13"/>
      <c r="N16" s="13"/>
      <c r="O16" s="13"/>
      <c r="P16" s="13"/>
      <c r="Q16" s="13"/>
      <c r="R16" s="13"/>
      <c r="S16" s="13"/>
      <c r="T16" s="13"/>
    </row>
    <row r="17" spans="1:22">
      <c r="A17" s="14" t="s">
        <v>117</v>
      </c>
      <c r="B17" s="15" t="s">
        <v>118</v>
      </c>
      <c r="C17" s="15"/>
      <c r="D17" s="15"/>
      <c r="E17" s="16"/>
      <c r="F17" s="15" t="s">
        <v>119</v>
      </c>
      <c r="G17" s="15"/>
      <c r="H17" s="15"/>
      <c r="I17" s="15"/>
      <c r="J17" s="17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2">
      <c r="A18" s="14"/>
      <c r="B18" s="18" t="s">
        <v>120</v>
      </c>
      <c r="C18" s="18" t="s">
        <v>121</v>
      </c>
      <c r="D18" s="18" t="s">
        <v>122</v>
      </c>
      <c r="E18" s="19" t="s">
        <v>10</v>
      </c>
      <c r="F18" s="18" t="s">
        <v>120</v>
      </c>
      <c r="G18" s="18" t="s">
        <v>121</v>
      </c>
      <c r="H18" s="18" t="s">
        <v>122</v>
      </c>
      <c r="I18" s="18" t="s">
        <v>10</v>
      </c>
      <c r="J18" s="20" t="s">
        <v>123</v>
      </c>
      <c r="K18" s="21" t="s">
        <v>124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>
      <c r="A19" s="22" t="s">
        <v>125</v>
      </c>
      <c r="B19" s="23" t="s">
        <v>126</v>
      </c>
      <c r="C19" s="24"/>
      <c r="D19" s="24"/>
      <c r="E19" s="25"/>
      <c r="F19" s="26"/>
      <c r="G19" s="26"/>
      <c r="H19" s="26"/>
      <c r="I19" s="26"/>
      <c r="J19" s="27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>
      <c r="A20" s="28">
        <v>1</v>
      </c>
      <c r="B20" s="29" t="s">
        <v>127</v>
      </c>
      <c r="C20" s="30" t="s">
        <v>128</v>
      </c>
      <c r="D20" s="30"/>
      <c r="E20" s="31" t="s">
        <v>129</v>
      </c>
      <c r="F20" s="28"/>
      <c r="G20" s="28"/>
      <c r="H20" s="28"/>
      <c r="I20" s="28"/>
      <c r="J20" s="3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>
      <c r="A21" s="30">
        <v>3</v>
      </c>
      <c r="B21" s="33" t="s">
        <v>130</v>
      </c>
      <c r="C21" s="34" t="s">
        <v>131</v>
      </c>
      <c r="D21" s="35"/>
      <c r="E21" s="26"/>
      <c r="F21" s="36" t="s">
        <v>132</v>
      </c>
      <c r="G21" s="36"/>
      <c r="H21" s="36" t="s">
        <v>133</v>
      </c>
      <c r="I21" s="36"/>
      <c r="J21" s="37" t="s">
        <v>134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ht="92.25" customHeight="1" spans="1:22">
      <c r="A22" s="30">
        <v>4</v>
      </c>
      <c r="B22" s="29" t="s">
        <v>135</v>
      </c>
      <c r="C22" s="29" t="s">
        <v>136</v>
      </c>
      <c r="D22" s="30"/>
      <c r="E22" s="38" t="s">
        <v>137</v>
      </c>
      <c r="F22" s="27"/>
      <c r="G22" s="27"/>
      <c r="H22" s="27"/>
      <c r="I22" s="37" t="s">
        <v>138</v>
      </c>
      <c r="J22" s="37" t="s">
        <v>134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ht="45.75" customHeight="1" spans="1:22">
      <c r="A23" s="30">
        <v>5</v>
      </c>
      <c r="B23" s="39" t="s">
        <v>139</v>
      </c>
      <c r="C23" s="36" t="s">
        <v>140</v>
      </c>
      <c r="D23" s="36"/>
      <c r="E23" s="38" t="s">
        <v>141</v>
      </c>
      <c r="F23" s="30" t="s">
        <v>142</v>
      </c>
      <c r="G23" s="30"/>
      <c r="H23" s="30" t="s">
        <v>133</v>
      </c>
      <c r="I23" s="40"/>
      <c r="J23" s="37" t="s">
        <v>134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ht="30.75" customHeight="1" spans="1:22">
      <c r="A24" s="35">
        <v>6</v>
      </c>
      <c r="B24" s="41" t="s">
        <v>143</v>
      </c>
      <c r="C24" s="42" t="s">
        <v>144</v>
      </c>
      <c r="D24" s="43"/>
      <c r="E24" s="44"/>
      <c r="F24" s="41" t="s">
        <v>143</v>
      </c>
      <c r="G24" s="43"/>
      <c r="H24" s="43"/>
      <c r="J24" s="45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>
      <c r="A25" s="30">
        <v>7</v>
      </c>
      <c r="B25" s="46" t="s">
        <v>10</v>
      </c>
      <c r="C25" s="29" t="s">
        <v>145</v>
      </c>
      <c r="D25" s="30"/>
      <c r="E25" s="47" t="s">
        <v>146</v>
      </c>
      <c r="F25" s="30"/>
      <c r="G25" s="30"/>
      <c r="H25" s="30"/>
      <c r="I25" s="29"/>
      <c r="J25" s="27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>
      <c r="A26" s="28">
        <v>7</v>
      </c>
      <c r="B26" s="48" t="s">
        <v>147</v>
      </c>
      <c r="C26" s="49" t="s">
        <v>148</v>
      </c>
      <c r="D26" s="50"/>
      <c r="E26" s="51"/>
      <c r="F26" s="50" t="s">
        <v>147</v>
      </c>
      <c r="G26" s="28"/>
      <c r="H26" s="28"/>
      <c r="I26" s="52"/>
      <c r="J26" s="32" t="s">
        <v>149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spans="1:22">
      <c r="A27" s="53" t="s">
        <v>150</v>
      </c>
      <c r="B27" s="53"/>
      <c r="C27" s="53"/>
      <c r="D27" s="53"/>
      <c r="E27" s="53"/>
      <c r="F27" s="53"/>
      <c r="G27" s="53"/>
      <c r="H27" s="53"/>
      <c r="I27" s="53"/>
      <c r="J27" s="54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>
      <c r="A28" s="55">
        <v>1</v>
      </c>
      <c r="B28" s="39" t="s">
        <v>151</v>
      </c>
      <c r="C28" s="36" t="s">
        <v>152</v>
      </c>
      <c r="D28" s="36"/>
      <c r="E28" s="56" t="s">
        <v>153</v>
      </c>
      <c r="F28" s="36" t="s">
        <v>151</v>
      </c>
      <c r="G28" s="36"/>
      <c r="H28" s="36" t="s">
        <v>133</v>
      </c>
      <c r="I28" s="36"/>
      <c r="J28" s="27" t="s">
        <v>134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>
      <c r="A29" s="55">
        <v>2</v>
      </c>
      <c r="B29" s="36"/>
      <c r="C29" s="36"/>
      <c r="D29" s="36"/>
      <c r="E29" s="57"/>
      <c r="F29" s="36" t="s">
        <v>154</v>
      </c>
      <c r="G29" s="36"/>
      <c r="H29" s="36" t="s">
        <v>133</v>
      </c>
      <c r="I29" s="36"/>
      <c r="J29" s="27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>
      <c r="A30" s="55">
        <v>3</v>
      </c>
      <c r="B30" s="39" t="s">
        <v>155</v>
      </c>
      <c r="C30" s="36" t="s">
        <v>156</v>
      </c>
      <c r="D30" s="36"/>
      <c r="E30" s="56" t="s">
        <v>157</v>
      </c>
      <c r="F30" s="36" t="s">
        <v>158</v>
      </c>
      <c r="G30" s="36"/>
      <c r="H30" s="36" t="s">
        <v>133</v>
      </c>
      <c r="I30" s="36"/>
      <c r="J30" s="27" t="s">
        <v>134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>
      <c r="A31" s="58"/>
      <c r="B31" s="39" t="s">
        <v>159</v>
      </c>
      <c r="C31" s="39" t="s">
        <v>160</v>
      </c>
      <c r="D31" s="39"/>
      <c r="E31" s="56"/>
      <c r="F31" s="39"/>
      <c r="G31" s="59"/>
      <c r="H31" s="39"/>
      <c r="I31" s="59"/>
      <c r="J31" s="60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>
      <c r="A32" s="58"/>
      <c r="B32" s="39" t="s">
        <v>161</v>
      </c>
      <c r="C32" s="39" t="s">
        <v>162</v>
      </c>
      <c r="D32" s="39"/>
      <c r="E32" s="56"/>
      <c r="F32" s="39"/>
      <c r="G32" s="59"/>
      <c r="H32" s="39"/>
      <c r="I32" s="59"/>
      <c r="J32" s="60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>
      <c r="A33" s="55">
        <v>4</v>
      </c>
      <c r="B33" s="39" t="s">
        <v>163</v>
      </c>
      <c r="C33" s="36" t="s">
        <v>164</v>
      </c>
      <c r="D33" s="36"/>
      <c r="E33" s="26"/>
      <c r="F33" s="39" t="s">
        <v>163</v>
      </c>
      <c r="G33" s="27"/>
      <c r="H33" s="36" t="s">
        <v>133</v>
      </c>
      <c r="I33" s="27"/>
      <c r="J33" s="27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>
      <c r="A34" s="55">
        <v>5</v>
      </c>
      <c r="B34" s="39" t="s">
        <v>165</v>
      </c>
      <c r="C34" s="36" t="s">
        <v>166</v>
      </c>
      <c r="D34" s="36"/>
      <c r="E34" s="31" t="s">
        <v>167</v>
      </c>
      <c r="F34" s="36" t="s">
        <v>168</v>
      </c>
      <c r="G34" s="36"/>
      <c r="H34" s="36" t="s">
        <v>169</v>
      </c>
      <c r="I34" s="39" t="s">
        <v>170</v>
      </c>
      <c r="J34" s="27" t="s">
        <v>134</v>
      </c>
    </row>
    <row r="35" spans="1:22">
      <c r="A35" s="55">
        <v>6</v>
      </c>
      <c r="B35" s="39" t="s">
        <v>171</v>
      </c>
      <c r="C35" s="36" t="s">
        <v>172</v>
      </c>
      <c r="D35" s="36"/>
      <c r="E35" s="31" t="s">
        <v>173</v>
      </c>
      <c r="F35" s="36" t="s">
        <v>174</v>
      </c>
      <c r="G35" s="36"/>
      <c r="H35" s="36" t="s">
        <v>169</v>
      </c>
      <c r="I35" s="27"/>
      <c r="J35" s="27" t="s">
        <v>134</v>
      </c>
      <c r="K35" t="s">
        <v>175</v>
      </c>
    </row>
    <row r="36" spans="1:22">
      <c r="A36" s="55">
        <v>7</v>
      </c>
      <c r="B36" s="39" t="s">
        <v>176</v>
      </c>
      <c r="C36" s="36" t="s">
        <v>177</v>
      </c>
      <c r="D36" s="36"/>
      <c r="E36" s="31" t="s">
        <v>178</v>
      </c>
      <c r="F36" s="29" t="s">
        <v>179</v>
      </c>
      <c r="G36" s="27"/>
      <c r="H36" s="27"/>
      <c r="I36" s="27"/>
      <c r="J36" s="27" t="s">
        <v>134</v>
      </c>
    </row>
    <row r="37" spans="1:22">
      <c r="A37" s="55">
        <v>8</v>
      </c>
      <c r="B37" s="39" t="s">
        <v>180</v>
      </c>
      <c r="C37" s="36" t="s">
        <v>181</v>
      </c>
      <c r="D37" s="36"/>
      <c r="E37" s="31" t="s">
        <v>182</v>
      </c>
      <c r="F37" s="36" t="s">
        <v>33</v>
      </c>
      <c r="G37" s="36"/>
      <c r="H37" s="36" t="s">
        <v>133</v>
      </c>
      <c r="I37" s="36"/>
      <c r="J37" s="27" t="s">
        <v>134</v>
      </c>
    </row>
    <row r="38" spans="1:22">
      <c r="A38" s="55">
        <v>9</v>
      </c>
      <c r="B38" s="39" t="s">
        <v>183</v>
      </c>
      <c r="C38" s="36" t="s">
        <v>184</v>
      </c>
      <c r="D38" s="36"/>
      <c r="E38" s="57" t="s">
        <v>185</v>
      </c>
      <c r="F38" s="36" t="s">
        <v>186</v>
      </c>
      <c r="G38" s="36"/>
      <c r="H38" s="36" t="s">
        <v>133</v>
      </c>
      <c r="I38" s="36"/>
      <c r="J38" s="27" t="s">
        <v>134</v>
      </c>
    </row>
    <row r="39" spans="1:22">
      <c r="A39" s="55">
        <v>11</v>
      </c>
      <c r="B39" s="39" t="s">
        <v>187</v>
      </c>
      <c r="C39" s="36" t="s">
        <v>188</v>
      </c>
      <c r="D39" s="36"/>
      <c r="E39" s="57" t="s">
        <v>189</v>
      </c>
      <c r="F39" s="36" t="s">
        <v>190</v>
      </c>
      <c r="G39" s="36"/>
      <c r="H39" s="36" t="s">
        <v>133</v>
      </c>
      <c r="I39" s="36"/>
      <c r="J39" s="27" t="s">
        <v>134</v>
      </c>
    </row>
    <row r="40" spans="1:22">
      <c r="A40" s="55">
        <v>10</v>
      </c>
      <c r="B40" s="39" t="s">
        <v>191</v>
      </c>
      <c r="C40" s="36" t="s">
        <v>192</v>
      </c>
      <c r="D40" s="36"/>
      <c r="E40" s="56" t="s">
        <v>193</v>
      </c>
      <c r="F40" s="36" t="s">
        <v>194</v>
      </c>
      <c r="G40" s="36"/>
      <c r="H40" s="36" t="s">
        <v>133</v>
      </c>
      <c r="I40" s="39"/>
      <c r="J40" s="27" t="s">
        <v>134</v>
      </c>
    </row>
    <row r="41" spans="1:22">
      <c r="A41" s="30"/>
      <c r="B41" s="30" t="s">
        <v>195</v>
      </c>
      <c r="C41" s="30" t="s">
        <v>196</v>
      </c>
      <c r="D41" s="30"/>
      <c r="E41" s="26" t="s">
        <v>197</v>
      </c>
      <c r="F41" s="61" t="s">
        <v>195</v>
      </c>
      <c r="G41" s="36"/>
      <c r="H41" s="36" t="s">
        <v>133</v>
      </c>
      <c r="I41" s="36" t="s">
        <v>198</v>
      </c>
      <c r="J41" s="27" t="s">
        <v>134</v>
      </c>
    </row>
    <row r="42" spans="1:22">
      <c r="A42" s="62"/>
      <c r="B42" s="63" t="s">
        <v>199</v>
      </c>
      <c r="C42" s="62" t="s">
        <v>200</v>
      </c>
      <c r="D42" s="64"/>
      <c r="E42" s="31"/>
      <c r="F42" s="63" t="s">
        <v>199</v>
      </c>
      <c r="G42" s="39"/>
      <c r="H42" s="39"/>
      <c r="I42" s="39"/>
      <c r="J42" s="65"/>
    </row>
    <row r="43" s="1" customFormat="1" spans="1:22">
      <c r="A43" s="66"/>
      <c r="B43" s="66" t="s">
        <v>201</v>
      </c>
      <c r="C43" s="66"/>
      <c r="D43" s="67"/>
      <c r="E43" s="68" t="s">
        <v>202</v>
      </c>
      <c r="G43" s="69"/>
      <c r="H43" s="69"/>
      <c r="I43" s="69"/>
      <c r="J43" s="70"/>
    </row>
    <row r="44" s="1" customFormat="1" spans="1:22">
      <c r="A44" s="66"/>
      <c r="B44" s="66" t="s">
        <v>203</v>
      </c>
      <c r="C44" s="66"/>
      <c r="D44" s="67"/>
      <c r="E44" s="71" t="s">
        <v>204</v>
      </c>
      <c r="F44" s="69"/>
      <c r="G44" s="69"/>
      <c r="H44" s="69"/>
      <c r="I44" s="69"/>
      <c r="J44" s="70"/>
    </row>
    <row r="45" s="1" customFormat="1" spans="1:22">
      <c r="A45" s="66"/>
      <c r="B45" s="66" t="s">
        <v>205</v>
      </c>
      <c r="C45" s="66"/>
      <c r="D45" s="67"/>
      <c r="E45" s="71" t="s">
        <v>206</v>
      </c>
      <c r="F45" s="69"/>
      <c r="G45" s="69"/>
      <c r="H45" s="69"/>
      <c r="I45" s="69"/>
      <c r="J45" s="70"/>
    </row>
    <row r="46" s="1" customFormat="1" spans="1:22">
      <c r="A46" s="72"/>
      <c r="B46" s="72" t="s">
        <v>207</v>
      </c>
      <c r="C46" s="72"/>
      <c r="D46" s="73"/>
      <c r="E46" s="74" t="s">
        <v>207</v>
      </c>
      <c r="F46" s="69"/>
      <c r="G46" s="69"/>
      <c r="H46" s="69"/>
      <c r="I46" s="69"/>
      <c r="J46" s="70"/>
    </row>
    <row r="47" spans="1:22">
      <c r="A47" s="75" t="s">
        <v>117</v>
      </c>
      <c r="B47" s="75" t="s">
        <v>118</v>
      </c>
      <c r="C47" s="75"/>
      <c r="D47" s="75"/>
      <c r="E47" s="76"/>
      <c r="F47" s="14" t="s">
        <v>119</v>
      </c>
      <c r="G47" s="14"/>
      <c r="H47" s="14"/>
      <c r="I47" s="14"/>
      <c r="J47" s="27"/>
    </row>
    <row r="48" spans="1:22">
      <c r="A48" s="75"/>
      <c r="B48" s="75" t="s">
        <v>120</v>
      </c>
      <c r="C48" s="75" t="s">
        <v>121</v>
      </c>
      <c r="D48" s="75" t="s">
        <v>122</v>
      </c>
      <c r="E48" s="77" t="s">
        <v>10</v>
      </c>
      <c r="F48" s="75" t="s">
        <v>120</v>
      </c>
      <c r="G48" s="75" t="s">
        <v>121</v>
      </c>
      <c r="H48" s="75" t="s">
        <v>122</v>
      </c>
      <c r="I48" s="75" t="s">
        <v>10</v>
      </c>
      <c r="J48" s="27"/>
    </row>
    <row r="49" spans="1:10">
      <c r="A49" s="78" t="s">
        <v>125</v>
      </c>
      <c r="B49" s="79" t="s">
        <v>208</v>
      </c>
      <c r="C49" s="24"/>
      <c r="D49" s="24"/>
      <c r="E49" s="80"/>
      <c r="F49" s="26"/>
      <c r="G49" s="26"/>
      <c r="H49" s="26"/>
      <c r="I49" s="26"/>
      <c r="J49" s="27"/>
    </row>
    <row r="50" spans="1:10">
      <c r="A50" s="78">
        <v>1</v>
      </c>
      <c r="B50" s="26" t="s">
        <v>127</v>
      </c>
      <c r="C50" s="26" t="s">
        <v>209</v>
      </c>
      <c r="D50" s="26"/>
      <c r="E50" s="26" t="s">
        <v>210</v>
      </c>
      <c r="F50" s="26"/>
      <c r="G50" s="26"/>
      <c r="H50" s="26"/>
      <c r="I50" s="26"/>
      <c r="J50" s="27"/>
    </row>
    <row r="51" spans="1:10">
      <c r="A51" s="78">
        <v>2</v>
      </c>
      <c r="B51" s="26" t="s">
        <v>211</v>
      </c>
      <c r="C51" s="26" t="s">
        <v>212</v>
      </c>
      <c r="D51" s="26"/>
      <c r="E51" s="26" t="s">
        <v>213</v>
      </c>
      <c r="F51" s="26"/>
      <c r="G51" s="26"/>
      <c r="H51" s="26"/>
      <c r="I51" s="26"/>
      <c r="J51" s="27"/>
    </row>
    <row r="52" spans="1:10">
      <c r="A52" s="78">
        <v>3</v>
      </c>
      <c r="B52" s="26" t="s">
        <v>214</v>
      </c>
      <c r="C52" s="26"/>
      <c r="D52" s="26"/>
      <c r="E52" s="26"/>
      <c r="F52" s="26" t="s">
        <v>215</v>
      </c>
      <c r="G52" s="26"/>
      <c r="H52" s="26"/>
      <c r="I52" s="26"/>
      <c r="J52" s="27" t="s">
        <v>134</v>
      </c>
    </row>
    <row r="53" spans="1:10">
      <c r="A53" s="78">
        <v>4</v>
      </c>
      <c r="B53" s="31" t="s">
        <v>130</v>
      </c>
      <c r="C53" s="31" t="s">
        <v>131</v>
      </c>
      <c r="D53" s="26" t="s">
        <v>216</v>
      </c>
      <c r="E53" s="26" t="s">
        <v>217</v>
      </c>
      <c r="F53" s="31" t="s">
        <v>132</v>
      </c>
      <c r="G53" s="26"/>
      <c r="H53" s="26" t="s">
        <v>133</v>
      </c>
      <c r="I53" s="26"/>
      <c r="J53" s="27" t="s">
        <v>134</v>
      </c>
    </row>
    <row r="54" spans="1:10">
      <c r="A54" s="78">
        <v>5</v>
      </c>
      <c r="B54" s="26" t="s">
        <v>218</v>
      </c>
      <c r="C54" s="26"/>
      <c r="D54" s="26"/>
      <c r="E54" s="26" t="s">
        <v>219</v>
      </c>
      <c r="F54" s="26"/>
      <c r="G54" s="26"/>
      <c r="H54" s="26"/>
      <c r="I54" s="26"/>
      <c r="J54" s="27"/>
    </row>
    <row r="55" spans="1:10">
      <c r="A55" s="78">
        <v>6</v>
      </c>
      <c r="B55" s="26" t="s">
        <v>220</v>
      </c>
      <c r="C55" s="26"/>
      <c r="D55" s="26"/>
      <c r="E55" s="26" t="s">
        <v>221</v>
      </c>
      <c r="F55" s="26"/>
      <c r="G55" s="26"/>
      <c r="H55" s="26"/>
      <c r="I55" s="26"/>
      <c r="J55" s="27"/>
    </row>
    <row r="56" ht="86.4" spans="1:10">
      <c r="A56" s="78">
        <v>7</v>
      </c>
      <c r="B56" s="26" t="s">
        <v>222</v>
      </c>
      <c r="C56" s="26"/>
      <c r="D56" s="26"/>
      <c r="E56" s="81" t="s">
        <v>223</v>
      </c>
      <c r="F56" s="26"/>
      <c r="G56" s="26"/>
      <c r="H56" s="26"/>
      <c r="I56" s="31" t="s">
        <v>224</v>
      </c>
      <c r="J56" s="27" t="s">
        <v>134</v>
      </c>
    </row>
    <row r="57" spans="1:10">
      <c r="A57" s="78">
        <v>8</v>
      </c>
      <c r="B57" s="26" t="s">
        <v>225</v>
      </c>
      <c r="C57" s="26"/>
      <c r="D57" s="26"/>
      <c r="E57" s="82" t="s">
        <v>226</v>
      </c>
      <c r="F57" s="26"/>
      <c r="G57" s="26"/>
      <c r="H57" s="26"/>
      <c r="I57" s="26"/>
      <c r="J57" s="27"/>
    </row>
    <row r="58" spans="1:10">
      <c r="A58" s="78">
        <v>9</v>
      </c>
      <c r="B58" s="26" t="s">
        <v>227</v>
      </c>
      <c r="C58" s="26"/>
      <c r="D58" s="26"/>
      <c r="E58" s="82" t="s">
        <v>228</v>
      </c>
      <c r="F58" s="26"/>
      <c r="G58" s="26"/>
      <c r="H58" s="26"/>
      <c r="I58" s="26"/>
      <c r="J58" s="27"/>
    </row>
    <row r="59" spans="1:10">
      <c r="A59" s="78">
        <v>10</v>
      </c>
      <c r="B59" s="26" t="s">
        <v>229</v>
      </c>
      <c r="C59" s="26"/>
      <c r="D59" s="26"/>
      <c r="E59" s="26"/>
      <c r="F59" s="26" t="s">
        <v>229</v>
      </c>
      <c r="G59" s="26"/>
      <c r="H59" s="26"/>
      <c r="I59" s="26" t="s">
        <v>230</v>
      </c>
      <c r="J59" s="27" t="s">
        <v>134</v>
      </c>
    </row>
    <row r="60" spans="1:10">
      <c r="A60" s="78">
        <v>11</v>
      </c>
      <c r="B60" s="26" t="s">
        <v>231</v>
      </c>
      <c r="C60" s="26"/>
      <c r="D60" s="26"/>
      <c r="E60" s="26"/>
      <c r="F60" s="26" t="s">
        <v>232</v>
      </c>
      <c r="G60" s="26"/>
      <c r="H60" s="26" t="s">
        <v>133</v>
      </c>
      <c r="I60" s="26" t="s">
        <v>233</v>
      </c>
      <c r="J60" s="27" t="s">
        <v>134</v>
      </c>
    </row>
    <row r="61" spans="1:10">
      <c r="A61" s="78">
        <v>12</v>
      </c>
      <c r="B61" s="26" t="s">
        <v>234</v>
      </c>
      <c r="C61" s="26" t="s">
        <v>235</v>
      </c>
      <c r="D61" s="26"/>
      <c r="E61" s="26" t="s">
        <v>236</v>
      </c>
      <c r="F61" s="26"/>
      <c r="G61" s="26"/>
      <c r="H61" s="26"/>
      <c r="I61" s="26"/>
      <c r="J61" s="27" t="s">
        <v>134</v>
      </c>
    </row>
    <row r="62" spans="1:10">
      <c r="A62" s="78" t="s">
        <v>150</v>
      </c>
      <c r="B62" s="26"/>
      <c r="C62" s="26"/>
      <c r="D62" s="26"/>
      <c r="E62" s="26"/>
      <c r="F62" s="26"/>
      <c r="G62" s="26"/>
      <c r="H62" s="26"/>
      <c r="I62" s="26"/>
      <c r="J62" s="27"/>
    </row>
    <row r="63" spans="1:10">
      <c r="A63" s="78">
        <v>1</v>
      </c>
      <c r="B63" s="26" t="s">
        <v>151</v>
      </c>
      <c r="C63" s="26" t="s">
        <v>152</v>
      </c>
      <c r="D63" s="26"/>
      <c r="E63" s="26" t="s">
        <v>153</v>
      </c>
      <c r="F63" s="26" t="s">
        <v>151</v>
      </c>
      <c r="G63" s="26"/>
      <c r="H63" s="26" t="s">
        <v>133</v>
      </c>
      <c r="I63" s="26"/>
      <c r="J63" s="27" t="s">
        <v>134</v>
      </c>
    </row>
    <row r="64" spans="1:10">
      <c r="A64" s="78"/>
      <c r="B64" s="26"/>
      <c r="C64" s="26"/>
      <c r="D64" s="26"/>
      <c r="E64" s="26"/>
      <c r="F64" s="26" t="s">
        <v>154</v>
      </c>
      <c r="G64" s="26"/>
      <c r="H64" s="26" t="s">
        <v>133</v>
      </c>
      <c r="I64" s="26"/>
      <c r="J64" s="27" t="s">
        <v>134</v>
      </c>
    </row>
    <row r="65" spans="1:10">
      <c r="A65" s="78"/>
      <c r="B65" s="26"/>
      <c r="C65" s="26"/>
      <c r="D65" s="26"/>
      <c r="E65" s="26"/>
      <c r="F65" s="26" t="s">
        <v>237</v>
      </c>
      <c r="G65" s="26"/>
      <c r="H65" s="26" t="s">
        <v>133</v>
      </c>
      <c r="I65" s="26"/>
      <c r="J65" s="27"/>
    </row>
    <row r="66" spans="1:10">
      <c r="A66" s="78">
        <v>2</v>
      </c>
      <c r="B66" s="26" t="s">
        <v>171</v>
      </c>
      <c r="C66" s="26" t="s">
        <v>238</v>
      </c>
      <c r="D66" s="26"/>
      <c r="E66" s="26"/>
      <c r="F66" s="26" t="s">
        <v>239</v>
      </c>
      <c r="G66" s="26"/>
      <c r="H66" s="26" t="s">
        <v>133</v>
      </c>
      <c r="I66" s="26"/>
      <c r="J66" s="27" t="s">
        <v>134</v>
      </c>
    </row>
    <row r="67" spans="1:10">
      <c r="A67" s="78">
        <v>3</v>
      </c>
      <c r="B67" s="26" t="s">
        <v>163</v>
      </c>
      <c r="C67" s="26" t="s">
        <v>164</v>
      </c>
      <c r="D67" s="26"/>
      <c r="E67" s="26"/>
      <c r="F67" s="26" t="s">
        <v>163</v>
      </c>
      <c r="G67" s="26"/>
      <c r="H67" s="26" t="s">
        <v>133</v>
      </c>
      <c r="I67" s="26"/>
      <c r="J67" s="27"/>
    </row>
    <row r="68" spans="1:10">
      <c r="A68" s="78">
        <v>4</v>
      </c>
      <c r="B68" s="26" t="s">
        <v>240</v>
      </c>
      <c r="C68" s="26" t="s">
        <v>241</v>
      </c>
      <c r="D68" s="26"/>
      <c r="E68" s="26"/>
      <c r="F68" s="31" t="s">
        <v>179</v>
      </c>
      <c r="G68" s="26"/>
      <c r="H68" s="26" t="s">
        <v>133</v>
      </c>
      <c r="I68" s="26"/>
      <c r="J68" s="27" t="s">
        <v>134</v>
      </c>
    </row>
    <row r="69" spans="1:10">
      <c r="A69" s="66">
        <v>12</v>
      </c>
      <c r="B69" s="66" t="s">
        <v>201</v>
      </c>
      <c r="C69" s="66"/>
      <c r="D69" s="66"/>
      <c r="E69" s="83" t="s">
        <v>202</v>
      </c>
      <c r="F69" s="84" t="s">
        <v>195</v>
      </c>
      <c r="G69" s="84"/>
      <c r="H69" s="84"/>
      <c r="I69" s="84" t="s">
        <v>242</v>
      </c>
      <c r="J69" s="85" t="s">
        <v>134</v>
      </c>
    </row>
    <row r="70" s="1" customFormat="1" spans="1:10">
      <c r="A70" s="66"/>
      <c r="B70" s="66" t="s">
        <v>203</v>
      </c>
      <c r="C70" s="66"/>
      <c r="D70" s="67"/>
      <c r="E70" s="71" t="s">
        <v>204</v>
      </c>
      <c r="F70" s="69"/>
      <c r="G70" s="69"/>
      <c r="H70" s="69"/>
      <c r="I70" s="69"/>
      <c r="J70" s="70"/>
    </row>
    <row r="71" s="1" customFormat="1" ht="15.15" spans="1:10">
      <c r="A71" s="66"/>
      <c r="B71" s="66" t="s">
        <v>205</v>
      </c>
      <c r="C71" s="66"/>
      <c r="D71" s="67"/>
      <c r="E71" s="71" t="s">
        <v>206</v>
      </c>
      <c r="F71" s="69"/>
      <c r="G71" s="69"/>
      <c r="H71" s="69"/>
      <c r="I71" s="69"/>
      <c r="J71" s="70"/>
    </row>
    <row r="72" ht="20.1" customHeight="1" spans="1:10">
      <c r="A72" s="34" t="s">
        <v>243</v>
      </c>
      <c r="B72" s="86" t="s">
        <v>244</v>
      </c>
      <c r="C72" s="87"/>
      <c r="D72" s="87"/>
      <c r="E72" s="88"/>
      <c r="F72" s="89"/>
      <c r="G72" s="89"/>
      <c r="H72" s="89"/>
    </row>
    <row r="73" ht="30" customHeight="1" spans="1:10">
      <c r="B73" s="90"/>
      <c r="C73" s="91"/>
      <c r="D73" s="91"/>
      <c r="E73" s="92"/>
      <c r="F73" s="89"/>
      <c r="G73" s="89"/>
      <c r="H73" s="89"/>
    </row>
    <row r="74" ht="30" customHeight="1" spans="1:10">
      <c r="B74" s="90"/>
      <c r="C74" s="91"/>
      <c r="D74" s="91"/>
      <c r="E74" s="92"/>
      <c r="F74" s="89"/>
      <c r="G74" s="89"/>
      <c r="H74" s="89"/>
    </row>
    <row r="75" ht="30" customHeight="1" spans="1:10">
      <c r="B75" s="90"/>
      <c r="C75" s="91"/>
      <c r="D75" s="91"/>
      <c r="E75" s="92"/>
      <c r="F75" s="89"/>
      <c r="G75" s="89"/>
      <c r="H75" s="89"/>
    </row>
    <row r="76" ht="30" customHeight="1" spans="1:10">
      <c r="B76" s="90"/>
      <c r="C76" s="91"/>
      <c r="D76" s="91"/>
      <c r="E76" s="92"/>
      <c r="F76" s="89"/>
      <c r="G76" s="89"/>
      <c r="H76" s="89"/>
    </row>
    <row r="77" ht="30" customHeight="1" spans="1:10">
      <c r="B77" s="90"/>
      <c r="C77" s="91"/>
      <c r="D77" s="91"/>
      <c r="E77" s="92"/>
      <c r="F77" s="89"/>
      <c r="G77" s="89"/>
      <c r="H77" s="89"/>
    </row>
    <row r="78" ht="30" customHeight="1" spans="1:10">
      <c r="B78" s="90"/>
      <c r="C78" s="91"/>
      <c r="D78" s="91"/>
      <c r="E78" s="92"/>
      <c r="F78" s="89"/>
      <c r="G78" s="89"/>
      <c r="H78" s="89"/>
    </row>
    <row r="79" ht="30" customHeight="1" spans="1:10">
      <c r="B79" s="90"/>
      <c r="C79" s="91"/>
      <c r="D79" s="91"/>
      <c r="E79" s="92"/>
      <c r="F79" s="89"/>
      <c r="G79" s="89"/>
      <c r="H79" s="89"/>
    </row>
    <row r="80" ht="30" customHeight="1" spans="1:10">
      <c r="B80" s="90"/>
      <c r="C80" s="91"/>
      <c r="D80" s="91"/>
      <c r="E80" s="92"/>
      <c r="F80" s="89"/>
      <c r="G80" s="89"/>
      <c r="H80" s="89"/>
    </row>
    <row r="81" ht="30" customHeight="1" spans="2:8">
      <c r="B81" s="90"/>
      <c r="C81" s="91"/>
      <c r="D81" s="91"/>
      <c r="E81" s="92"/>
      <c r="F81" s="89"/>
      <c r="G81" s="89"/>
      <c r="H81" s="89"/>
    </row>
    <row r="82" ht="30" customHeight="1" spans="2:8">
      <c r="B82" s="90"/>
      <c r="C82" s="91"/>
      <c r="D82" s="91"/>
      <c r="E82" s="92"/>
      <c r="F82" s="89"/>
      <c r="G82" s="89"/>
      <c r="H82" s="89"/>
    </row>
    <row r="83" ht="30" customHeight="1" spans="2:8">
      <c r="B83" s="90"/>
      <c r="C83" s="91"/>
      <c r="D83" s="91"/>
      <c r="E83" s="92"/>
      <c r="F83" s="89"/>
      <c r="G83" s="89"/>
      <c r="H83" s="89"/>
    </row>
    <row r="84" ht="34.7" customHeight="1" spans="2:8">
      <c r="B84" s="93"/>
      <c r="C84" s="94"/>
      <c r="D84" s="94"/>
      <c r="E84" s="95"/>
      <c r="F84" s="89"/>
      <c r="G84" s="89"/>
      <c r="H84" s="89"/>
    </row>
    <row r="85" spans="2:8">
      <c r="B85" s="96" t="s">
        <v>245</v>
      </c>
      <c r="C85" s="97"/>
      <c r="D85" s="97"/>
      <c r="E85" s="98"/>
      <c r="F85" t="s">
        <v>246</v>
      </c>
    </row>
    <row r="86" spans="2:8">
      <c r="B86" s="99"/>
      <c r="C86" s="100"/>
      <c r="D86" s="100"/>
      <c r="E86" s="101"/>
    </row>
    <row r="87" spans="2:8">
      <c r="B87" s="99"/>
      <c r="C87" s="100"/>
      <c r="D87" s="100"/>
      <c r="E87" s="101"/>
    </row>
    <row r="88" spans="2:8">
      <c r="B88" s="99"/>
      <c r="C88" s="100"/>
      <c r="D88" s="100"/>
      <c r="E88" s="101"/>
    </row>
    <row r="89" spans="2:8">
      <c r="B89" s="99"/>
      <c r="C89" s="100"/>
      <c r="D89" s="100"/>
      <c r="E89" s="101"/>
    </row>
    <row r="90" spans="2:8">
      <c r="B90" s="99"/>
      <c r="C90" s="100"/>
      <c r="D90" s="100"/>
      <c r="E90" s="101"/>
    </row>
    <row r="91" spans="2:8">
      <c r="B91" s="99"/>
      <c r="C91" s="100"/>
      <c r="D91" s="100"/>
      <c r="E91" s="101"/>
    </row>
    <row r="92" spans="2:8">
      <c r="B92" s="99"/>
      <c r="C92" s="100"/>
      <c r="D92" s="100"/>
      <c r="E92" s="101"/>
    </row>
    <row r="93" spans="2:8">
      <c r="B93" s="99"/>
      <c r="C93" s="100"/>
      <c r="D93" s="100"/>
      <c r="E93" s="101"/>
    </row>
    <row r="94" spans="2:8">
      <c r="B94" s="99"/>
      <c r="C94" s="100"/>
      <c r="D94" s="100"/>
      <c r="E94" s="101"/>
    </row>
    <row r="95" spans="2:8">
      <c r="B95" s="99"/>
      <c r="C95" s="100"/>
      <c r="D95" s="100"/>
      <c r="E95" s="101"/>
    </row>
    <row r="96" spans="2:8">
      <c r="B96" s="99"/>
      <c r="C96" s="100"/>
      <c r="D96" s="100"/>
      <c r="E96" s="101"/>
    </row>
    <row r="97" ht="52.5" customHeight="1" spans="2:5">
      <c r="B97" s="99"/>
      <c r="C97" s="100"/>
      <c r="D97" s="100"/>
      <c r="E97" s="101"/>
    </row>
    <row r="98" spans="2:5">
      <c r="B98" s="99"/>
      <c r="C98" s="100"/>
      <c r="D98" s="100"/>
      <c r="E98" s="101"/>
    </row>
    <row r="99" spans="2:5">
      <c r="B99" s="99"/>
      <c r="C99" s="100"/>
      <c r="D99" s="100"/>
      <c r="E99" s="101"/>
    </row>
    <row r="100" spans="2:5">
      <c r="B100" s="99"/>
      <c r="C100" s="100"/>
      <c r="D100" s="100"/>
      <c r="E100" s="101"/>
    </row>
    <row r="101" spans="2:5">
      <c r="B101" s="99"/>
      <c r="C101" s="100"/>
      <c r="D101" s="100"/>
      <c r="E101" s="101"/>
    </row>
    <row r="102" spans="2:5">
      <c r="B102" s="99"/>
      <c r="C102" s="100"/>
      <c r="D102" s="100"/>
      <c r="E102" s="101"/>
    </row>
    <row r="103" ht="46.7" customHeight="1" spans="2:5">
      <c r="B103" s="102"/>
      <c r="C103" s="103"/>
      <c r="D103" s="103"/>
      <c r="E103" s="104"/>
    </row>
  </sheetData>
  <mergeCells count="21">
    <mergeCell ref="A3:B3"/>
    <mergeCell ref="A7:C7"/>
    <mergeCell ref="A11:E11"/>
    <mergeCell ref="B12:I12"/>
    <mergeCell ref="B13:I13"/>
    <mergeCell ref="B14:I14"/>
    <mergeCell ref="B15:I15"/>
    <mergeCell ref="A16:C16"/>
    <mergeCell ref="B17:E17"/>
    <mergeCell ref="F17:I17"/>
    <mergeCell ref="B19:E19"/>
    <mergeCell ref="A27:I27"/>
    <mergeCell ref="B47:E47"/>
    <mergeCell ref="F47:I47"/>
    <mergeCell ref="B49:E49"/>
    <mergeCell ref="A17:A18"/>
    <mergeCell ref="A47:A48"/>
    <mergeCell ref="B85:E103"/>
    <mergeCell ref="B72:E84"/>
    <mergeCell ref="K16:T17"/>
    <mergeCell ref="K18:V3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首页-接口清单</vt:lpstr>
      <vt:lpstr>工单信息</vt:lpstr>
      <vt:lpstr>物料到达生产线信息</vt:lpstr>
      <vt:lpstr>AGV指令</vt:lpstr>
      <vt:lpstr>安全信号</vt:lpstr>
      <vt:lpstr>作业完成反馈</vt:lpstr>
      <vt:lpstr>生产-物料结算推给K3耗用结算单-班次-废弃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†</cp:lastModifiedBy>
  <dcterms:created xsi:type="dcterms:W3CDTF">2025-07-24T18:31:00Z</dcterms:created>
  <dcterms:modified xsi:type="dcterms:W3CDTF">2026-03-30T07:44:49Z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51911A92B6AF4A00A4FB5CA0EBC1B670_13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