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3E4B776D-9E93-493B-9630-A8C9F1E4CAD6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S102" i="2" l="1"/>
  <c r="T250" i="2" l="1"/>
  <c r="S250" i="2"/>
  <c r="T249" i="2"/>
  <c r="S249" i="2"/>
  <c r="T248" i="2"/>
  <c r="S248" i="2"/>
  <c r="T247" i="2"/>
  <c r="S247" i="2"/>
  <c r="T246" i="2"/>
  <c r="S246" i="2"/>
  <c r="T245" i="2"/>
  <c r="S245" i="2"/>
  <c r="T244" i="2"/>
  <c r="S244" i="2"/>
  <c r="T243" i="2"/>
  <c r="S243" i="2"/>
  <c r="T242" i="2"/>
  <c r="S242" i="2"/>
  <c r="T241" i="2"/>
  <c r="S241" i="2"/>
  <c r="T240" i="2"/>
  <c r="S240" i="2"/>
  <c r="T239" i="2"/>
  <c r="S239" i="2"/>
  <c r="T238" i="2"/>
  <c r="S238" i="2"/>
  <c r="T237" i="2"/>
  <c r="S237" i="2"/>
  <c r="T236" i="2"/>
  <c r="S236" i="2"/>
  <c r="T235" i="2"/>
  <c r="S235" i="2"/>
  <c r="T234" i="2"/>
  <c r="S234" i="2"/>
  <c r="T233" i="2"/>
  <c r="S233" i="2"/>
  <c r="T232" i="2"/>
  <c r="S232" i="2"/>
  <c r="T231" i="2"/>
  <c r="S231" i="2"/>
  <c r="T230" i="2"/>
  <c r="S230" i="2"/>
  <c r="T229" i="2"/>
  <c r="S229" i="2"/>
  <c r="T228" i="2"/>
  <c r="S228" i="2"/>
  <c r="T227" i="2"/>
  <c r="S227" i="2"/>
  <c r="T226" i="2"/>
  <c r="S226" i="2"/>
  <c r="T225" i="2"/>
  <c r="S225" i="2"/>
  <c r="T224" i="2"/>
  <c r="S224" i="2"/>
  <c r="T223" i="2"/>
  <c r="S223" i="2"/>
  <c r="T222" i="2"/>
  <c r="S222" i="2"/>
  <c r="T221" i="2"/>
  <c r="S221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202" i="2"/>
  <c r="S202" i="2"/>
  <c r="T201" i="2"/>
  <c r="S201" i="2"/>
  <c r="T200" i="2"/>
  <c r="S200" i="2"/>
  <c r="T199" i="2"/>
  <c r="S199" i="2"/>
  <c r="T198" i="2"/>
  <c r="S198" i="2"/>
  <c r="T197" i="2"/>
  <c r="S197" i="2"/>
  <c r="T196" i="2"/>
  <c r="S196" i="2"/>
  <c r="T195" i="2"/>
  <c r="S195" i="2"/>
  <c r="T194" i="2"/>
  <c r="S194" i="2"/>
  <c r="T193" i="2"/>
  <c r="S193" i="2"/>
  <c r="T192" i="2"/>
  <c r="S192" i="2"/>
  <c r="T191" i="2"/>
  <c r="S191" i="2"/>
  <c r="T190" i="2"/>
  <c r="S190" i="2"/>
  <c r="T189" i="2"/>
  <c r="S189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71" i="2"/>
  <c r="S171" i="2"/>
  <c r="T170" i="2"/>
  <c r="S170" i="2"/>
  <c r="T169" i="2"/>
  <c r="S169" i="2"/>
  <c r="T168" i="2"/>
  <c r="S168" i="2"/>
  <c r="T167" i="2"/>
  <c r="S167" i="2"/>
  <c r="T166" i="2"/>
  <c r="S166" i="2"/>
  <c r="T165" i="2"/>
  <c r="S165" i="2"/>
  <c r="T164" i="2"/>
  <c r="S164" i="2"/>
  <c r="T163" i="2"/>
  <c r="S163" i="2"/>
  <c r="T162" i="2"/>
  <c r="S162" i="2"/>
  <c r="T161" i="2"/>
  <c r="S161" i="2"/>
  <c r="T160" i="2"/>
  <c r="S160" i="2"/>
  <c r="T159" i="2"/>
  <c r="S159" i="2"/>
  <c r="T158" i="2"/>
  <c r="S158" i="2"/>
  <c r="T157" i="2"/>
  <c r="S157" i="2"/>
  <c r="T156" i="2"/>
  <c r="S156" i="2"/>
  <c r="T155" i="2"/>
  <c r="S155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31" i="2"/>
  <c r="S131" i="2"/>
  <c r="T130" i="2"/>
  <c r="S130" i="2"/>
  <c r="T128" i="2"/>
  <c r="S128" i="2"/>
  <c r="T127" i="2"/>
  <c r="S127" i="2"/>
  <c r="T126" i="2"/>
  <c r="S126" i="2"/>
  <c r="T124" i="2"/>
  <c r="S124" i="2"/>
  <c r="T123" i="2"/>
  <c r="S123" i="2"/>
  <c r="T122" i="2"/>
  <c r="S122" i="2"/>
  <c r="T120" i="2"/>
  <c r="S120" i="2"/>
  <c r="T114" i="2"/>
  <c r="S114" i="2"/>
  <c r="T101" i="2"/>
  <c r="S101" i="2"/>
  <c r="T100" i="2"/>
  <c r="S100" i="2"/>
  <c r="T98" i="2"/>
  <c r="S98" i="2"/>
  <c r="T97" i="2"/>
  <c r="S97" i="2"/>
  <c r="T90" i="2"/>
  <c r="S90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<sst xmlns="http://schemas.openxmlformats.org/spreadsheetml/2006/main" count="2094" uniqueCount="549">
  <si>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</si>
  <si>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</si>
  <si>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</si>
  <si>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</si>
  <si>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</si>
  <si>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</si>
  <si>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</si>
  <si>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</si>
  <si>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</si>
  <si>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</si>
  <si>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</si>
  <si>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</si>
  <si>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</si>
  <si>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</si>
  <si>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</si>
  <si>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</si>
  <si>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</si>
  <si>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</si>
  <si>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</si>
  <si>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</si>
  <si>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</si>
  <si>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</si>
  <si>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</si>
  <si>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</si>
  <si>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</si>
  <si>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</si>
  <si>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</si>
  <si>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</si>
  <si>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</si>
  <si>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</si>
  <si>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</si>
  <si>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</si>
  <si>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</si>
  <si>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</si>
  <si>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</si>
  <si>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</si>
  <si>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</si>
  <si>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</si>
  <si>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</si>
  <si>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</si>
  <si>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</si>
  <si>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</si>
  <si>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</si>
  <si>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</si>
  <si>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</si>
  <si>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</si>
  <si>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</si>
  <si>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</si>
  <si>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</si>
  <si>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</si>
  <si>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</si>
  <si>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</si>
  <si>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</si>
  <si>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</si>
  <si>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</si>
  <si>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</si>
  <si>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</si>
  <si>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</si>
  <si>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</si>
  <si>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</si>
  <si>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</si>
  <si>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</si>
  <si>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</si>
  <si>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</si>
  <si>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</si>
  <si>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</si>
  <si>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</si>
  <si>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</si>
  <si>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</si>
  <si>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</si>
  <si>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</si>
  <si>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</si>
  <si>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</si>
  <si>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</si>
  <si>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</si>
  <si>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</si>
  <si>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</si>
  <si>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</si>
  <si>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</si>
  <si>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</si>
  <si>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</si>
  <si>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</si>
  <si>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</si>
  <si>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</si>
  <si>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</si>
  <si>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</si>
  <si>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</si>
  <si>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</si>
  <si>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</si>
  <si>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</si>
  <si>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</si>
  <si>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</si>
  <si>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</si>
  <si>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</si>
  <si>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</si>
  <si>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</si>
  <si>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</si>
  <si>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</si>
  <si>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</si>
  <si>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</si>
  <si>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</si>
  <si>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</si>
  <si>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</si>
  <si>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</si>
  <si>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</si>
  <si>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</si>
  <si>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</si>
  <si>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</si>
  <si>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</si>
  <si>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</si>
  <si>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</si>
  <si>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</si>
  <si>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</si>
  <si>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</si>
  <si>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</si>
  <si>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</si>
  <si>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</si>
  <si>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</si>
  <si>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</si>
  <si>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</si>
  <si>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</si>
  <si>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</si>
  <si>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</si>
  <si>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</si>
  <si>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</si>
  <si>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</si>
  <si>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</si>
  <si>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</si>
  <si>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</si>
  <si>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</si>
  <si>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</si>
  <si>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</si>
  <si>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</si>
  <si>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</si>
  <si>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</si>
  <si>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</si>
  <si>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</si>
  <si>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</si>
  <si>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</si>
  <si>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</si>
  <si>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</si>
  <si>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</si>
  <si>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</si>
  <si>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</si>
  <si>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</si>
  <si>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</si>
  <si>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</si>
  <si>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</si>
  <si>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</si>
  <si>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</si>
  <si>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</si>
  <si>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</si>
  <si>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</si>
  <si>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</si>
  <si>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</si>
  <si>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</si>
  <si>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</si>
  <si>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</si>
  <si>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</si>
  <si>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</si>
  <si>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</si>
  <si>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</si>
  <si>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</si>
  <si>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</si>
  <si>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</si>
  <si>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</si>
  <si>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</si>
  <si>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</si>
  <si>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</si>
  <si>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</si>
  <si>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</si>
  <si>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</si>
  <si>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</si>
  <si>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</si>
  <si>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</si>
  <si>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</si>
  <si>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</si>
  <si>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</si>
  <si>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</si>
  <si>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</si>
  <si>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</si>
  <si>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</si>
  <si>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</si>
  <si>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</si>
  <si>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</si>
  <si>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</si>
  <si>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</si>
  <si>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</si>
  <si>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</si>
  <si>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</si>
  <si>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</si>
  <si>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보스 몬스터</t>
  </si>
  <si>
    <t>검 일반 스킬</t>
  </si>
  <si>
    <t>검 버프 스킬</t>
  </si>
  <si>
    <t>검 필살기 스킬</t>
  </si>
  <si>
    <t>(검)무기 대화하기</t>
  </si>
  <si>
    <t>1단계 - 10개</t>
  </si>
  <si>
    <t>2단계 - 10개</t>
  </si>
  <si>
    <t>3단계 - 10개</t>
  </si>
  <si>
    <t>4단계 - 10개</t>
  </si>
  <si>
    <t>5단계 - 10개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</si>
  <si>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</si>
  <si>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</si>
  <si>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</si>
  <si>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</si>
  <si>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</si>
  <si>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</si>
  <si>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</si>
  <si>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</si>
  <si>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</si>
  <si>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</si>
  <si>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</si>
  <si>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</si>
  <si>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</si>
  <si>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</si>
  <si>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</si>
  <si>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</si>
  <si>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</si>
  <si>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</si>
  <si>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</si>
  <si>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</si>
  <si>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</si>
  <si>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</si>
  <si>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</si>
  <si>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</si>
  <si>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</si>
  <si>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인게임 구현 작업</t>
  </si>
  <si>
    <t>메인 맵 디자인</t>
  </si>
  <si>
    <t>스테이지 맵 디자인</t>
  </si>
  <si>
    <t>이벤트</t>
  </si>
  <si>
    <t>2 챕터</t>
  </si>
  <si>
    <t>이벤트 구현</t>
  </si>
  <si>
    <t>3 챕터</t>
  </si>
  <si>
    <t>4 챕터</t>
  </si>
  <si>
    <t>밸런스</t>
  </si>
  <si>
    <t>아이템</t>
  </si>
  <si>
    <t>장비 아이템</t>
  </si>
  <si>
    <t>몬스터 스탯</t>
  </si>
  <si>
    <t>몬스터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</si>
  <si>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</si>
  <si>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</si>
  <si>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</si>
  <si>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</si>
  <si>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</si>
  <si>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</si>
  <si>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</si>
  <si>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</si>
  <si>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</si>
  <si>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</si>
  <si>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</si>
  <si>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</si>
  <si>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</si>
  <si>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</si>
  <si>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</si>
  <si>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</si>
  <si>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</si>
  <si>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</si>
  <si>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</si>
  <si>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</si>
  <si>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</si>
  <si>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</si>
  <si>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</si>
  <si>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</si>
  <si>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</si>
  <si>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</si>
  <si>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</si>
  <si>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</si>
  <si>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</si>
  <si>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</si>
  <si>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</si>
  <si>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</si>
  <si>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</si>
  <si>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</si>
  <si>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</si>
  <si>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</si>
  <si>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</si>
  <si>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</si>
  <si>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</si>
  <si>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</si>
  <si>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</si>
  <si>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</si>
  <si>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</si>
  <si>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</si>
  <si>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</si>
  <si>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</si>
  <si>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</si>
  <si>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</si>
  <si>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</si>
  <si>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</si>
  <si>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</si>
  <si>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</si>
  <si>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</si>
  <si>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</si>
  <si>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</si>
  <si>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</si>
  <si>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</si>
  <si>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</si>
  <si>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</si>
  <si>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</si>
  <si>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</si>
  <si>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</si>
  <si>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</si>
  <si>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</si>
  <si>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</si>
  <si>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</si>
  <si>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</si>
  <si>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</si>
  <si>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</si>
  <si>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</si>
  <si>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</si>
  <si>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</si>
  <si>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</si>
  <si>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</si>
  <si>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</si>
  <si>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</si>
  <si>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</si>
  <si>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</si>
  <si>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</si>
  <si>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</si>
  <si>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</si>
  <si>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</si>
  <si>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</si>
  <si>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</si>
  <si>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</si>
  <si>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</si>
  <si>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</si>
  <si>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</si>
  <si>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</si>
  <si>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</si>
  <si>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</si>
  <si>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</si>
  <si>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</si>
  <si>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</si>
  <si>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</si>
  <si>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</si>
  <si>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</si>
  <si>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</si>
  <si>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</si>
  <si>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</si>
  <si>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</si>
  <si>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</si>
  <si>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</si>
  <si>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</si>
  <si>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</si>
  <si>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</si>
  <si>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</si>
  <si>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</si>
  <si>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</si>
  <si>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</si>
  <si>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</si>
  <si>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</si>
  <si>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</si>
  <si>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</si>
  <si>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</si>
  <si>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</si>
  <si>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</si>
  <si>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</si>
  <si>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</si>
  <si>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</si>
  <si>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</si>
  <si>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</si>
  <si>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</si>
  <si>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</si>
  <si>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</si>
  <si>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</si>
  <si>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</si>
  <si>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</si>
  <si>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</si>
  <si>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</si>
  <si>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</si>
  <si>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</si>
  <si>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</si>
  <si>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</si>
  <si>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</si>
  <si>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</si>
  <si>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</si>
  <si>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</si>
  <si>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</si>
  <si>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</si>
  <si>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</si>
  <si>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</si>
  <si>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</si>
  <si>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</si>
  <si>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</si>
  <si>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</si>
  <si>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</si>
  <si>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</si>
  <si>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</si>
  <si>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</si>
  <si>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2020-11-28</t>
    <phoneticPr fontId="28" type="noConversion"/>
  </si>
  <si>
    <t>2020-11-22</t>
    <phoneticPr fontId="28" type="noConversion"/>
  </si>
  <si>
    <t>2020-11-23</t>
    <phoneticPr fontId="28" type="noConversion"/>
  </si>
  <si>
    <t>2020-11-29</t>
    <phoneticPr fontId="28" type="noConversion"/>
  </si>
  <si>
    <t>2020-11-30</t>
    <phoneticPr fontId="28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</si>
  <si>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28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</si>
  <si>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28" type="noConversion"/>
  </si>
  <si>
    <t>윤도균</t>
    <phoneticPr fontId="28" type="noConversion"/>
  </si>
  <si>
    <t>2020-11-29</t>
    <phoneticPr fontId="28" type="noConversion"/>
  </si>
  <si>
    <t>2020-11-30</t>
    <phoneticPr fontId="28" type="noConversion"/>
  </si>
  <si>
    <t>2020-11-29</t>
    <phoneticPr fontId="28" type="noConversion"/>
  </si>
  <si>
    <t>2020-11-30</t>
    <phoneticPr fontId="28" type="noConversion"/>
  </si>
  <si>
    <t>김현철</t>
    <phoneticPr fontId="28" type="noConversion"/>
  </si>
  <si>
    <t>2020-11-26</t>
    <phoneticPr fontId="28" type="noConversion"/>
  </si>
  <si>
    <t>2020-11-27</t>
    <phoneticPr fontId="28" type="noConversion"/>
  </si>
  <si>
    <t>정하경</t>
    <phoneticPr fontId="28" type="noConversion"/>
  </si>
  <si>
    <t>최시온</t>
    <phoneticPr fontId="28" type="noConversion"/>
  </si>
  <si>
    <t>2020-11-30</t>
    <phoneticPr fontId="28" type="noConversion"/>
  </si>
  <si>
    <t>2020-11-30</t>
    <phoneticPr fontId="28" type="noConversion"/>
  </si>
  <si>
    <t>정하경</t>
    <phoneticPr fontId="28" type="noConversion"/>
  </si>
  <si>
    <t>윤도균</t>
    <phoneticPr fontId="28" type="noConversion"/>
  </si>
  <si>
    <t>김현철</t>
    <phoneticPr fontId="28" type="noConversion"/>
  </si>
  <si>
    <t xml:space="preserve">CBT TC </t>
    <phoneticPr fontId="28" type="noConversion"/>
  </si>
  <si>
    <t>CBT</t>
    <phoneticPr fontId="28" type="noConversion"/>
  </si>
  <si>
    <t>2020-12-01</t>
    <phoneticPr fontId="28" type="noConversion"/>
  </si>
  <si>
    <t>윤도균</t>
    <phoneticPr fontId="28" type="noConversion"/>
  </si>
  <si>
    <t>조승희</t>
    <phoneticPr fontId="28" type="noConversion"/>
  </si>
  <si>
    <t>최시온</t>
    <phoneticPr fontId="28" type="noConversion"/>
  </si>
  <si>
    <t>기획서 제작</t>
    <phoneticPr fontId="28" type="noConversion"/>
  </si>
  <si>
    <t>정하경</t>
    <phoneticPr fontId="28" type="noConversion"/>
  </si>
  <si>
    <t>2020-12-01</t>
    <phoneticPr fontId="28" type="noConversion"/>
  </si>
  <si>
    <t>ㄴ레벨디자인에 맞게 수정</t>
    <phoneticPr fontId="28" type="noConversion"/>
  </si>
  <si>
    <t>레벨 기획서</t>
    <phoneticPr fontId="28" type="noConversion"/>
  </si>
  <si>
    <t>맵 타일셋 확보</t>
    <phoneticPr fontId="28" type="noConversion"/>
  </si>
  <si>
    <t>스테이지 맵 디자인</t>
    <phoneticPr fontId="28" type="noConversion"/>
  </si>
  <si>
    <t>몬스터 구현</t>
    <phoneticPr fontId="28" type="noConversion"/>
  </si>
  <si>
    <t>몬스터 스탯</t>
    <phoneticPr fontId="28" type="noConversion"/>
  </si>
  <si>
    <t>네임드 몬스터</t>
    <phoneticPr fontId="28" type="noConversion"/>
  </si>
  <si>
    <t>몬스터 AI</t>
    <phoneticPr fontId="28" type="noConversion"/>
  </si>
  <si>
    <t>실 작업자</t>
    <phoneticPr fontId="28" type="noConversion"/>
  </si>
  <si>
    <t>2020.12.03(목)_CBT 진행</t>
    <phoneticPr fontId="28" type="noConversion"/>
  </si>
  <si>
    <t>2020-12-01</t>
    <phoneticPr fontId="28" type="noConversion"/>
  </si>
  <si>
    <t>2020-12-02</t>
    <phoneticPr fontId="28" type="noConversion"/>
  </si>
  <si>
    <t>2020-12-01</t>
    <phoneticPr fontId="28" type="noConversion"/>
  </si>
  <si>
    <t>몬스터</t>
    <phoneticPr fontId="28" type="noConversion"/>
  </si>
  <si>
    <t>조승희</t>
    <phoneticPr fontId="28" type="noConversion"/>
  </si>
  <si>
    <t>정하경</t>
    <phoneticPr fontId="28" type="noConversion"/>
  </si>
  <si>
    <t>2020-12-02</t>
    <phoneticPr fontId="28" type="noConversion"/>
  </si>
  <si>
    <t>2020-12-02</t>
    <phoneticPr fontId="28" type="noConversion"/>
  </si>
  <si>
    <t>챕터 퀄리티 업</t>
    <phoneticPr fontId="28" type="noConversion"/>
  </si>
  <si>
    <t>2020-12-02</t>
    <phoneticPr fontId="28" type="noConversion"/>
  </si>
  <si>
    <t>데미지 콜백식 작성</t>
    <phoneticPr fontId="28" type="noConversion"/>
  </si>
  <si>
    <t>스킬</t>
    <phoneticPr fontId="28" type="noConversion"/>
  </si>
  <si>
    <t>윤도균</t>
    <phoneticPr fontId="28" type="noConversion"/>
  </si>
  <si>
    <t>2020-12-03</t>
    <phoneticPr fontId="28" type="noConversion"/>
  </si>
  <si>
    <t>밸런스</t>
    <phoneticPr fontId="28" type="noConversion"/>
  </si>
  <si>
    <t>무기 밸런스</t>
    <phoneticPr fontId="28" type="noConversion"/>
  </si>
  <si>
    <t>몬스터 밸런스</t>
    <phoneticPr fontId="28" type="noConversion"/>
  </si>
  <si>
    <t>스킬 리소스 삽입</t>
    <phoneticPr fontId="28" type="noConversion"/>
  </si>
  <si>
    <t>0일</t>
    <phoneticPr fontId="28" type="noConversion"/>
  </si>
  <si>
    <t>김현철</t>
    <phoneticPr fontId="28" type="noConversion"/>
  </si>
  <si>
    <t>퀘스트 기획 수정작업</t>
    <phoneticPr fontId="28" type="noConversion"/>
  </si>
  <si>
    <t>2020-12-03</t>
    <phoneticPr fontId="28" type="noConversion"/>
  </si>
  <si>
    <t>검 스킬들 6개 기획</t>
    <phoneticPr fontId="28" type="noConversion"/>
  </si>
  <si>
    <t>2020-12-04</t>
    <phoneticPr fontId="28" type="noConversion"/>
  </si>
  <si>
    <t>윤도균</t>
    <phoneticPr fontId="28" type="noConversion"/>
  </si>
  <si>
    <t>2020-12-02</t>
    <phoneticPr fontId="28" type="noConversion"/>
  </si>
  <si>
    <t>이벤트 변수 통/폐합(수정,보완)</t>
  </si>
  <si>
    <t>CBT 버그 픽스</t>
    <phoneticPr fontId="28" type="noConversion"/>
  </si>
  <si>
    <t>CBT TC 추가/보완</t>
    <phoneticPr fontId="28" type="noConversion"/>
  </si>
  <si>
    <t>e. 호감도가 올라가는 것으로 무기의 능력치 변화</t>
    <phoneticPr fontId="28" type="noConversion"/>
  </si>
  <si>
    <t>호감도 재료 주기 UI</t>
    <phoneticPr fontId="28" type="noConversion"/>
  </si>
  <si>
    <t xml:space="preserve">f. 호감도 재료를 소모하는 UI를 선물하기에 기능으로 넣기 (2시간 이상) </t>
    <phoneticPr fontId="28" type="noConversion"/>
  </si>
  <si>
    <t>호감도 시스템 기능 보완, 버그 잡기
ㄴ호감도 변화량 즉각 반영
ㄴ인벤토리 내 햄스톤 개수 반영
ㄴ호감도 표시 형태 변경
ㄴ선물 기능 예외 처리</t>
    <phoneticPr fontId="28" type="noConversion"/>
  </si>
  <si>
    <t>무기 강화용 UI</t>
    <phoneticPr fontId="28" type="noConversion"/>
  </si>
  <si>
    <t>무기 강화용 UI 기능 구현
ㄴ무기 강화 진입 버튼 구현
ㄴ무기 강화 UI 구현
ㄴ무기 정보 읽고 표시하기
ㄴ강화하기 버튼으로 무기 레벨 상승시키기</t>
    <phoneticPr fontId="28" type="noConversion"/>
  </si>
  <si>
    <t>1개당 30분 이상 필요</t>
    <phoneticPr fontId="28" type="noConversion"/>
  </si>
  <si>
    <t>2020-12-04</t>
    <phoneticPr fontId="28" type="noConversion"/>
  </si>
  <si>
    <t>김현철</t>
    <phoneticPr fontId="28" type="noConversion"/>
  </si>
  <si>
    <t>김현철</t>
    <phoneticPr fontId="28" type="noConversion"/>
  </si>
  <si>
    <t>2020-12-05</t>
    <phoneticPr fontId="28" type="noConversion"/>
  </si>
  <si>
    <t>2020-12-05</t>
    <phoneticPr fontId="28" type="noConversion"/>
  </si>
  <si>
    <t>전부</t>
    <phoneticPr fontId="28" type="noConversion"/>
  </si>
  <si>
    <t>2020-12-04</t>
    <phoneticPr fontId="28" type="noConversion"/>
  </si>
  <si>
    <t>전체</t>
    <phoneticPr fontId="28" type="noConversion"/>
  </si>
  <si>
    <t>아이템 리소스 확보</t>
    <phoneticPr fontId="28" type="noConversion"/>
  </si>
  <si>
    <t>아이템 DB 구축</t>
    <phoneticPr fontId="28" type="noConversion"/>
  </si>
  <si>
    <t>스킬</t>
    <phoneticPr fontId="28" type="noConversion"/>
  </si>
  <si>
    <t>스킬 SE</t>
    <phoneticPr fontId="28" type="noConversion"/>
  </si>
  <si>
    <t>2020-12-05</t>
    <phoneticPr fontId="28" type="noConversion"/>
  </si>
  <si>
    <t>정하경,최시온</t>
    <phoneticPr fontId="28" type="noConversion"/>
  </si>
  <si>
    <t>이벤트 구현</t>
    <phoneticPr fontId="28" type="noConversion"/>
  </si>
  <si>
    <t>ㄴ5챕터 구현 수정</t>
    <phoneticPr fontId="28" type="noConversion"/>
  </si>
  <si>
    <t>조승희</t>
    <phoneticPr fontId="28" type="noConversion"/>
  </si>
  <si>
    <t>전체</t>
    <phoneticPr fontId="28" type="noConversion"/>
  </si>
  <si>
    <t>2020-12-06</t>
    <phoneticPr fontId="28" type="noConversion"/>
  </si>
  <si>
    <t>2020.12.07(월)_OBT 진행</t>
    <phoneticPr fontId="28" type="noConversion"/>
  </si>
  <si>
    <t>정하경</t>
    <phoneticPr fontId="28" type="noConversion"/>
  </si>
  <si>
    <t>2020-12-06</t>
    <phoneticPr fontId="28" type="noConversion"/>
  </si>
  <si>
    <t>(검)햄스톤 투입 대사</t>
    <phoneticPr fontId="28" type="noConversion"/>
  </si>
  <si>
    <t>(검)슈퍼 햄스톤 투입 대사</t>
    <phoneticPr fontId="28" type="noConversion"/>
  </si>
  <si>
    <t>10개</t>
    <phoneticPr fontId="28" type="noConversion"/>
  </si>
  <si>
    <t>정하경,윤도균</t>
    <phoneticPr fontId="28" type="noConversion"/>
  </si>
  <si>
    <t>2020-12-06</t>
    <phoneticPr fontId="28" type="noConversion"/>
  </si>
  <si>
    <t>김현철,조승희</t>
    <phoneticPr fontId="28" type="noConversion"/>
  </si>
  <si>
    <t>OBT준비</t>
    <phoneticPr fontId="28" type="noConversion"/>
  </si>
  <si>
    <t>OBT 완료 후 버그 리스트 취합 및 수정</t>
    <phoneticPr fontId="28" type="noConversion"/>
  </si>
  <si>
    <t>2020-12-07</t>
    <phoneticPr fontId="28" type="noConversion"/>
  </si>
  <si>
    <t>전체</t>
    <phoneticPr fontId="28" type="noConversion"/>
  </si>
  <si>
    <t>논산 이후 던전</t>
    <phoneticPr fontId="28" type="noConversion"/>
  </si>
  <si>
    <t>인게임 구현</t>
    <phoneticPr fontId="28" type="noConversion"/>
  </si>
  <si>
    <t>리소스 수집</t>
    <phoneticPr fontId="28" type="noConversion"/>
  </si>
  <si>
    <t>일일, 특별, 레이드 던전</t>
    <phoneticPr fontId="28" type="noConversion"/>
  </si>
  <si>
    <t>6챕터 인게임 테스트</t>
    <phoneticPr fontId="28" type="noConversion"/>
  </si>
  <si>
    <t>5챕터 인게임 테스트</t>
    <phoneticPr fontId="28" type="noConversion"/>
  </si>
  <si>
    <t>6챕터 이후</t>
    <phoneticPr fontId="28" type="noConversion"/>
  </si>
  <si>
    <t>2020.12.10(목)_릴리즈 진행</t>
    <phoneticPr fontId="28" type="noConversion"/>
  </si>
  <si>
    <t>전부</t>
    <phoneticPr fontId="28" type="noConversion"/>
  </si>
  <si>
    <t>정하경</t>
    <phoneticPr fontId="28" type="noConversion"/>
  </si>
  <si>
    <t>조승희</t>
    <phoneticPr fontId="28" type="noConversion"/>
  </si>
  <si>
    <t>최시온</t>
    <phoneticPr fontId="28" type="noConversion"/>
  </si>
  <si>
    <t>김현철</t>
    <phoneticPr fontId="28" type="noConversion"/>
  </si>
  <si>
    <t>윤도균</t>
    <phoneticPr fontId="28" type="noConversion"/>
  </si>
  <si>
    <t>마왕 레이드 기획</t>
    <phoneticPr fontId="28" type="noConversion"/>
  </si>
  <si>
    <t>레벨 디자인</t>
    <phoneticPr fontId="28" type="noConversion"/>
  </si>
  <si>
    <t>2020-12-06</t>
    <phoneticPr fontId="28" type="noConversion"/>
  </si>
  <si>
    <t>2020-12-08</t>
    <phoneticPr fontId="28" type="noConversion"/>
  </si>
  <si>
    <t>ㄴ마왕 AI 구현</t>
    <phoneticPr fontId="28" type="noConversion"/>
  </si>
  <si>
    <t>2020-12-09</t>
    <phoneticPr fontId="28" type="noConversion"/>
  </si>
  <si>
    <t>레벨</t>
    <phoneticPr fontId="28" type="noConversion"/>
  </si>
  <si>
    <t>퀘스트 동선에 맞게 레벨 디자인 수정</t>
    <phoneticPr fontId="28" type="noConversion"/>
  </si>
  <si>
    <t>퀘스트</t>
    <phoneticPr fontId="28" type="noConversion"/>
  </si>
  <si>
    <t>2020-12-08</t>
    <phoneticPr fontId="28" type="noConversion"/>
  </si>
  <si>
    <t>특별던전1 기획</t>
    <phoneticPr fontId="28" type="noConversion"/>
  </si>
  <si>
    <t>특별던전2 기획</t>
    <phoneticPr fontId="28" type="noConversion"/>
  </si>
  <si>
    <t>특별던전3 기획</t>
    <phoneticPr fontId="28" type="noConversion"/>
  </si>
  <si>
    <t>인게임 구현(이벤트)</t>
    <phoneticPr fontId="28" type="noConversion"/>
  </si>
  <si>
    <t>특별던전1</t>
    <phoneticPr fontId="28" type="noConversion"/>
  </si>
  <si>
    <t>특별던전2</t>
    <phoneticPr fontId="28" type="noConversion"/>
  </si>
  <si>
    <t>특별던전3</t>
    <phoneticPr fontId="28" type="noConversion"/>
  </si>
  <si>
    <t>퀘스트 진행목록/완료목록 구현</t>
    <phoneticPr fontId="28" type="noConversion"/>
  </si>
  <si>
    <t>쪽지</t>
    <phoneticPr fontId="28" type="noConversion"/>
  </si>
  <si>
    <t>2020-12-09</t>
    <phoneticPr fontId="28" type="noConversion"/>
  </si>
  <si>
    <t>특별던전4 기획</t>
    <phoneticPr fontId="28" type="noConversion"/>
  </si>
  <si>
    <t>인게임 구현(이벤트)</t>
    <phoneticPr fontId="28" type="noConversion"/>
  </si>
  <si>
    <t>특별던전4</t>
    <phoneticPr fontId="28" type="noConversion"/>
  </si>
  <si>
    <t>BGM</t>
    <phoneticPr fontId="28" type="noConversion"/>
  </si>
  <si>
    <t>SE</t>
    <phoneticPr fontId="28" type="noConversion"/>
  </si>
  <si>
    <t>맵 별 BGM</t>
    <phoneticPr fontId="28" type="noConversion"/>
  </si>
  <si>
    <t>유료화</t>
    <phoneticPr fontId="28" type="noConversion"/>
  </si>
  <si>
    <t>유료화 구조 설계</t>
    <phoneticPr fontId="28" type="noConversion"/>
  </si>
  <si>
    <t>BM</t>
    <phoneticPr fontId="28" type="noConversion"/>
  </si>
  <si>
    <t>퀘스트</t>
    <phoneticPr fontId="28" type="noConversion"/>
  </si>
  <si>
    <t>미비된 점 보완</t>
    <phoneticPr fontId="28" type="noConversion"/>
  </si>
  <si>
    <t>스킬 해금 퀘스트 제작</t>
    <phoneticPr fontId="28" type="noConversion"/>
  </si>
  <si>
    <t>2020-12-06</t>
    <phoneticPr fontId="28" type="noConversion"/>
  </si>
  <si>
    <t>2020-12-09</t>
    <phoneticPr fontId="28" type="noConversion"/>
  </si>
  <si>
    <t>특별던전5</t>
    <phoneticPr fontId="28" type="noConversion"/>
  </si>
  <si>
    <t>1일</t>
    <phoneticPr fontId="28" type="noConversion"/>
  </si>
  <si>
    <t>마왕 던전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</si>
</sst>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0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4"/>
      <color rgb="FFFFFFFF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10"/>
      <color theme="4"/>
      <name val="Malgun Gothic"/>
      <family val="3"/>
      <charset val="129"/>
    </font>
    <font>
      <sz val="9"/>
      <color theme="3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2"/>
      <charset val="129"/>
    </font>
  </fonts>
  <fills count="19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2F1DA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10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37" xfId="0" applyFont="1" applyBorder="1" applyAlignment="1">
      <alignment vertical="center"/>
    </xf>
    <xf numFmtId="49" fontId="21" fillId="0" borderId="16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8" xfId="0" applyFont="1" applyBorder="1" applyAlignment="1">
      <alignment vertical="center"/>
    </xf>
    <xf numFmtId="49" fontId="21" fillId="0" borderId="11" xfId="0" applyNumberFormat="1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9" xfId="0" applyFont="1" applyBorder="1" applyAlignment="1">
      <alignment vertical="center"/>
    </xf>
    <xf numFmtId="49" fontId="21" fillId="0" borderId="39" xfId="0" applyNumberFormat="1" applyFont="1" applyBorder="1" applyAlignment="1">
      <alignment vertical="center"/>
    </xf>
    <xf numFmtId="0" fontId="21" fillId="0" borderId="4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2" borderId="0" xfId="0" applyFont="1" applyFill="1" applyAlignment="1">
      <alignment vertical="center"/>
    </xf>
    <xf numFmtId="0" fontId="2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49" fontId="20" fillId="15" borderId="12" xfId="0" applyNumberFormat="1" applyFont="1" applyFill="1" applyBorder="1" applyAlignment="1">
      <alignment horizontal="right" vertical="center"/>
    </xf>
    <xf numFmtId="0" fontId="20" fillId="13" borderId="12" xfId="0" applyFont="1" applyFill="1" applyBorder="1" applyAlignment="1">
      <alignment vertical="center"/>
    </xf>
    <xf numFmtId="49" fontId="29" fillId="13" borderId="12" xfId="0" applyNumberFormat="1" applyFont="1" applyFill="1" applyBorder="1" applyAlignment="1">
      <alignment horizontal="right" vertical="center"/>
    </xf>
    <xf numFmtId="0" fontId="12" fillId="14" borderId="12" xfId="0" applyFont="1" applyFill="1" applyBorder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20" fillId="15" borderId="12" xfId="0" applyFont="1" applyFill="1" applyBorder="1" applyAlignment="1">
      <alignment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vertical="center"/>
    </xf>
    <xf numFmtId="49" fontId="20" fillId="13" borderId="12" xfId="0" applyNumberFormat="1" applyFont="1" applyFill="1" applyBorder="1" applyAlignment="1">
      <alignment horizontal="right" vertical="center"/>
    </xf>
    <xf numFmtId="0" fontId="31" fillId="13" borderId="0" xfId="0" applyFont="1" applyFill="1" applyAlignment="1">
      <alignment horizontal="right" vertical="center"/>
    </xf>
    <xf numFmtId="0" fontId="30" fillId="14" borderId="12" xfId="0" applyFont="1" applyFill="1" applyBorder="1" applyAlignment="1">
      <alignment horizontal="right" vertical="center"/>
    </xf>
    <xf numFmtId="0" fontId="30" fillId="13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6" fillId="14" borderId="12" xfId="0" applyFont="1" applyFill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0" fillId="0" borderId="0" xfId="0" applyFont="1" applyAlignment="1"/>
    <xf numFmtId="0" fontId="26" fillId="7" borderId="11" xfId="0" applyFont="1" applyFill="1" applyBorder="1" applyAlignment="1">
      <alignment horizontal="right" vertical="center"/>
    </xf>
    <xf numFmtId="0" fontId="26" fillId="0" borderId="8" xfId="0" applyFont="1" applyBorder="1" applyAlignment="1">
      <alignment horizontal="right" vertical="center"/>
    </xf>
    <xf numFmtId="0" fontId="26" fillId="0" borderId="12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26" fillId="0" borderId="31" xfId="0" applyFont="1" applyBorder="1" applyAlignment="1">
      <alignment horizontal="right" vertical="center"/>
    </xf>
    <xf numFmtId="49" fontId="26" fillId="0" borderId="31" xfId="0" applyNumberFormat="1" applyFont="1" applyBorder="1" applyAlignment="1">
      <alignment horizontal="right" vertical="center"/>
    </xf>
    <xf numFmtId="0" fontId="26" fillId="7" borderId="8" xfId="0" applyFont="1" applyFill="1" applyBorder="1" applyAlignment="1">
      <alignment vertical="center"/>
    </xf>
    <xf numFmtId="0" fontId="26" fillId="7" borderId="8" xfId="0" applyFont="1" applyFill="1" applyBorder="1" applyAlignment="1">
      <alignment horizontal="right" vertical="center"/>
    </xf>
    <xf numFmtId="49" fontId="26" fillId="7" borderId="12" xfId="0" applyNumberFormat="1" applyFont="1" applyFill="1" applyBorder="1" applyAlignment="1">
      <alignment horizontal="right" vertical="center" wrapText="1"/>
    </xf>
    <xf numFmtId="0" fontId="26" fillId="14" borderId="8" xfId="0" applyFont="1" applyFill="1" applyBorder="1" applyAlignment="1">
      <alignment vertical="center"/>
    </xf>
    <xf numFmtId="0" fontId="26" fillId="14" borderId="8" xfId="0" applyFont="1" applyFill="1" applyBorder="1" applyAlignment="1">
      <alignment horizontal="right" vertical="center"/>
    </xf>
    <xf numFmtId="49" fontId="26" fillId="14" borderId="8" xfId="0" applyNumberFormat="1" applyFont="1" applyFill="1" applyBorder="1" applyAlignment="1">
      <alignment horizontal="right" vertical="center"/>
    </xf>
    <xf numFmtId="0" fontId="26" fillId="14" borderId="12" xfId="0" applyFont="1" applyFill="1" applyBorder="1" applyAlignment="1">
      <alignment vertical="center"/>
    </xf>
    <xf numFmtId="49" fontId="26" fillId="14" borderId="12" xfId="0" applyNumberFormat="1" applyFont="1" applyFill="1" applyBorder="1" applyAlignment="1">
      <alignment horizontal="right" vertical="center"/>
    </xf>
    <xf numFmtId="0" fontId="26" fillId="14" borderId="23" xfId="0" applyFont="1" applyFill="1" applyBorder="1" applyAlignment="1">
      <alignment vertical="center"/>
    </xf>
    <xf numFmtId="49" fontId="26" fillId="0" borderId="12" xfId="0" applyNumberFormat="1" applyFont="1" applyBorder="1" applyAlignment="1">
      <alignment horizontal="right" vertical="center"/>
    </xf>
    <xf numFmtId="0" fontId="32" fillId="12" borderId="14" xfId="0" applyFont="1" applyFill="1" applyBorder="1" applyAlignment="1">
      <alignment vertical="center"/>
    </xf>
    <xf numFmtId="0" fontId="26" fillId="14" borderId="16" xfId="0" applyFont="1" applyFill="1" applyBorder="1" applyAlignment="1"/>
    <xf numFmtId="0" fontId="26" fillId="0" borderId="8" xfId="0" applyFont="1" applyBorder="1" applyAlignment="1">
      <alignment horizontal="left" vertical="center"/>
    </xf>
    <xf numFmtId="0" fontId="26" fillId="0" borderId="36" xfId="0" applyFont="1" applyBorder="1" applyAlignment="1">
      <alignment horizontal="right" vertical="center"/>
    </xf>
    <xf numFmtId="0" fontId="26" fillId="7" borderId="9" xfId="0" applyFont="1" applyFill="1" applyBorder="1" applyAlignment="1">
      <alignment vertical="center"/>
    </xf>
    <xf numFmtId="49" fontId="26" fillId="7" borderId="8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vertical="center"/>
    </xf>
    <xf numFmtId="49" fontId="26" fillId="0" borderId="8" xfId="0" applyNumberFormat="1" applyFont="1" applyBorder="1" applyAlignment="1">
      <alignment horizontal="right" vertical="center"/>
    </xf>
    <xf numFmtId="0" fontId="32" fillId="0" borderId="14" xfId="0" applyFont="1" applyBorder="1" applyAlignment="1">
      <alignment vertical="center"/>
    </xf>
    <xf numFmtId="0" fontId="26" fillId="0" borderId="9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6" fillId="0" borderId="37" xfId="0" applyFont="1" applyBorder="1" applyAlignment="1">
      <alignment vertical="center"/>
    </xf>
    <xf numFmtId="0" fontId="26" fillId="0" borderId="16" xfId="0" applyFont="1" applyBorder="1" applyAlignment="1">
      <alignment horizontal="right" vertical="center"/>
    </xf>
    <xf numFmtId="49" fontId="26" fillId="0" borderId="16" xfId="0" applyNumberFormat="1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26" fillId="0" borderId="11" xfId="0" applyFont="1" applyBorder="1" applyAlignment="1">
      <alignment horizontal="right" vertical="center"/>
    </xf>
    <xf numFmtId="49" fontId="26" fillId="0" borderId="11" xfId="0" applyNumberFormat="1" applyFont="1" applyBorder="1" applyAlignment="1">
      <alignment vertical="center"/>
    </xf>
    <xf numFmtId="49" fontId="26" fillId="0" borderId="39" xfId="0" applyNumberFormat="1" applyFont="1" applyBorder="1" applyAlignment="1">
      <alignment vertical="center"/>
    </xf>
    <xf numFmtId="0" fontId="0" fillId="0" borderId="0" xfId="0" applyFont="1" applyAlignment="1"/>
    <xf numFmtId="0" fontId="32" fillId="14" borderId="12" xfId="0" applyFont="1" applyFill="1" applyBorder="1" applyAlignment="1">
      <alignment vertical="center"/>
    </xf>
    <xf numFmtId="0" fontId="32" fillId="14" borderId="12" xfId="0" applyFont="1" applyFill="1" applyBorder="1" applyAlignment="1">
      <alignment horizontal="right" vertical="center"/>
    </xf>
    <xf numFmtId="49" fontId="32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32" fillId="0" borderId="23" xfId="0" applyFont="1" applyBorder="1" applyAlignment="1">
      <alignment vertical="center"/>
    </xf>
    <xf numFmtId="0" fontId="0" fillId="0" borderId="0" xfId="0" applyFont="1" applyAlignment="1"/>
    <xf numFmtId="0" fontId="12" fillId="14" borderId="0" xfId="0" applyFont="1" applyFill="1" applyAlignment="1">
      <alignment vertical="center"/>
    </xf>
    <xf numFmtId="0" fontId="12" fillId="14" borderId="12" xfId="0" applyFont="1" applyFill="1" applyBorder="1" applyAlignment="1">
      <alignment horizontal="right" vertical="center"/>
    </xf>
    <xf numFmtId="0" fontId="35" fillId="14" borderId="12" xfId="0" applyFont="1" applyFill="1" applyBorder="1" applyAlignment="1">
      <alignment horizontal="right" vertical="center"/>
    </xf>
    <xf numFmtId="0" fontId="12" fillId="13" borderId="12" xfId="0" applyFont="1" applyFill="1" applyBorder="1" applyAlignment="1">
      <alignment horizontal="right" vertical="center"/>
    </xf>
    <xf numFmtId="0" fontId="12" fillId="13" borderId="0" xfId="0" applyFont="1" applyFill="1" applyAlignment="1">
      <alignment vertical="center"/>
    </xf>
    <xf numFmtId="49" fontId="12" fillId="13" borderId="12" xfId="0" applyNumberFormat="1" applyFont="1" applyFill="1" applyBorder="1" applyAlignment="1">
      <alignment horizontal="right" vertical="center"/>
    </xf>
    <xf numFmtId="0" fontId="26" fillId="14" borderId="8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left" vertical="center"/>
    </xf>
    <xf numFmtId="0" fontId="26" fillId="14" borderId="17" xfId="0" applyFont="1" applyFill="1" applyBorder="1" applyAlignment="1">
      <alignment horizontal="right" vertical="center"/>
    </xf>
    <xf numFmtId="49" fontId="26" fillId="14" borderId="17" xfId="0" applyNumberFormat="1" applyFont="1" applyFill="1" applyBorder="1" applyAlignment="1">
      <alignment horizontal="right"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vertical="center"/>
    </xf>
    <xf numFmtId="49" fontId="26" fillId="14" borderId="23" xfId="0" applyNumberFormat="1" applyFont="1" applyFill="1" applyBorder="1" applyAlignment="1">
      <alignment horizontal="right" vertical="center"/>
    </xf>
    <xf numFmtId="0" fontId="0" fillId="0" borderId="0" xfId="0" applyFont="1" applyAlignment="1"/>
    <xf numFmtId="0" fontId="32" fillId="0" borderId="13" xfId="0" applyFont="1" applyBorder="1" applyAlignment="1">
      <alignment vertical="center"/>
    </xf>
    <xf numFmtId="0" fontId="24" fillId="0" borderId="17" xfId="0" applyFont="1" applyBorder="1"/>
    <xf numFmtId="0" fontId="32" fillId="14" borderId="23" xfId="0" applyFont="1" applyFill="1" applyBorder="1" applyAlignment="1">
      <alignment vertical="center"/>
    </xf>
    <xf numFmtId="0" fontId="32" fillId="14" borderId="23" xfId="0" applyFont="1" applyFill="1" applyBorder="1" applyAlignment="1">
      <alignment horizontal="right" vertical="center"/>
    </xf>
    <xf numFmtId="49" fontId="32" fillId="14" borderId="23" xfId="0" applyNumberFormat="1" applyFont="1" applyFill="1" applyBorder="1" applyAlignment="1">
      <alignment horizontal="right" vertical="center"/>
    </xf>
    <xf numFmtId="49" fontId="19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36" fillId="0" borderId="2" xfId="0" applyFont="1" applyBorder="1" applyAlignment="1">
      <alignment horizontal="center" vertical="center" wrapText="1"/>
    </xf>
    <xf numFmtId="49" fontId="12" fillId="14" borderId="12" xfId="0" applyNumberFormat="1" applyFont="1" applyFill="1" applyBorder="1" applyAlignment="1">
      <alignment horizontal="right" vertical="center"/>
    </xf>
    <xf numFmtId="0" fontId="26" fillId="0" borderId="0" xfId="0" applyFont="1" applyAlignment="1">
      <alignment vertical="center"/>
    </xf>
    <xf numFmtId="0" fontId="26" fillId="13" borderId="0" xfId="0" applyFont="1" applyFill="1" applyAlignment="1">
      <alignment vertical="center"/>
    </xf>
    <xf numFmtId="0" fontId="26" fillId="14" borderId="13" xfId="0" applyFont="1" applyFill="1" applyBorder="1" applyAlignment="1">
      <alignment vertical="center"/>
    </xf>
    <xf numFmtId="0" fontId="26" fillId="14" borderId="0" xfId="0" applyFont="1" applyFill="1" applyAlignment="1">
      <alignment vertical="center"/>
    </xf>
    <xf numFmtId="0" fontId="26" fillId="15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 wrapText="1"/>
    </xf>
    <xf numFmtId="0" fontId="26" fillId="14" borderId="12" xfId="0" applyFont="1" applyFill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37" fillId="14" borderId="0" xfId="0" applyFont="1" applyFill="1" applyAlignment="1"/>
    <xf numFmtId="14" fontId="26" fillId="14" borderId="12" xfId="0" applyNumberFormat="1" applyFont="1" applyFill="1" applyBorder="1" applyAlignment="1">
      <alignment vertical="center"/>
    </xf>
    <xf numFmtId="0" fontId="26" fillId="16" borderId="12" xfId="0" applyFont="1" applyFill="1" applyBorder="1" applyAlignment="1">
      <alignment vertical="center"/>
    </xf>
    <xf numFmtId="0" fontId="26" fillId="16" borderId="12" xfId="0" applyFont="1" applyFill="1" applyBorder="1" applyAlignment="1">
      <alignment horizontal="right" vertical="center"/>
    </xf>
    <xf numFmtId="49" fontId="26" fillId="16" borderId="12" xfId="0" applyNumberFormat="1" applyFont="1" applyFill="1" applyBorder="1" applyAlignment="1">
      <alignment horizontal="right" vertical="center"/>
    </xf>
    <xf numFmtId="0" fontId="0" fillId="0" borderId="0" xfId="0" applyFont="1" applyAlignment="1"/>
    <xf numFmtId="0" fontId="32" fillId="0" borderId="17" xfId="0" applyFont="1" applyBorder="1" applyAlignment="1">
      <alignment horizontal="left" vertical="center"/>
    </xf>
    <xf numFmtId="0" fontId="32" fillId="0" borderId="17" xfId="0" applyFont="1" applyBorder="1" applyAlignment="1">
      <alignment vertical="center"/>
    </xf>
    <xf numFmtId="0" fontId="0" fillId="0" borderId="0" xfId="0" applyFont="1" applyAlignment="1"/>
    <xf numFmtId="0" fontId="38" fillId="0" borderId="0" xfId="0" applyFont="1" applyAlignment="1"/>
    <xf numFmtId="0" fontId="8" fillId="0" borderId="0" xfId="0" applyFont="1" applyAlignment="1">
      <alignment vertical="center"/>
    </xf>
    <xf numFmtId="0" fontId="19" fillId="0" borderId="17" xfId="0" applyFont="1" applyBorder="1" applyAlignment="1">
      <alignment vertical="center"/>
    </xf>
    <xf numFmtId="0" fontId="26" fillId="0" borderId="17" xfId="0" applyFont="1" applyBorder="1" applyAlignment="1">
      <alignment vertical="center"/>
    </xf>
    <xf numFmtId="0" fontId="26" fillId="0" borderId="23" xfId="0" applyFont="1" applyBorder="1" applyAlignment="1">
      <alignment vertical="center"/>
    </xf>
    <xf numFmtId="0" fontId="26" fillId="0" borderId="23" xfId="0" applyFont="1" applyBorder="1" applyAlignment="1">
      <alignment horizontal="right" vertical="center"/>
    </xf>
    <xf numFmtId="49" fontId="26" fillId="0" borderId="23" xfId="0" applyNumberFormat="1" applyFont="1" applyBorder="1" applyAlignment="1">
      <alignment horizontal="right" vertical="center"/>
    </xf>
    <xf numFmtId="0" fontId="0" fillId="0" borderId="0" xfId="0" applyFont="1" applyAlignment="1"/>
    <xf numFmtId="0" fontId="26" fillId="14" borderId="12" xfId="0" applyFont="1" applyFill="1" applyBorder="1" applyAlignment="1">
      <alignment horizontal="left" vertical="center"/>
    </xf>
    <xf numFmtId="0" fontId="24" fillId="0" borderId="23" xfId="0" applyFont="1" applyBorder="1"/>
    <xf numFmtId="0" fontId="26" fillId="14" borderId="16" xfId="0" applyFont="1" applyFill="1" applyBorder="1" applyAlignment="1">
      <alignment vertical="center"/>
    </xf>
    <xf numFmtId="0" fontId="0" fillId="0" borderId="0" xfId="0" applyFont="1" applyAlignment="1"/>
    <xf numFmtId="0" fontId="32" fillId="0" borderId="29" xfId="0" applyFont="1" applyBorder="1" applyAlignment="1">
      <alignment vertical="center"/>
    </xf>
    <xf numFmtId="0" fontId="24" fillId="0" borderId="17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26" fillId="0" borderId="23" xfId="0" applyFont="1" applyBorder="1" applyAlignment="1">
      <alignment horizontal="left" vertical="center"/>
    </xf>
    <xf numFmtId="0" fontId="26" fillId="14" borderId="18" xfId="0" applyFont="1" applyFill="1" applyBorder="1" applyAlignment="1">
      <alignment horizontal="left" vertical="center"/>
    </xf>
    <xf numFmtId="0" fontId="32" fillId="0" borderId="17" xfId="0" applyFont="1" applyBorder="1" applyAlignment="1">
      <alignment vertical="center"/>
    </xf>
    <xf numFmtId="0" fontId="26" fillId="14" borderId="0" xfId="0" applyFont="1" applyFill="1" applyBorder="1" applyAlignment="1">
      <alignment horizontal="left" vertical="center"/>
    </xf>
    <xf numFmtId="0" fontId="26" fillId="14" borderId="28" xfId="0" applyFont="1" applyFill="1" applyBorder="1" applyAlignment="1">
      <alignment horizontal="right" vertical="center"/>
    </xf>
    <xf numFmtId="0" fontId="26" fillId="14" borderId="28" xfId="0" applyFont="1" applyFill="1" applyBorder="1" applyAlignment="1">
      <alignment vertical="center"/>
    </xf>
    <xf numFmtId="49" fontId="26" fillId="14" borderId="0" xfId="0" applyNumberFormat="1" applyFont="1" applyFill="1" applyBorder="1" applyAlignment="1">
      <alignment horizontal="right" vertical="center"/>
    </xf>
    <xf numFmtId="0" fontId="26" fillId="17" borderId="23" xfId="0" applyFont="1" applyFill="1" applyBorder="1" applyAlignment="1">
      <alignment vertical="center"/>
    </xf>
    <xf numFmtId="49" fontId="26" fillId="17" borderId="23" xfId="0" applyNumberFormat="1" applyFont="1" applyFill="1" applyBorder="1" applyAlignment="1">
      <alignment horizontal="right" vertical="center"/>
    </xf>
    <xf numFmtId="0" fontId="24" fillId="0" borderId="37" xfId="0" applyFont="1" applyBorder="1" applyAlignment="1"/>
    <xf numFmtId="0" fontId="39" fillId="0" borderId="0" xfId="0" applyFont="1" applyAlignment="1">
      <alignment vertical="center"/>
    </xf>
    <xf numFmtId="0" fontId="26" fillId="0" borderId="18" xfId="0" applyFont="1" applyBorder="1" applyAlignment="1">
      <alignment horizontal="left" vertical="center"/>
    </xf>
    <xf numFmtId="49" fontId="37" fillId="17" borderId="8" xfId="0" applyNumberFormat="1" applyFont="1" applyFill="1" applyBorder="1" applyAlignment="1">
      <alignment horizontal="right" vertical="center"/>
    </xf>
    <xf numFmtId="49" fontId="37" fillId="17" borderId="23" xfId="0" applyNumberFormat="1" applyFont="1" applyFill="1" applyBorder="1" applyAlignment="1">
      <alignment horizontal="right" vertical="center"/>
    </xf>
    <xf numFmtId="0" fontId="26" fillId="0" borderId="17" xfId="0" applyFont="1" applyBorder="1"/>
    <xf numFmtId="0" fontId="0" fillId="0" borderId="0" xfId="0" applyFont="1" applyAlignment="1"/>
    <xf numFmtId="0" fontId="24" fillId="0" borderId="17" xfId="0" applyFont="1" applyBorder="1" applyAlignment="1">
      <alignment horizontal="left" vertical="center"/>
    </xf>
    <xf numFmtId="0" fontId="32" fillId="0" borderId="17" xfId="0" applyFont="1" applyBorder="1" applyAlignment="1">
      <alignment vertical="center"/>
    </xf>
    <xf numFmtId="49" fontId="26" fillId="13" borderId="23" xfId="0" applyNumberFormat="1" applyFont="1" applyFill="1" applyBorder="1" applyAlignment="1">
      <alignment horizontal="right" vertical="center"/>
    </xf>
    <xf numFmtId="0" fontId="26" fillId="14" borderId="23" xfId="0" applyFont="1" applyFill="1" applyBorder="1" applyAlignment="1"/>
    <xf numFmtId="0" fontId="26" fillId="14" borderId="23" xfId="0" applyFont="1" applyFill="1" applyBorder="1" applyAlignment="1">
      <alignment horizontal="right" vertical="center"/>
    </xf>
    <xf numFmtId="0" fontId="26" fillId="13" borderId="26" xfId="0" applyFont="1" applyFill="1" applyBorder="1" applyAlignment="1">
      <alignment horizontal="right" vertical="center"/>
    </xf>
    <xf numFmtId="0" fontId="26" fillId="13" borderId="23" xfId="0" applyFont="1" applyFill="1" applyBorder="1" applyAlignment="1">
      <alignment vertical="center"/>
    </xf>
    <xf numFmtId="49" fontId="37" fillId="13" borderId="23" xfId="0" applyNumberFormat="1" applyFont="1" applyFill="1" applyBorder="1" applyAlignment="1">
      <alignment horizontal="right" vertical="center"/>
    </xf>
    <xf numFmtId="0" fontId="26" fillId="14" borderId="14" xfId="0" applyFont="1" applyFill="1" applyBorder="1" applyAlignment="1">
      <alignment vertical="center"/>
    </xf>
    <xf numFmtId="0" fontId="26" fillId="13" borderId="8" xfId="0" applyFont="1" applyFill="1" applyBorder="1" applyAlignment="1">
      <alignment vertical="center"/>
    </xf>
    <xf numFmtId="49" fontId="26" fillId="13" borderId="8" xfId="0" applyNumberFormat="1" applyFont="1" applyFill="1" applyBorder="1" applyAlignment="1">
      <alignment horizontal="right" vertical="center"/>
    </xf>
    <xf numFmtId="49" fontId="37" fillId="13" borderId="8" xfId="0" applyNumberFormat="1" applyFont="1" applyFill="1" applyBorder="1" applyAlignment="1">
      <alignment horizontal="right" vertical="center"/>
    </xf>
    <xf numFmtId="0" fontId="26" fillId="18" borderId="23" xfId="0" applyFont="1" applyFill="1" applyBorder="1" applyAlignment="1"/>
    <xf numFmtId="0" fontId="0" fillId="0" borderId="0" xfId="0" applyFont="1" applyAlignment="1"/>
    <xf numFmtId="0" fontId="24" fillId="0" borderId="17" xfId="0" applyFont="1" applyBorder="1" applyAlignment="1">
      <alignment horizontal="left" vertical="center"/>
    </xf>
    <xf numFmtId="0" fontId="32" fillId="0" borderId="17" xfId="0" applyFont="1" applyBorder="1" applyAlignment="1">
      <alignment vertical="center"/>
    </xf>
    <xf numFmtId="0" fontId="32" fillId="14" borderId="14" xfId="0" applyFont="1" applyFill="1" applyBorder="1" applyAlignment="1">
      <alignment vertical="center"/>
    </xf>
    <xf numFmtId="49" fontId="37" fillId="14" borderId="12" xfId="0" applyNumberFormat="1" applyFont="1" applyFill="1" applyBorder="1" applyAlignment="1">
      <alignment horizontal="right" vertical="center"/>
    </xf>
    <xf numFmtId="0" fontId="19" fillId="0" borderId="37" xfId="0" applyFont="1" applyBorder="1" applyAlignment="1">
      <alignment vertical="center"/>
    </xf>
    <xf numFmtId="0" fontId="26" fillId="0" borderId="37" xfId="0" applyFont="1" applyBorder="1" applyAlignment="1">
      <alignment horizontal="left" vertical="center"/>
    </xf>
    <xf numFmtId="0" fontId="26" fillId="0" borderId="26" xfId="0" applyFont="1" applyBorder="1" applyAlignment="1">
      <alignment horizontal="left" vertical="center"/>
    </xf>
    <xf numFmtId="0" fontId="26" fillId="0" borderId="26" xfId="0" applyFont="1" applyBorder="1" applyAlignment="1">
      <alignment horizontal="right" vertical="center"/>
    </xf>
    <xf numFmtId="0" fontId="26" fillId="0" borderId="26" xfId="0" applyFont="1" applyBorder="1" applyAlignment="1">
      <alignment vertical="center"/>
    </xf>
    <xf numFmtId="49" fontId="26" fillId="0" borderId="26" xfId="0" applyNumberFormat="1" applyFont="1" applyBorder="1" applyAlignment="1">
      <alignment horizontal="right" vertical="center"/>
    </xf>
    <xf numFmtId="0" fontId="26" fillId="0" borderId="37" xfId="0" applyFont="1" applyBorder="1" applyAlignment="1">
      <alignment horizontal="left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3" borderId="13" xfId="0" applyFont="1" applyFill="1" applyBorder="1" applyAlignment="1">
      <alignment vertical="center" wrapText="1"/>
    </xf>
    <xf numFmtId="0" fontId="6" fillId="0" borderId="17" xfId="0" applyFont="1" applyBorder="1"/>
    <xf numFmtId="0" fontId="6" fillId="0" borderId="8" xfId="0" applyFont="1" applyBorder="1"/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26" fillId="18" borderId="13" xfId="0" applyFont="1" applyFill="1" applyBorder="1" applyAlignment="1">
      <alignment horizontal="left" vertical="center"/>
    </xf>
    <xf numFmtId="0" fontId="26" fillId="18" borderId="17" xfId="0" applyFont="1" applyFill="1" applyBorder="1" applyAlignment="1">
      <alignment horizontal="left" vertical="center"/>
    </xf>
    <xf numFmtId="0" fontId="26" fillId="18" borderId="23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7" xfId="0" applyFont="1" applyBorder="1" applyAlignment="1">
      <alignment horizontal="left" vertical="center"/>
    </xf>
    <xf numFmtId="0" fontId="32" fillId="0" borderId="13" xfId="0" applyFont="1" applyBorder="1" applyAlignment="1">
      <alignment horizontal="left" vertical="center"/>
    </xf>
    <xf numFmtId="0" fontId="32" fillId="0" borderId="17" xfId="0" applyFont="1" applyBorder="1" applyAlignment="1">
      <alignment horizontal="left" vertical="center"/>
    </xf>
    <xf numFmtId="0" fontId="26" fillId="0" borderId="27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0" borderId="23" xfId="0" applyFont="1" applyBorder="1" applyAlignment="1">
      <alignment horizontal="left" vertical="center"/>
    </xf>
    <xf numFmtId="0" fontId="32" fillId="0" borderId="23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32" fillId="0" borderId="13" xfId="0" applyFont="1" applyBorder="1" applyAlignment="1">
      <alignment vertical="center"/>
    </xf>
    <xf numFmtId="0" fontId="24" fillId="0" borderId="17" xfId="0" applyFont="1" applyBorder="1"/>
    <xf numFmtId="0" fontId="24" fillId="0" borderId="8" xfId="0" applyFont="1" applyBorder="1"/>
    <xf numFmtId="0" fontId="6" fillId="0" borderId="30" xfId="0" applyFont="1" applyBorder="1"/>
    <xf numFmtId="0" fontId="32" fillId="0" borderId="13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32" fillId="0" borderId="0" xfId="0" applyFont="1" applyAlignment="1">
      <alignment vertical="center"/>
    </xf>
    <xf numFmtId="0" fontId="38" fillId="0" borderId="0" xfId="0" applyFont="1" applyAlignment="1"/>
    <xf numFmtId="0" fontId="33" fillId="11" borderId="9" xfId="0" applyFont="1" applyFill="1" applyBorder="1" applyAlignment="1">
      <alignment horizontal="center" vertical="center"/>
    </xf>
    <xf numFmtId="0" fontId="24" fillId="0" borderId="10" xfId="0" applyFont="1" applyBorder="1"/>
    <xf numFmtId="0" fontId="24" fillId="0" borderId="11" xfId="0" applyFont="1" applyBorder="1"/>
    <xf numFmtId="0" fontId="32" fillId="0" borderId="17" xfId="0" applyFont="1" applyBorder="1" applyAlignment="1">
      <alignment vertical="center"/>
    </xf>
    <xf numFmtId="0" fontId="32" fillId="3" borderId="17" xfId="0" applyFont="1" applyFill="1" applyBorder="1" applyAlignment="1">
      <alignment vertical="center"/>
    </xf>
    <xf numFmtId="0" fontId="33" fillId="11" borderId="33" xfId="0" applyFont="1" applyFill="1" applyBorder="1" applyAlignment="1">
      <alignment horizontal="center" vertical="center"/>
    </xf>
    <xf numFmtId="0" fontId="24" fillId="0" borderId="34" xfId="0" applyFont="1" applyBorder="1"/>
    <xf numFmtId="0" fontId="24" fillId="0" borderId="35" xfId="0" applyFont="1" applyBorder="1"/>
    <xf numFmtId="0" fontId="34" fillId="10" borderId="27" xfId="0" applyFont="1" applyFill="1" applyBorder="1" applyAlignment="1">
      <alignment horizontal="center" vertical="center"/>
    </xf>
    <xf numFmtId="0" fontId="34" fillId="10" borderId="28" xfId="0" applyFont="1" applyFill="1" applyBorder="1" applyAlignment="1">
      <alignment horizontal="center" vertical="center"/>
    </xf>
    <xf numFmtId="0" fontId="34" fillId="10" borderId="29" xfId="0" applyFont="1" applyFill="1" applyBorder="1" applyAlignment="1">
      <alignment horizontal="center" vertical="center"/>
    </xf>
    <xf numFmtId="0" fontId="34" fillId="10" borderId="24" xfId="0" applyFont="1" applyFill="1" applyBorder="1" applyAlignment="1">
      <alignment horizontal="center" vertical="center"/>
    </xf>
    <xf numFmtId="0" fontId="34" fillId="10" borderId="25" xfId="0" applyFont="1" applyFill="1" applyBorder="1" applyAlignment="1">
      <alignment horizontal="center" vertical="center"/>
    </xf>
    <xf numFmtId="0" fontId="34" fillId="10" borderId="26" xfId="0" applyFont="1" applyFill="1" applyBorder="1" applyAlignment="1">
      <alignment horizontal="center" vertical="center"/>
    </xf>
    <xf numFmtId="0" fontId="32" fillId="0" borderId="27" xfId="0" applyFont="1" applyBorder="1" applyAlignment="1">
      <alignment horizontal="left" vertical="center"/>
    </xf>
    <xf numFmtId="0" fontId="32" fillId="0" borderId="18" xfId="0" applyFont="1" applyBorder="1" applyAlignment="1">
      <alignment horizontal="left" vertical="center"/>
    </xf>
    <xf numFmtId="0" fontId="32" fillId="0" borderId="24" xfId="0" applyFont="1" applyBorder="1" applyAlignment="1">
      <alignment horizontal="left" vertical="center"/>
    </xf>
    <xf numFmtId="0" fontId="24" fillId="0" borderId="17" xfId="0" applyFont="1" applyBorder="1" applyAlignment="1">
      <alignment horizontal="center" vertical="center"/>
    </xf>
    <xf numFmtId="0" fontId="33" fillId="11" borderId="14" xfId="0" applyFont="1" applyFill="1" applyBorder="1" applyAlignment="1">
      <alignment horizontal="center" vertical="center"/>
    </xf>
    <xf numFmtId="0" fontId="33" fillId="11" borderId="15" xfId="0" applyFont="1" applyFill="1" applyBorder="1" applyAlignment="1">
      <alignment horizontal="center" vertical="center"/>
    </xf>
    <xf numFmtId="0" fontId="33" fillId="11" borderId="16" xfId="0" applyFont="1" applyFill="1" applyBorder="1" applyAlignment="1">
      <alignment horizontal="center" vertical="center"/>
    </xf>
    <xf numFmtId="0" fontId="32" fillId="0" borderId="29" xfId="0" applyFont="1" applyBorder="1" applyAlignment="1">
      <alignment horizontal="left" vertical="center"/>
    </xf>
    <xf numFmtId="0" fontId="24" fillId="0" borderId="37" xfId="0" applyFont="1" applyBorder="1" applyAlignment="1">
      <alignment horizontal="left"/>
    </xf>
    <xf numFmtId="0" fontId="24" fillId="0" borderId="11" xfId="0" applyFont="1" applyBorder="1" applyAlignment="1">
      <alignment horizontal="left"/>
    </xf>
    <xf numFmtId="0" fontId="32" fillId="0" borderId="0" xfId="0" applyFont="1" applyBorder="1" applyAlignment="1">
      <alignment horizontal="left" vertical="center"/>
    </xf>
    <xf numFmtId="0" fontId="32" fillId="0" borderId="25" xfId="0" applyFont="1" applyBorder="1" applyAlignment="1">
      <alignment horizontal="left" vertical="center"/>
    </xf>
    <xf numFmtId="0" fontId="32" fillId="0" borderId="0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24" fillId="0" borderId="17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26" fillId="12" borderId="12" xfId="0" applyFont="1" applyFill="1" applyBorder="1" applyAlignment="1">
      <alignment horizontal="right" vertical="center"/>
    </xf>
    <xf numFmtId="0" fontId="26" fillId="15" borderId="26" xfId="0" applyFont="1" applyFill="1" applyBorder="1" applyAlignment="1">
      <alignment horizontal="right" vertical="center"/>
    </xf>
    <xf numFmtId="0" fontId="26" fillId="12" borderId="12" xfId="0" applyFont="1" applyFill="1" applyBorder="1" applyAlignment="1">
      <alignment vertical="center"/>
    </xf>
    <xf numFmtId="49" fontId="26" fillId="12" borderId="12" xfId="0" applyNumberFormat="1" applyFont="1" applyFill="1" applyBorder="1" applyAlignment="1">
      <alignment horizontal="right" vertical="center"/>
    </xf>
    <xf numFmtId="49" fontId="37" fillId="15" borderId="23" xfId="0" applyNumberFormat="1" applyFont="1" applyFill="1" applyBorder="1" applyAlignment="1">
      <alignment horizontal="right" vertical="center"/>
    </xf>
    <xf numFmtId="49" fontId="37" fillId="12" borderId="12" xfId="0" applyNumberFormat="1" applyFont="1" applyFill="1" applyBorder="1" applyAlignment="1">
      <alignment horizontal="right" vertical="center"/>
    </xf>
    <xf numFmtId="0" fontId="32" fillId="14" borderId="13" xfId="0" applyFont="1" applyFill="1" applyBorder="1" applyAlignment="1">
      <alignment vertical="center"/>
    </xf>
    <xf numFmtId="0" fontId="32" fillId="14" borderId="17" xfId="0" applyFont="1" applyFill="1" applyBorder="1" applyAlignment="1">
      <alignment vertical="center"/>
    </xf>
    <xf numFmtId="0" fontId="26" fillId="14" borderId="26" xfId="0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135" activePane="bottomLeft" state="frozen"/>
      <selection pane="bottomLeft" activeCell="C164" sqref="C16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336" t="s">
        <v>0</v>
      </c>
      <c r="B1" s="337"/>
      <c r="C1" s="337"/>
      <c r="D1" s="337"/>
      <c r="E1" s="337"/>
      <c r="F1" s="337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337"/>
      <c r="B2" s="337"/>
      <c r="C2" s="337"/>
      <c r="D2" s="337"/>
      <c r="E2" s="337"/>
      <c r="F2" s="337"/>
      <c r="G2" s="1"/>
      <c r="H2" s="1"/>
      <c r="I2" s="1"/>
      <c r="J2" s="1"/>
      <c r="K2" s="1"/>
      <c r="L2" s="341" t="s">
        <v>5</v>
      </c>
      <c r="M2" s="342"/>
      <c r="N2" s="342"/>
      <c r="O2" s="343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337"/>
      <c r="B3" s="337"/>
      <c r="C3" s="337"/>
      <c r="D3" s="337"/>
      <c r="E3" s="337"/>
      <c r="F3" s="33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338" t="s">
        <v>6</v>
      </c>
      <c r="B4" s="1"/>
      <c r="C4" s="338" t="s">
        <v>7</v>
      </c>
      <c r="D4" s="337"/>
      <c r="E4" s="337"/>
      <c r="F4" s="337"/>
      <c r="G4" s="1"/>
      <c r="H4" s="338" t="s">
        <v>8</v>
      </c>
      <c r="I4" s="338" t="s">
        <v>9</v>
      </c>
      <c r="J4" s="338" t="s">
        <v>10</v>
      </c>
      <c r="K4" s="1"/>
      <c r="L4" s="338" t="s">
        <v>11</v>
      </c>
      <c r="M4" s="338" t="s">
        <v>12</v>
      </c>
      <c r="N4" s="338" t="s">
        <v>13</v>
      </c>
      <c r="O4" s="338" t="s">
        <v>14</v>
      </c>
      <c r="P4" s="338" t="s">
        <v>15</v>
      </c>
      <c r="Q4" s="338" t="s">
        <v>16</v>
      </c>
      <c r="R4" s="6"/>
      <c r="S4" s="334" t="s">
        <v>17</v>
      </c>
      <c r="T4" s="338" t="s">
        <v>18</v>
      </c>
      <c r="U4" s="334" t="s">
        <v>19</v>
      </c>
      <c r="V4" s="338" t="s">
        <v>20</v>
      </c>
      <c r="W4" s="338" t="s">
        <v>21</v>
      </c>
      <c r="X4" s="334" t="s">
        <v>22</v>
      </c>
    </row>
    <row r="5" spans="1:24" ht="16.5" customHeight="1">
      <c r="A5" s="335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335"/>
      <c r="I5" s="335"/>
      <c r="J5" s="335"/>
      <c r="K5" s="9"/>
      <c r="L5" s="335"/>
      <c r="M5" s="335"/>
      <c r="N5" s="335"/>
      <c r="O5" s="335"/>
      <c r="P5" s="335"/>
      <c r="Q5" s="335"/>
      <c r="R5" s="10"/>
      <c r="S5" s="335"/>
      <c r="T5" s="335"/>
      <c r="U5" s="335"/>
      <c r="V5" s="335"/>
      <c r="W5" s="335"/>
      <c r="X5" s="335"/>
    </row>
    <row r="6" spans="1:24" ht="16.5" customHeight="1">
      <c r="A6" s="11">
        <v>1</v>
      </c>
      <c r="B6" s="12"/>
      <c r="C6" s="339" t="s">
        <v>27</v>
      </c>
      <c r="D6" s="319"/>
      <c r="E6" s="319"/>
      <c r="F6" s="320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312" t="s">
        <v>32</v>
      </c>
      <c r="E7" s="340" t="s">
        <v>33</v>
      </c>
      <c r="F7" s="21" t="s">
        <v>34</v>
      </c>
      <c r="G7" s="22"/>
      <c r="H7" s="309"/>
      <c r="I7" s="310"/>
      <c r="J7" s="311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313"/>
      <c r="E8" s="313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313"/>
      <c r="E9" s="313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313"/>
      <c r="E10" s="313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313"/>
      <c r="E11" s="314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313"/>
      <c r="E12" s="340" t="s">
        <v>44</v>
      </c>
      <c r="F12" s="21" t="s">
        <v>34</v>
      </c>
      <c r="G12" s="22"/>
      <c r="H12" s="309"/>
      <c r="I12" s="310"/>
      <c r="J12" s="311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313"/>
      <c r="E13" s="313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313"/>
      <c r="E14" s="313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313"/>
      <c r="E15" s="313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313"/>
      <c r="E16" s="313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313"/>
      <c r="E17" s="313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313"/>
      <c r="E18" s="313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313"/>
      <c r="E19" s="313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313"/>
      <c r="E20" s="313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313"/>
      <c r="E21" s="313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313"/>
      <c r="E22" s="313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313"/>
      <c r="E23" s="314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313"/>
      <c r="E24" s="340" t="s">
        <v>66</v>
      </c>
      <c r="F24" s="21" t="s">
        <v>34</v>
      </c>
      <c r="G24" s="22"/>
      <c r="H24" s="309"/>
      <c r="I24" s="310"/>
      <c r="J24" s="311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313"/>
      <c r="E25" s="313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313"/>
      <c r="E26" s="313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313"/>
      <c r="E27" s="313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313"/>
      <c r="E28" s="313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313"/>
      <c r="E29" s="314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313"/>
      <c r="E30" s="312" t="s">
        <v>74</v>
      </c>
      <c r="F30" s="34" t="s">
        <v>34</v>
      </c>
      <c r="G30" s="22"/>
      <c r="H30" s="332"/>
      <c r="I30" s="310"/>
      <c r="J30" s="311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313"/>
      <c r="E31" s="313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313"/>
      <c r="E32" s="313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313"/>
      <c r="E33" s="313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313"/>
      <c r="E34" s="313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313"/>
      <c r="E35" s="313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313"/>
      <c r="E36" s="313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314"/>
      <c r="E37" s="314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321" t="s">
        <v>83</v>
      </c>
      <c r="E38" s="321" t="s">
        <v>84</v>
      </c>
      <c r="F38" s="21" t="s">
        <v>34</v>
      </c>
      <c r="G38" s="23"/>
      <c r="H38" s="309"/>
      <c r="I38" s="310"/>
      <c r="J38" s="311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313"/>
      <c r="E39" s="313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313"/>
      <c r="E40" s="313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313"/>
      <c r="E41" s="313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314"/>
      <c r="E42" s="314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333" t="s">
        <v>89</v>
      </c>
      <c r="E43" s="323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313"/>
      <c r="E44" s="314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313"/>
      <c r="E45" s="323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313"/>
      <c r="E46" s="313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314"/>
      <c r="E47" s="314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321" t="s">
        <v>97</v>
      </c>
      <c r="E48" s="321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314"/>
      <c r="E49" s="314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321" t="s">
        <v>101</v>
      </c>
      <c r="E50" s="321" t="s">
        <v>102</v>
      </c>
      <c r="F50" s="21" t="s">
        <v>34</v>
      </c>
      <c r="G50" s="23"/>
      <c r="H50" s="309"/>
      <c r="I50" s="310"/>
      <c r="J50" s="311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313"/>
      <c r="E51" s="313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314"/>
      <c r="E52" s="314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321" t="s">
        <v>54</v>
      </c>
      <c r="E54" s="321" t="s">
        <v>109</v>
      </c>
      <c r="F54" s="21" t="s">
        <v>34</v>
      </c>
      <c r="G54" s="23"/>
      <c r="H54" s="309"/>
      <c r="I54" s="310"/>
      <c r="J54" s="311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313"/>
      <c r="E55" s="313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313"/>
      <c r="E56" s="313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313"/>
      <c r="E57" s="313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313"/>
      <c r="E58" s="313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313"/>
      <c r="E59" s="313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313"/>
      <c r="E60" s="313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313"/>
      <c r="E61" s="313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313"/>
      <c r="E62" s="313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313"/>
      <c r="E63" s="313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313"/>
      <c r="E64" s="313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313"/>
      <c r="E65" s="313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313"/>
      <c r="E66" s="313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313"/>
      <c r="E67" s="314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313"/>
      <c r="E68" s="321" t="s">
        <v>123</v>
      </c>
      <c r="F68" s="21" t="s">
        <v>34</v>
      </c>
      <c r="G68" s="23"/>
      <c r="H68" s="309"/>
      <c r="I68" s="310"/>
      <c r="J68" s="311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313"/>
      <c r="E69" s="313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314"/>
      <c r="E70" s="314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321" t="s">
        <v>83</v>
      </c>
      <c r="E71" s="321" t="s">
        <v>126</v>
      </c>
      <c r="F71" s="21" t="s">
        <v>34</v>
      </c>
      <c r="G71" s="23"/>
      <c r="H71" s="309"/>
      <c r="I71" s="310"/>
      <c r="J71" s="311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313"/>
      <c r="E72" s="313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313"/>
      <c r="E73" s="313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313"/>
      <c r="E74" s="313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330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313"/>
      <c r="E76" s="323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313"/>
      <c r="E77" s="313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314"/>
      <c r="E78" s="314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324" t="s">
        <v>139</v>
      </c>
      <c r="E81" s="325"/>
      <c r="F81" s="325"/>
      <c r="G81" s="325"/>
      <c r="H81" s="325"/>
      <c r="I81" s="325"/>
      <c r="J81" s="325"/>
      <c r="K81" s="325"/>
      <c r="L81" s="325"/>
      <c r="M81" s="325"/>
      <c r="N81" s="325"/>
      <c r="O81" s="326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330" t="s">
        <v>142</v>
      </c>
      <c r="E83" s="331" t="s">
        <v>66</v>
      </c>
      <c r="F83" s="63" t="s">
        <v>34</v>
      </c>
      <c r="G83" s="64"/>
      <c r="H83" s="327"/>
      <c r="I83" s="328"/>
      <c r="J83" s="329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313"/>
      <c r="E84" s="313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313"/>
      <c r="E85" s="313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313"/>
      <c r="E86" s="314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313"/>
      <c r="E87" s="312" t="s">
        <v>144</v>
      </c>
      <c r="F87" s="34" t="s">
        <v>34</v>
      </c>
      <c r="G87" s="22"/>
      <c r="H87" s="332"/>
      <c r="I87" s="310"/>
      <c r="J87" s="311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313"/>
      <c r="E88" s="313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313"/>
      <c r="E89" s="313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313"/>
      <c r="E90" s="313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313"/>
      <c r="E91" s="314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313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313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313"/>
      <c r="E94" s="321" t="s">
        <v>102</v>
      </c>
      <c r="F94" s="21" t="s">
        <v>34</v>
      </c>
      <c r="G94" s="23"/>
      <c r="H94" s="309"/>
      <c r="I94" s="310"/>
      <c r="J94" s="311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313"/>
      <c r="E95" s="313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313"/>
      <c r="E96" s="313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313"/>
      <c r="E97" s="313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313"/>
      <c r="E98" s="314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313"/>
      <c r="E99" s="321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313"/>
      <c r="E100" s="313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313"/>
      <c r="E101" s="313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313"/>
      <c r="E102" s="313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313"/>
      <c r="E103" s="313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313"/>
      <c r="E104" s="313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313"/>
      <c r="E105" s="313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313"/>
      <c r="E106" s="313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313"/>
      <c r="E107" s="313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313"/>
      <c r="E108" s="313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313"/>
      <c r="E109" s="313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313"/>
      <c r="E110" s="321" t="s">
        <v>126</v>
      </c>
      <c r="F110" s="21" t="s">
        <v>34</v>
      </c>
      <c r="G110" s="23"/>
      <c r="H110" s="309"/>
      <c r="I110" s="310"/>
      <c r="J110" s="311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313"/>
      <c r="E111" s="313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313"/>
      <c r="E112" s="313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314"/>
      <c r="E113" s="313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321" t="s">
        <v>86</v>
      </c>
      <c r="E114" s="321" t="s">
        <v>161</v>
      </c>
      <c r="F114" s="21" t="s">
        <v>34</v>
      </c>
      <c r="G114" s="23"/>
      <c r="H114" s="309"/>
      <c r="I114" s="310"/>
      <c r="J114" s="311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313"/>
      <c r="E115" s="313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313"/>
      <c r="E116" s="314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313"/>
      <c r="E117" s="322" t="s">
        <v>165</v>
      </c>
      <c r="F117" s="21" t="s">
        <v>166</v>
      </c>
      <c r="G117" s="19"/>
      <c r="H117" s="309"/>
      <c r="I117" s="310"/>
      <c r="J117" s="311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313"/>
      <c r="E118" s="313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313"/>
      <c r="E119" s="314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313"/>
      <c r="E120" s="322" t="s">
        <v>169</v>
      </c>
      <c r="F120" s="78" t="s">
        <v>34</v>
      </c>
      <c r="G120" s="79"/>
      <c r="H120" s="309"/>
      <c r="I120" s="310"/>
      <c r="J120" s="311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313"/>
      <c r="E121" s="313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313"/>
      <c r="E122" s="313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313"/>
      <c r="E123" s="313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313"/>
      <c r="E124" s="313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313"/>
      <c r="E125" s="313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313"/>
      <c r="E126" s="313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313"/>
      <c r="E127" s="313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313"/>
      <c r="E128" s="314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315" t="s">
        <v>178</v>
      </c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7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318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20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H50:J50"/>
    <mergeCell ref="H54:J54"/>
    <mergeCell ref="H68:J68"/>
    <mergeCell ref="H71:J71"/>
    <mergeCell ref="H30:J30"/>
    <mergeCell ref="H38:J38"/>
    <mergeCell ref="D43:D47"/>
    <mergeCell ref="E43:E44"/>
    <mergeCell ref="E45:E47"/>
    <mergeCell ref="D48:D49"/>
    <mergeCell ref="E48:E49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54:D70"/>
    <mergeCell ref="E54:E67"/>
    <mergeCell ref="E68:E70"/>
    <mergeCell ref="E76:E78"/>
    <mergeCell ref="D50:D52"/>
    <mergeCell ref="E50:E52"/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</mergeCells>
  <phoneticPr fontId="28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250"/>
  <sheetViews>
    <sheetView tabSelected="1" topLeftCell="D1" zoomScaleNormal="100" workbookViewId="0">
      <pane ySplit="5" topLeftCell="A126" activePane="bottomLeft" state="frozen"/>
      <selection pane="bottomLeft" activeCell="H102" sqref="H102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336" t="s">
        <v>0</v>
      </c>
      <c r="B1" s="337"/>
      <c r="C1" s="337"/>
      <c r="D1" s="337"/>
      <c r="E1" s="337"/>
      <c r="F1" s="337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233" t="s">
        <v>2</v>
      </c>
      <c r="N1" s="23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337"/>
      <c r="B2" s="337"/>
      <c r="C2" s="337"/>
      <c r="D2" s="337"/>
      <c r="E2" s="337"/>
      <c r="F2" s="337"/>
      <c r="G2" s="1"/>
      <c r="H2" s="86" t="s">
        <v>448</v>
      </c>
      <c r="I2" s="86" t="s">
        <v>448</v>
      </c>
      <c r="J2" s="86" t="s">
        <v>547</v>
      </c>
      <c r="K2" s="1"/>
      <c r="L2" s="341" t="s">
        <v>5</v>
      </c>
      <c r="M2" s="342"/>
      <c r="N2" s="342"/>
      <c r="O2" s="343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337"/>
      <c r="B3" s="337"/>
      <c r="C3" s="337"/>
      <c r="D3" s="337"/>
      <c r="E3" s="337"/>
      <c r="F3" s="337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338" t="s">
        <v>6</v>
      </c>
      <c r="B4" s="1"/>
      <c r="C4" s="338" t="s">
        <v>7</v>
      </c>
      <c r="D4" s="337"/>
      <c r="E4" s="337"/>
      <c r="F4" s="337"/>
      <c r="G4" s="1"/>
      <c r="H4" s="338" t="s">
        <v>8</v>
      </c>
      <c r="I4" s="338" t="s">
        <v>428</v>
      </c>
      <c r="J4" s="338" t="s">
        <v>10</v>
      </c>
      <c r="K4" s="1"/>
      <c r="L4" s="338" t="s">
        <v>11</v>
      </c>
      <c r="M4" s="338" t="s">
        <v>12</v>
      </c>
      <c r="N4" s="338" t="s">
        <v>13</v>
      </c>
      <c r="O4" s="338" t="s">
        <v>14</v>
      </c>
      <c r="P4" s="338" t="s">
        <v>15</v>
      </c>
      <c r="Q4" s="338" t="s">
        <v>16</v>
      </c>
      <c r="R4" s="6"/>
      <c r="S4" s="334" t="s">
        <v>185</v>
      </c>
      <c r="T4" s="338" t="s">
        <v>18</v>
      </c>
      <c r="U4" s="334" t="s">
        <v>186</v>
      </c>
      <c r="V4" s="338" t="s">
        <v>20</v>
      </c>
      <c r="W4" s="338" t="s">
        <v>21</v>
      </c>
      <c r="X4" s="334" t="s">
        <v>22</v>
      </c>
    </row>
    <row r="5" spans="1:24" ht="16.5" customHeight="1">
      <c r="A5" s="360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360"/>
      <c r="I5" s="360"/>
      <c r="J5" s="360"/>
      <c r="K5" s="93"/>
      <c r="L5" s="360"/>
      <c r="M5" s="360"/>
      <c r="N5" s="360"/>
      <c r="O5" s="360"/>
      <c r="P5" s="360"/>
      <c r="Q5" s="360"/>
      <c r="R5" s="94"/>
      <c r="S5" s="360"/>
      <c r="T5" s="360"/>
      <c r="U5" s="360"/>
      <c r="V5" s="360"/>
      <c r="W5" s="360"/>
      <c r="X5" s="360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143"/>
      <c r="C7" s="365"/>
      <c r="D7" s="235" t="s">
        <v>187</v>
      </c>
      <c r="E7" s="235" t="s">
        <v>188</v>
      </c>
      <c r="F7" s="236" t="s">
        <v>189</v>
      </c>
      <c r="G7" s="157"/>
      <c r="H7" s="159" t="s">
        <v>395</v>
      </c>
      <c r="I7" s="144" t="s">
        <v>394</v>
      </c>
      <c r="J7" s="144"/>
      <c r="K7" s="156"/>
      <c r="L7" s="158" t="s">
        <v>190</v>
      </c>
      <c r="M7" s="158" t="s">
        <v>190</v>
      </c>
      <c r="N7" s="158" t="s">
        <v>190</v>
      </c>
      <c r="O7" s="158" t="s">
        <v>392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145" customFormat="1" ht="16.5" customHeight="1">
      <c r="A8" s="146"/>
      <c r="B8" s="143"/>
      <c r="C8" s="365"/>
      <c r="D8" s="235" t="s">
        <v>412</v>
      </c>
      <c r="E8" s="235" t="s">
        <v>411</v>
      </c>
      <c r="F8" s="204" t="s">
        <v>458</v>
      </c>
      <c r="G8" s="211"/>
      <c r="H8" s="212" t="s">
        <v>53</v>
      </c>
      <c r="I8" s="213" t="s">
        <v>415</v>
      </c>
      <c r="J8" s="214"/>
      <c r="K8" s="215"/>
      <c r="L8" s="216" t="s">
        <v>393</v>
      </c>
      <c r="M8" s="216" t="s">
        <v>437</v>
      </c>
      <c r="N8" s="216" t="s">
        <v>393</v>
      </c>
      <c r="O8" s="216" t="s">
        <v>437</v>
      </c>
      <c r="P8" s="85"/>
      <c r="Q8" s="85"/>
      <c r="R8" s="146"/>
      <c r="S8" s="17"/>
      <c r="T8" s="17"/>
      <c r="U8" s="17"/>
      <c r="V8" s="17"/>
      <c r="W8" s="146"/>
      <c r="X8" s="146"/>
    </row>
    <row r="9" spans="1:24" ht="16.5" customHeight="1">
      <c r="A9" s="102"/>
      <c r="B9" s="102"/>
      <c r="C9" s="366"/>
      <c r="D9" s="358"/>
      <c r="E9" s="357" t="s">
        <v>101</v>
      </c>
      <c r="F9" s="181" t="s">
        <v>192</v>
      </c>
      <c r="G9" s="157"/>
      <c r="H9" s="152" t="s">
        <v>414</v>
      </c>
      <c r="I9" s="152" t="s">
        <v>414</v>
      </c>
      <c r="J9" s="157"/>
      <c r="K9" s="157"/>
      <c r="L9" s="221" t="s">
        <v>413</v>
      </c>
      <c r="M9" s="221" t="s">
        <v>413</v>
      </c>
      <c r="N9" s="221" t="s">
        <v>413</v>
      </c>
      <c r="O9" s="221" t="s">
        <v>437</v>
      </c>
      <c r="P9" s="103"/>
      <c r="Q9" s="103"/>
      <c r="R9" s="104"/>
      <c r="S9" s="105"/>
      <c r="T9" s="105"/>
      <c r="U9" s="105"/>
      <c r="V9" s="105"/>
      <c r="W9" s="104"/>
      <c r="X9" s="104"/>
    </row>
    <row r="10" spans="1:24" ht="16.5" customHeight="1">
      <c r="A10" s="102"/>
      <c r="B10" s="102"/>
      <c r="C10" s="366"/>
      <c r="D10" s="358"/>
      <c r="E10" s="358"/>
      <c r="F10" s="237" t="s">
        <v>193</v>
      </c>
      <c r="G10" s="157"/>
      <c r="H10" s="166" t="s">
        <v>414</v>
      </c>
      <c r="I10" s="152" t="s">
        <v>414</v>
      </c>
      <c r="J10" s="157"/>
      <c r="K10" s="157"/>
      <c r="L10" s="221" t="s">
        <v>413</v>
      </c>
      <c r="M10" s="221" t="s">
        <v>413</v>
      </c>
      <c r="N10" s="221" t="s">
        <v>413</v>
      </c>
      <c r="O10" s="221" t="s">
        <v>437</v>
      </c>
      <c r="P10" s="103"/>
      <c r="Q10" s="103"/>
      <c r="R10" s="104"/>
      <c r="S10" s="105"/>
      <c r="T10" s="105"/>
      <c r="U10" s="105"/>
      <c r="V10" s="105"/>
      <c r="W10" s="104"/>
      <c r="X10" s="104"/>
    </row>
    <row r="11" spans="1:24" ht="16.5" customHeight="1">
      <c r="A11" s="102"/>
      <c r="B11" s="102"/>
      <c r="C11" s="366"/>
      <c r="D11" s="358"/>
      <c r="E11" s="358"/>
      <c r="F11" s="238" t="s">
        <v>194</v>
      </c>
      <c r="G11" s="157"/>
      <c r="H11" s="166" t="s">
        <v>414</v>
      </c>
      <c r="I11" s="152" t="s">
        <v>414</v>
      </c>
      <c r="J11" s="157"/>
      <c r="K11" s="157"/>
      <c r="L11" s="221" t="s">
        <v>413</v>
      </c>
      <c r="M11" s="221" t="s">
        <v>413</v>
      </c>
      <c r="N11" s="221" t="s">
        <v>413</v>
      </c>
      <c r="O11" s="221" t="s">
        <v>437</v>
      </c>
      <c r="P11" s="103"/>
      <c r="Q11" s="103"/>
      <c r="R11" s="104"/>
      <c r="S11" s="105"/>
      <c r="T11" s="105"/>
      <c r="U11" s="105"/>
      <c r="V11" s="105"/>
      <c r="W11" s="104"/>
      <c r="X11" s="104"/>
    </row>
    <row r="12" spans="1:24" ht="16.5" customHeight="1">
      <c r="A12" s="83"/>
      <c r="B12" s="83"/>
      <c r="C12" s="366"/>
      <c r="D12" s="349" t="s">
        <v>66</v>
      </c>
      <c r="E12" s="349" t="s">
        <v>195</v>
      </c>
      <c r="F12" s="261" t="s">
        <v>196</v>
      </c>
      <c r="G12" s="157"/>
      <c r="H12" s="166" t="s">
        <v>486</v>
      </c>
      <c r="I12" s="166" t="s">
        <v>486</v>
      </c>
      <c r="J12" s="157"/>
      <c r="K12" s="157"/>
      <c r="L12" s="221" t="s">
        <v>453</v>
      </c>
      <c r="M12" s="221" t="s">
        <v>453</v>
      </c>
      <c r="N12" s="221" t="s">
        <v>453</v>
      </c>
      <c r="O12" s="221" t="s">
        <v>487</v>
      </c>
      <c r="P12" s="85"/>
      <c r="Q12" s="85"/>
      <c r="R12" s="16"/>
      <c r="S12" s="17"/>
      <c r="T12" s="17"/>
      <c r="U12" s="17"/>
      <c r="V12" s="17"/>
      <c r="W12" s="16"/>
      <c r="X12" s="16"/>
    </row>
    <row r="13" spans="1:24" ht="16.5" customHeight="1">
      <c r="A13" s="83"/>
      <c r="B13" s="83"/>
      <c r="C13" s="366"/>
      <c r="D13" s="350"/>
      <c r="E13" s="358"/>
      <c r="F13" s="261" t="s">
        <v>197</v>
      </c>
      <c r="G13" s="157"/>
      <c r="H13" s="166" t="s">
        <v>486</v>
      </c>
      <c r="I13" s="166" t="s">
        <v>486</v>
      </c>
      <c r="J13" s="157"/>
      <c r="K13" s="157"/>
      <c r="L13" s="221" t="s">
        <v>453</v>
      </c>
      <c r="M13" s="221" t="s">
        <v>453</v>
      </c>
      <c r="N13" s="221" t="s">
        <v>453</v>
      </c>
      <c r="O13" s="221" t="s">
        <v>487</v>
      </c>
      <c r="P13" s="85"/>
      <c r="Q13" s="85"/>
      <c r="R13" s="16"/>
      <c r="S13" s="17"/>
      <c r="T13" s="17"/>
      <c r="U13" s="17"/>
      <c r="V13" s="17"/>
      <c r="W13" s="16"/>
      <c r="X13" s="16"/>
    </row>
    <row r="14" spans="1:24" ht="16.5" customHeight="1">
      <c r="A14" s="83"/>
      <c r="B14" s="83"/>
      <c r="C14" s="366"/>
      <c r="D14" s="350"/>
      <c r="E14" s="358"/>
      <c r="F14" s="261" t="s">
        <v>198</v>
      </c>
      <c r="G14" s="157"/>
      <c r="H14" s="160" t="s">
        <v>486</v>
      </c>
      <c r="I14" s="160" t="s">
        <v>486</v>
      </c>
      <c r="J14" s="157"/>
      <c r="K14" s="157"/>
      <c r="L14" s="221" t="s">
        <v>453</v>
      </c>
      <c r="M14" s="221" t="s">
        <v>453</v>
      </c>
      <c r="N14" s="221" t="s">
        <v>453</v>
      </c>
      <c r="O14" s="221" t="s">
        <v>487</v>
      </c>
      <c r="P14" s="85"/>
      <c r="Q14" s="85"/>
      <c r="R14" s="16"/>
      <c r="S14" s="17"/>
      <c r="T14" s="17"/>
      <c r="U14" s="17"/>
      <c r="V14" s="17"/>
      <c r="W14" s="16"/>
      <c r="X14" s="16"/>
    </row>
    <row r="15" spans="1:24" ht="16.5" customHeight="1">
      <c r="A15" s="83"/>
      <c r="B15" s="83"/>
      <c r="C15" s="366"/>
      <c r="D15" s="350"/>
      <c r="E15" s="358"/>
      <c r="F15" s="261" t="s">
        <v>199</v>
      </c>
      <c r="G15" s="157"/>
      <c r="H15" s="166" t="s">
        <v>486</v>
      </c>
      <c r="I15" s="166" t="s">
        <v>486</v>
      </c>
      <c r="J15" s="157"/>
      <c r="K15" s="157"/>
      <c r="L15" s="221" t="s">
        <v>453</v>
      </c>
      <c r="M15" s="221" t="s">
        <v>453</v>
      </c>
      <c r="N15" s="221" t="s">
        <v>453</v>
      </c>
      <c r="O15" s="221" t="s">
        <v>487</v>
      </c>
      <c r="P15" s="85"/>
      <c r="Q15" s="85"/>
      <c r="R15" s="16"/>
      <c r="S15" s="17"/>
      <c r="T15" s="17"/>
      <c r="U15" s="17"/>
      <c r="V15" s="17"/>
      <c r="W15" s="16"/>
      <c r="X15" s="16"/>
    </row>
    <row r="16" spans="1:24" ht="16.5" customHeight="1">
      <c r="A16" s="83"/>
      <c r="B16" s="83"/>
      <c r="C16" s="366"/>
      <c r="D16" s="350"/>
      <c r="E16" s="359"/>
      <c r="F16" s="261" t="s">
        <v>200</v>
      </c>
      <c r="G16" s="157"/>
      <c r="H16" s="166" t="s">
        <v>486</v>
      </c>
      <c r="I16" s="166" t="s">
        <v>491</v>
      </c>
      <c r="J16" s="157"/>
      <c r="K16" s="157"/>
      <c r="L16" s="221" t="s">
        <v>453</v>
      </c>
      <c r="M16" s="221" t="s">
        <v>453</v>
      </c>
      <c r="N16" s="221" t="s">
        <v>453</v>
      </c>
      <c r="O16" s="221" t="s">
        <v>487</v>
      </c>
      <c r="P16" s="85"/>
      <c r="Q16" s="85"/>
      <c r="R16" s="16"/>
      <c r="S16" s="17"/>
      <c r="T16" s="17"/>
      <c r="U16" s="17"/>
      <c r="V16" s="17"/>
      <c r="W16" s="16"/>
      <c r="X16" s="16"/>
    </row>
    <row r="17" spans="1:24" s="252" customFormat="1" ht="16.5" customHeight="1">
      <c r="A17" s="133"/>
      <c r="B17" s="133"/>
      <c r="C17" s="253"/>
      <c r="D17" s="350"/>
      <c r="E17" s="262" t="s">
        <v>488</v>
      </c>
      <c r="F17" s="261" t="s">
        <v>490</v>
      </c>
      <c r="G17" s="157"/>
      <c r="H17" s="166" t="s">
        <v>486</v>
      </c>
      <c r="I17" s="166" t="s">
        <v>491</v>
      </c>
      <c r="J17" s="157"/>
      <c r="K17" s="157"/>
      <c r="L17" s="221" t="s">
        <v>487</v>
      </c>
      <c r="M17" s="221" t="s">
        <v>487</v>
      </c>
      <c r="N17" s="221" t="s">
        <v>487</v>
      </c>
      <c r="O17" s="221" t="s">
        <v>487</v>
      </c>
      <c r="P17" s="85"/>
      <c r="Q17" s="85"/>
      <c r="R17" s="254"/>
      <c r="S17" s="17"/>
      <c r="T17" s="17"/>
      <c r="U17" s="17"/>
      <c r="V17" s="17"/>
      <c r="W17" s="254"/>
      <c r="X17" s="254"/>
    </row>
    <row r="18" spans="1:24" s="252" customFormat="1" ht="16.5" customHeight="1">
      <c r="A18" s="133"/>
      <c r="B18" s="133"/>
      <c r="C18" s="253"/>
      <c r="D18" s="355"/>
      <c r="E18" s="262" t="s">
        <v>489</v>
      </c>
      <c r="F18" s="261" t="s">
        <v>490</v>
      </c>
      <c r="G18" s="157"/>
      <c r="H18" s="166" t="s">
        <v>486</v>
      </c>
      <c r="I18" s="166" t="s">
        <v>491</v>
      </c>
      <c r="J18" s="157"/>
      <c r="K18" s="157"/>
      <c r="L18" s="221" t="s">
        <v>487</v>
      </c>
      <c r="M18" s="221" t="s">
        <v>487</v>
      </c>
      <c r="N18" s="221" t="s">
        <v>487</v>
      </c>
      <c r="O18" s="221" t="s">
        <v>487</v>
      </c>
      <c r="P18" s="85"/>
      <c r="Q18" s="85"/>
      <c r="R18" s="254"/>
      <c r="S18" s="17"/>
      <c r="T18" s="17"/>
      <c r="U18" s="17"/>
      <c r="V18" s="17"/>
      <c r="W18" s="254"/>
      <c r="X18" s="254"/>
    </row>
    <row r="19" spans="1:24" ht="16.5" customHeight="1">
      <c r="A19" s="102"/>
      <c r="B19" s="102"/>
      <c r="C19" s="370" t="s">
        <v>201</v>
      </c>
      <c r="D19" s="357"/>
      <c r="E19" s="349" t="s">
        <v>202</v>
      </c>
      <c r="F19" s="239" t="s">
        <v>203</v>
      </c>
      <c r="G19" s="153"/>
      <c r="H19" s="147" t="s">
        <v>57</v>
      </c>
      <c r="I19" s="147"/>
      <c r="J19" s="153"/>
      <c r="K19" s="153"/>
      <c r="L19" s="148"/>
      <c r="M19" s="148"/>
      <c r="N19" s="148"/>
      <c r="O19" s="148"/>
      <c r="P19" s="103"/>
      <c r="Q19" s="103"/>
      <c r="R19" s="104"/>
      <c r="S19" s="105"/>
      <c r="T19" s="105"/>
      <c r="U19" s="105"/>
      <c r="V19" s="105"/>
      <c r="W19" s="104"/>
      <c r="X19" s="104"/>
    </row>
    <row r="20" spans="1:24" ht="16.5" customHeight="1">
      <c r="A20" s="83"/>
      <c r="B20" s="83"/>
      <c r="C20" s="358"/>
      <c r="D20" s="358"/>
      <c r="E20" s="350"/>
      <c r="F20" s="240" t="s">
        <v>204</v>
      </c>
      <c r="G20" s="149"/>
      <c r="H20" s="144" t="s">
        <v>57</v>
      </c>
      <c r="I20" s="144" t="s">
        <v>57</v>
      </c>
      <c r="J20" s="149"/>
      <c r="K20" s="149"/>
      <c r="L20" s="150" t="s">
        <v>389</v>
      </c>
      <c r="M20" s="150" t="s">
        <v>389</v>
      </c>
      <c r="N20" s="150" t="s">
        <v>389</v>
      </c>
      <c r="O20" s="150" t="s">
        <v>389</v>
      </c>
      <c r="P20" s="85"/>
      <c r="Q20" s="85"/>
      <c r="R20" s="16"/>
      <c r="S20" s="17"/>
      <c r="T20" s="17"/>
      <c r="U20" s="17"/>
      <c r="V20" s="17"/>
      <c r="W20" s="16"/>
      <c r="X20" s="16"/>
    </row>
    <row r="21" spans="1:24" ht="24">
      <c r="A21" s="83"/>
      <c r="B21" s="83"/>
      <c r="C21" s="358"/>
      <c r="D21" s="358"/>
      <c r="E21" s="350"/>
      <c r="F21" s="241" t="s">
        <v>205</v>
      </c>
      <c r="G21" s="149"/>
      <c r="H21" s="144" t="s">
        <v>57</v>
      </c>
      <c r="I21" s="144" t="s">
        <v>57</v>
      </c>
      <c r="J21" s="149"/>
      <c r="K21" s="149"/>
      <c r="L21" s="150" t="s">
        <v>389</v>
      </c>
      <c r="M21" s="150" t="s">
        <v>389</v>
      </c>
      <c r="N21" s="150" t="s">
        <v>389</v>
      </c>
      <c r="O21" s="150" t="s">
        <v>389</v>
      </c>
      <c r="P21" s="85"/>
      <c r="Q21" s="85"/>
      <c r="R21" s="16"/>
      <c r="S21" s="17"/>
      <c r="T21" s="17"/>
      <c r="U21" s="17"/>
      <c r="V21" s="17"/>
      <c r="W21" s="16"/>
      <c r="X21" s="16"/>
    </row>
    <row r="22" spans="1:24" ht="24">
      <c r="A22" s="83"/>
      <c r="B22" s="83"/>
      <c r="C22" s="358"/>
      <c r="D22" s="358"/>
      <c r="E22" s="350"/>
      <c r="F22" s="241" t="s">
        <v>206</v>
      </c>
      <c r="G22" s="149"/>
      <c r="H22" s="144" t="s">
        <v>57</v>
      </c>
      <c r="I22" s="144" t="s">
        <v>57</v>
      </c>
      <c r="J22" s="149"/>
      <c r="K22" s="149"/>
      <c r="L22" s="150" t="s">
        <v>389</v>
      </c>
      <c r="M22" s="150" t="s">
        <v>389</v>
      </c>
      <c r="N22" s="150" t="s">
        <v>389</v>
      </c>
      <c r="O22" s="150" t="s">
        <v>389</v>
      </c>
      <c r="P22" s="85"/>
      <c r="Q22" s="85"/>
      <c r="R22" s="16"/>
      <c r="S22" s="17"/>
      <c r="T22" s="17"/>
      <c r="U22" s="17"/>
      <c r="V22" s="17"/>
      <c r="W22" s="16"/>
      <c r="X22" s="16"/>
    </row>
    <row r="23" spans="1:24" s="141" customFormat="1" ht="24">
      <c r="A23" s="133"/>
      <c r="B23" s="133"/>
      <c r="C23" s="358"/>
      <c r="D23" s="226"/>
      <c r="E23" s="350"/>
      <c r="F23" s="241" t="s">
        <v>459</v>
      </c>
      <c r="G23" s="149"/>
      <c r="H23" s="144" t="s">
        <v>57</v>
      </c>
      <c r="I23" s="144" t="s">
        <v>57</v>
      </c>
      <c r="J23" s="149"/>
      <c r="K23" s="149"/>
      <c r="L23" s="158" t="s">
        <v>398</v>
      </c>
      <c r="M23" s="158" t="s">
        <v>398</v>
      </c>
      <c r="N23" s="158" t="s">
        <v>398</v>
      </c>
      <c r="O23" s="158" t="s">
        <v>478</v>
      </c>
      <c r="P23" s="85"/>
      <c r="Q23" s="85"/>
      <c r="R23" s="142"/>
      <c r="S23" s="17"/>
      <c r="T23" s="17"/>
      <c r="U23" s="17"/>
      <c r="V23" s="17"/>
      <c r="W23" s="142"/>
      <c r="X23" s="142"/>
    </row>
    <row r="24" spans="1:24" s="154" customFormat="1" ht="13.5">
      <c r="A24" s="133"/>
      <c r="B24" s="133"/>
      <c r="C24" s="358"/>
      <c r="D24" s="226"/>
      <c r="E24" s="350"/>
      <c r="F24" s="241" t="s">
        <v>460</v>
      </c>
      <c r="G24" s="149"/>
      <c r="H24" s="144" t="s">
        <v>396</v>
      </c>
      <c r="I24" s="161" t="s">
        <v>396</v>
      </c>
      <c r="J24" s="149"/>
      <c r="K24" s="149"/>
      <c r="L24" s="158" t="s">
        <v>397</v>
      </c>
      <c r="M24" s="158" t="s">
        <v>397</v>
      </c>
      <c r="N24" s="158" t="s">
        <v>397</v>
      </c>
      <c r="O24" s="158" t="s">
        <v>397</v>
      </c>
      <c r="P24" s="85"/>
      <c r="Q24" s="85"/>
      <c r="R24" s="155"/>
      <c r="S24" s="17"/>
      <c r="T24" s="17"/>
      <c r="U24" s="17"/>
      <c r="V24" s="17"/>
      <c r="W24" s="155"/>
      <c r="X24" s="155"/>
    </row>
    <row r="25" spans="1:24" s="141" customFormat="1" ht="24">
      <c r="A25" s="133"/>
      <c r="B25" s="133"/>
      <c r="C25" s="358"/>
      <c r="D25" s="226"/>
      <c r="E25" s="350"/>
      <c r="F25" s="241" t="s">
        <v>461</v>
      </c>
      <c r="G25" s="149"/>
      <c r="H25" s="144" t="s">
        <v>57</v>
      </c>
      <c r="I25" s="144" t="s">
        <v>57</v>
      </c>
      <c r="J25" s="149"/>
      <c r="K25" s="149"/>
      <c r="L25" s="150" t="s">
        <v>389</v>
      </c>
      <c r="M25" s="150" t="s">
        <v>389</v>
      </c>
      <c r="N25" s="150" t="s">
        <v>389</v>
      </c>
      <c r="O25" s="150" t="s">
        <v>389</v>
      </c>
      <c r="P25" s="85"/>
      <c r="Q25" s="85"/>
      <c r="R25" s="142"/>
      <c r="S25" s="17"/>
      <c r="T25" s="17"/>
      <c r="U25" s="17"/>
      <c r="V25" s="17"/>
      <c r="W25" s="142"/>
      <c r="X25" s="142"/>
    </row>
    <row r="26" spans="1:24" s="162" customFormat="1" ht="60">
      <c r="A26" s="133"/>
      <c r="B26" s="133"/>
      <c r="C26" s="358"/>
      <c r="D26" s="226"/>
      <c r="E26" s="355"/>
      <c r="F26" s="241" t="s">
        <v>462</v>
      </c>
      <c r="G26" s="149"/>
      <c r="H26" s="161" t="s">
        <v>409</v>
      </c>
      <c r="I26" s="161" t="s">
        <v>409</v>
      </c>
      <c r="J26" s="149"/>
      <c r="K26" s="149"/>
      <c r="L26" s="158" t="s">
        <v>407</v>
      </c>
      <c r="M26" s="158" t="s">
        <v>407</v>
      </c>
      <c r="N26" s="158" t="s">
        <v>407</v>
      </c>
      <c r="O26" s="158" t="s">
        <v>407</v>
      </c>
      <c r="P26" s="85"/>
      <c r="Q26" s="85"/>
      <c r="R26" s="163"/>
      <c r="S26" s="17"/>
      <c r="T26" s="17"/>
      <c r="U26" s="17"/>
      <c r="V26" s="17"/>
      <c r="W26" s="163"/>
      <c r="X26" s="163"/>
    </row>
    <row r="27" spans="1:24" ht="16.5" customHeight="1">
      <c r="A27" s="83"/>
      <c r="B27" s="83"/>
      <c r="C27" s="358"/>
      <c r="D27" s="357"/>
      <c r="E27" s="357" t="s">
        <v>207</v>
      </c>
      <c r="F27" s="242" t="s">
        <v>208</v>
      </c>
      <c r="G27" s="151"/>
      <c r="H27" s="152" t="s">
        <v>57</v>
      </c>
      <c r="I27" s="144" t="s">
        <v>57</v>
      </c>
      <c r="J27" s="151"/>
      <c r="K27" s="151"/>
      <c r="L27" s="150" t="s">
        <v>389</v>
      </c>
      <c r="M27" s="150" t="s">
        <v>389</v>
      </c>
      <c r="N27" s="150" t="s">
        <v>389</v>
      </c>
      <c r="O27" s="150" t="s">
        <v>389</v>
      </c>
      <c r="P27" s="85"/>
      <c r="Q27" s="85"/>
      <c r="R27" s="16"/>
      <c r="S27" s="17"/>
      <c r="T27" s="17"/>
      <c r="U27" s="17"/>
      <c r="V27" s="17"/>
      <c r="W27" s="16"/>
      <c r="X27" s="16"/>
    </row>
    <row r="28" spans="1:24" ht="12.75">
      <c r="A28" s="83"/>
      <c r="B28" s="83"/>
      <c r="C28" s="358"/>
      <c r="D28" s="358"/>
      <c r="E28" s="358"/>
      <c r="F28" s="242" t="s">
        <v>209</v>
      </c>
      <c r="G28" s="151"/>
      <c r="H28" s="152" t="s">
        <v>57</v>
      </c>
      <c r="I28" s="144" t="s">
        <v>57</v>
      </c>
      <c r="J28" s="151"/>
      <c r="K28" s="151"/>
      <c r="L28" s="150" t="s">
        <v>389</v>
      </c>
      <c r="M28" s="150" t="s">
        <v>389</v>
      </c>
      <c r="N28" s="150" t="s">
        <v>389</v>
      </c>
      <c r="O28" s="150" t="s">
        <v>389</v>
      </c>
      <c r="P28" s="85"/>
      <c r="Q28" s="85"/>
      <c r="R28" s="16"/>
      <c r="S28" s="17"/>
      <c r="T28" s="17"/>
      <c r="U28" s="17"/>
      <c r="V28" s="17"/>
      <c r="W28" s="16"/>
      <c r="X28" s="16"/>
    </row>
    <row r="29" spans="1:24" ht="24">
      <c r="A29" s="83"/>
      <c r="B29" s="83"/>
      <c r="C29" s="358"/>
      <c r="D29" s="358"/>
      <c r="E29" s="358"/>
      <c r="F29" s="242" t="s">
        <v>210</v>
      </c>
      <c r="G29" s="151"/>
      <c r="H29" s="152" t="s">
        <v>57</v>
      </c>
      <c r="I29" s="144" t="s">
        <v>57</v>
      </c>
      <c r="J29" s="151"/>
      <c r="K29" s="151"/>
      <c r="L29" s="150" t="s">
        <v>389</v>
      </c>
      <c r="M29" s="150" t="s">
        <v>389</v>
      </c>
      <c r="N29" s="150" t="s">
        <v>389</v>
      </c>
      <c r="O29" s="150" t="s">
        <v>389</v>
      </c>
      <c r="P29" s="85"/>
      <c r="Q29" s="85"/>
      <c r="R29" s="16"/>
      <c r="S29" s="17"/>
      <c r="T29" s="17"/>
      <c r="U29" s="17"/>
      <c r="V29" s="17"/>
      <c r="W29" s="16"/>
      <c r="X29" s="16"/>
    </row>
    <row r="30" spans="1:24" s="154" customFormat="1" ht="12.75">
      <c r="A30" s="133"/>
      <c r="B30" s="133"/>
      <c r="C30" s="358"/>
      <c r="D30" s="358"/>
      <c r="E30" s="358"/>
      <c r="F30" s="242" t="s">
        <v>463</v>
      </c>
      <c r="G30" s="151"/>
      <c r="H30" s="160" t="s">
        <v>396</v>
      </c>
      <c r="I30" s="161" t="s">
        <v>396</v>
      </c>
      <c r="J30" s="151"/>
      <c r="K30" s="151"/>
      <c r="L30" s="158" t="s">
        <v>397</v>
      </c>
      <c r="M30" s="158" t="s">
        <v>397</v>
      </c>
      <c r="N30" s="158" t="s">
        <v>397</v>
      </c>
      <c r="O30" s="158" t="s">
        <v>397</v>
      </c>
      <c r="P30" s="85"/>
      <c r="Q30" s="85"/>
      <c r="R30" s="155"/>
      <c r="S30" s="17"/>
      <c r="T30" s="17"/>
      <c r="U30" s="17"/>
      <c r="V30" s="17"/>
      <c r="W30" s="155"/>
      <c r="X30" s="155"/>
    </row>
    <row r="31" spans="1:24" s="162" customFormat="1" ht="60">
      <c r="A31" s="133"/>
      <c r="B31" s="133"/>
      <c r="C31" s="358"/>
      <c r="D31" s="358"/>
      <c r="E31" s="358"/>
      <c r="F31" s="242" t="s">
        <v>464</v>
      </c>
      <c r="G31" s="151"/>
      <c r="H31" s="160" t="s">
        <v>409</v>
      </c>
      <c r="I31" s="161" t="s">
        <v>409</v>
      </c>
      <c r="J31" s="151"/>
      <c r="K31" s="151"/>
      <c r="L31" s="158" t="s">
        <v>407</v>
      </c>
      <c r="M31" s="158" t="s">
        <v>407</v>
      </c>
      <c r="N31" s="158" t="s">
        <v>407</v>
      </c>
      <c r="O31" s="158" t="s">
        <v>407</v>
      </c>
      <c r="P31" s="85"/>
      <c r="Q31" s="85"/>
      <c r="R31" s="163"/>
      <c r="S31" s="17"/>
      <c r="T31" s="17"/>
      <c r="U31" s="17"/>
      <c r="V31" s="17"/>
      <c r="W31" s="163"/>
      <c r="X31" s="163"/>
    </row>
    <row r="32" spans="1:24" ht="24">
      <c r="A32" s="83"/>
      <c r="B32" s="83"/>
      <c r="C32" s="358"/>
      <c r="D32" s="358"/>
      <c r="E32" s="358"/>
      <c r="F32" s="242" t="s">
        <v>211</v>
      </c>
      <c r="G32" s="151"/>
      <c r="H32" s="160" t="s">
        <v>396</v>
      </c>
      <c r="I32" s="161" t="s">
        <v>396</v>
      </c>
      <c r="J32" s="151"/>
      <c r="K32" s="151"/>
      <c r="L32" s="158" t="s">
        <v>393</v>
      </c>
      <c r="M32" s="158" t="s">
        <v>393</v>
      </c>
      <c r="N32" s="158" t="s">
        <v>393</v>
      </c>
      <c r="O32" s="158" t="s">
        <v>393</v>
      </c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24">
      <c r="A33" s="83"/>
      <c r="B33" s="83"/>
      <c r="C33" s="358"/>
      <c r="D33" s="357"/>
      <c r="E33" s="357" t="s">
        <v>212</v>
      </c>
      <c r="F33" s="243" t="s">
        <v>213</v>
      </c>
      <c r="G33" s="106"/>
      <c r="H33" s="98" t="s">
        <v>57</v>
      </c>
      <c r="I33" s="99"/>
      <c r="J33" s="106"/>
      <c r="K33" s="106"/>
      <c r="L33" s="107"/>
      <c r="M33" s="107"/>
      <c r="N33" s="107"/>
      <c r="O33" s="107"/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12.75">
      <c r="A34" s="83"/>
      <c r="B34" s="83"/>
      <c r="C34" s="358"/>
      <c r="D34" s="358"/>
      <c r="E34" s="358"/>
      <c r="F34" s="242" t="s">
        <v>214</v>
      </c>
      <c r="G34" s="151"/>
      <c r="H34" s="152" t="s">
        <v>57</v>
      </c>
      <c r="I34" s="152"/>
      <c r="J34" s="151"/>
      <c r="K34" s="151"/>
      <c r="L34" s="234" t="s">
        <v>455</v>
      </c>
      <c r="M34" s="234" t="s">
        <v>455</v>
      </c>
      <c r="N34" s="234" t="s">
        <v>455</v>
      </c>
      <c r="O34" s="234" t="s">
        <v>455</v>
      </c>
      <c r="P34" s="85"/>
      <c r="Q34" s="85"/>
      <c r="R34" s="16"/>
      <c r="S34" s="17"/>
      <c r="T34" s="17"/>
      <c r="U34" s="17"/>
      <c r="V34" s="17"/>
      <c r="W34" s="16"/>
      <c r="X34" s="16"/>
    </row>
    <row r="35" spans="1:24" ht="12.75">
      <c r="A35" s="83"/>
      <c r="B35" s="83"/>
      <c r="C35" s="358"/>
      <c r="D35" s="225"/>
      <c r="E35" s="225" t="s">
        <v>452</v>
      </c>
      <c r="F35" s="242" t="s">
        <v>465</v>
      </c>
      <c r="G35" s="151"/>
      <c r="H35" s="152" t="s">
        <v>57</v>
      </c>
      <c r="I35" s="152" t="s">
        <v>454</v>
      </c>
      <c r="J35" s="151"/>
      <c r="K35" s="151"/>
      <c r="L35" s="234" t="s">
        <v>453</v>
      </c>
      <c r="M35" s="234" t="s">
        <v>453</v>
      </c>
      <c r="N35" s="234" t="s">
        <v>453</v>
      </c>
      <c r="O35" s="234" t="s">
        <v>466</v>
      </c>
      <c r="P35" s="85"/>
      <c r="Q35" s="85"/>
      <c r="R35" s="16"/>
      <c r="S35" s="17"/>
      <c r="T35" s="17"/>
      <c r="U35" s="17"/>
      <c r="V35" s="17"/>
      <c r="W35" s="16"/>
      <c r="X35" s="16"/>
    </row>
    <row r="36" spans="1:24" ht="16.5" customHeight="1" thickBot="1">
      <c r="A36" s="108"/>
      <c r="B36" s="108"/>
      <c r="C36" s="109"/>
      <c r="D36" s="97"/>
      <c r="E36" s="97"/>
      <c r="F36" s="109"/>
      <c r="G36" s="110"/>
      <c r="H36" s="98"/>
      <c r="I36" s="111"/>
      <c r="J36" s="110"/>
      <c r="K36" s="110"/>
      <c r="L36" s="112"/>
      <c r="M36" s="112"/>
      <c r="N36" s="112"/>
      <c r="O36" s="112"/>
      <c r="P36" s="85"/>
      <c r="Q36" s="85"/>
      <c r="R36" s="16"/>
      <c r="S36" s="17"/>
      <c r="T36" s="17"/>
      <c r="U36" s="17"/>
      <c r="V36" s="17"/>
      <c r="W36" s="16"/>
      <c r="X36" s="16"/>
    </row>
    <row r="37" spans="1:24" ht="16.5" customHeight="1">
      <c r="A37" s="113"/>
      <c r="B37" s="113"/>
      <c r="C37" s="367" t="s">
        <v>215</v>
      </c>
      <c r="D37" s="368"/>
      <c r="E37" s="368"/>
      <c r="F37" s="369"/>
      <c r="G37" s="172"/>
      <c r="H37" s="173"/>
      <c r="I37" s="173"/>
      <c r="J37" s="172"/>
      <c r="K37" s="172"/>
      <c r="L37" s="174"/>
      <c r="M37" s="174"/>
      <c r="N37" s="174"/>
      <c r="O37" s="174"/>
      <c r="P37" s="114"/>
      <c r="Q37" s="114"/>
      <c r="R37" s="115"/>
      <c r="S37" s="116"/>
      <c r="T37" s="116"/>
      <c r="U37" s="116"/>
      <c r="V37" s="116"/>
      <c r="W37" s="115"/>
      <c r="X37" s="115"/>
    </row>
    <row r="38" spans="1:24" ht="16.5" customHeight="1">
      <c r="A38" s="117"/>
      <c r="B38" s="117"/>
      <c r="C38" s="357" t="s">
        <v>216</v>
      </c>
      <c r="D38" s="349" t="s">
        <v>32</v>
      </c>
      <c r="E38" s="371" t="s">
        <v>217</v>
      </c>
      <c r="F38" s="175" t="s">
        <v>218</v>
      </c>
      <c r="G38" s="175"/>
      <c r="H38" s="176" t="s">
        <v>47</v>
      </c>
      <c r="I38" s="176" t="s">
        <v>47</v>
      </c>
      <c r="J38" s="175"/>
      <c r="K38" s="175"/>
      <c r="L38" s="177" t="s">
        <v>45</v>
      </c>
      <c r="M38" s="177" t="s">
        <v>42</v>
      </c>
      <c r="N38" s="177" t="s">
        <v>45</v>
      </c>
      <c r="O38" s="177" t="s">
        <v>35</v>
      </c>
      <c r="P38" s="85"/>
      <c r="Q38" s="85"/>
      <c r="R38" s="16"/>
      <c r="S38" s="17"/>
      <c r="T38" s="17"/>
      <c r="U38" s="17"/>
      <c r="V38" s="17"/>
      <c r="W38" s="16"/>
      <c r="X38" s="16"/>
    </row>
    <row r="39" spans="1:24" ht="16.5" customHeight="1">
      <c r="A39" s="117"/>
      <c r="B39" s="117"/>
      <c r="C39" s="358"/>
      <c r="D39" s="350"/>
      <c r="E39" s="358"/>
      <c r="F39" s="175" t="s">
        <v>219</v>
      </c>
      <c r="G39" s="175"/>
      <c r="H39" s="176" t="s">
        <v>62</v>
      </c>
      <c r="I39" s="176" t="s">
        <v>62</v>
      </c>
      <c r="J39" s="175"/>
      <c r="K39" s="175"/>
      <c r="L39" s="177" t="s">
        <v>45</v>
      </c>
      <c r="M39" s="177" t="s">
        <v>42</v>
      </c>
      <c r="N39" s="177" t="s">
        <v>45</v>
      </c>
      <c r="O39" s="177" t="s">
        <v>42</v>
      </c>
      <c r="P39" s="85"/>
      <c r="Q39" s="85"/>
      <c r="R39" s="16"/>
      <c r="S39" s="17"/>
      <c r="T39" s="17"/>
      <c r="U39" s="17"/>
      <c r="V39" s="17"/>
      <c r="W39" s="16"/>
      <c r="X39" s="16"/>
    </row>
    <row r="40" spans="1:24" ht="16.5" customHeight="1">
      <c r="A40" s="117"/>
      <c r="B40" s="117"/>
      <c r="C40" s="358"/>
      <c r="D40" s="350"/>
      <c r="E40" s="359"/>
      <c r="F40" s="175" t="s">
        <v>220</v>
      </c>
      <c r="G40" s="175"/>
      <c r="H40" s="176" t="s">
        <v>62</v>
      </c>
      <c r="I40" s="176" t="s">
        <v>62</v>
      </c>
      <c r="J40" s="175"/>
      <c r="K40" s="175"/>
      <c r="L40" s="177" t="s">
        <v>35</v>
      </c>
      <c r="M40" s="177" t="s">
        <v>73</v>
      </c>
      <c r="N40" s="177" t="s">
        <v>35</v>
      </c>
      <c r="O40" s="177" t="s">
        <v>73</v>
      </c>
      <c r="P40" s="85"/>
      <c r="Q40" s="85"/>
      <c r="R40" s="16"/>
      <c r="S40" s="17"/>
      <c r="T40" s="17"/>
      <c r="U40" s="17"/>
      <c r="V40" s="17"/>
      <c r="W40" s="16"/>
      <c r="X40" s="16"/>
    </row>
    <row r="41" spans="1:24" ht="16.5" customHeight="1">
      <c r="A41" s="117"/>
      <c r="B41" s="117"/>
      <c r="C41" s="358"/>
      <c r="D41" s="350"/>
      <c r="E41" s="370" t="s">
        <v>221</v>
      </c>
      <c r="F41" s="178" t="s">
        <v>222</v>
      </c>
      <c r="G41" s="178"/>
      <c r="H41" s="179" t="s">
        <v>62</v>
      </c>
      <c r="I41" s="179" t="s">
        <v>416</v>
      </c>
      <c r="J41" s="178"/>
      <c r="K41" s="178"/>
      <c r="L41" s="180"/>
      <c r="M41" s="180"/>
      <c r="N41" s="180"/>
      <c r="O41" s="180"/>
      <c r="P41" s="85"/>
      <c r="Q41" s="85"/>
      <c r="R41" s="16"/>
      <c r="S41" s="17"/>
      <c r="T41" s="17"/>
      <c r="U41" s="17"/>
      <c r="V41" s="17"/>
      <c r="W41" s="16"/>
      <c r="X41" s="16"/>
    </row>
    <row r="42" spans="1:24" ht="12.75" customHeight="1">
      <c r="A42" s="117"/>
      <c r="B42" s="117"/>
      <c r="C42" s="358"/>
      <c r="D42" s="350"/>
      <c r="E42" s="359"/>
      <c r="F42" s="178" t="s">
        <v>223</v>
      </c>
      <c r="G42" s="178"/>
      <c r="H42" s="179" t="s">
        <v>62</v>
      </c>
      <c r="I42" s="179" t="s">
        <v>416</v>
      </c>
      <c r="J42" s="178"/>
      <c r="K42" s="178"/>
      <c r="L42" s="180"/>
      <c r="M42" s="180"/>
      <c r="N42" s="180"/>
      <c r="O42" s="180"/>
      <c r="P42" s="85"/>
      <c r="Q42" s="85"/>
      <c r="R42" s="16"/>
      <c r="S42" s="17"/>
      <c r="T42" s="17"/>
      <c r="U42" s="17"/>
      <c r="V42" s="17"/>
      <c r="W42" s="16"/>
      <c r="X42" s="16"/>
    </row>
    <row r="43" spans="1:24" ht="12.75" customHeight="1">
      <c r="A43" s="102"/>
      <c r="B43" s="102"/>
      <c r="C43" s="358"/>
      <c r="D43" s="350"/>
      <c r="E43" s="171" t="s">
        <v>126</v>
      </c>
      <c r="F43" s="181" t="s">
        <v>224</v>
      </c>
      <c r="G43" s="181"/>
      <c r="H43" s="164" t="s">
        <v>404</v>
      </c>
      <c r="I43" s="166" t="s">
        <v>408</v>
      </c>
      <c r="J43" s="178"/>
      <c r="K43" s="181"/>
      <c r="L43" s="182" t="s">
        <v>397</v>
      </c>
      <c r="M43" s="182" t="s">
        <v>397</v>
      </c>
      <c r="N43" s="182" t="s">
        <v>397</v>
      </c>
      <c r="O43" s="182" t="s">
        <v>397</v>
      </c>
      <c r="P43" s="103"/>
      <c r="Q43" s="103"/>
      <c r="R43" s="104"/>
      <c r="S43" s="105"/>
      <c r="T43" s="105"/>
      <c r="U43" s="105"/>
      <c r="V43" s="105"/>
      <c r="W43" s="104"/>
      <c r="X43" s="104"/>
    </row>
    <row r="44" spans="1:24" s="154" customFormat="1" ht="12.75" customHeight="1">
      <c r="A44" s="134"/>
      <c r="B44" s="134"/>
      <c r="C44" s="358"/>
      <c r="D44" s="350"/>
      <c r="E44" s="171"/>
      <c r="F44" s="181" t="s">
        <v>420</v>
      </c>
      <c r="G44" s="181"/>
      <c r="H44" s="164" t="s">
        <v>404</v>
      </c>
      <c r="I44" s="166" t="s">
        <v>408</v>
      </c>
      <c r="J44" s="183"/>
      <c r="K44" s="181"/>
      <c r="L44" s="182" t="s">
        <v>398</v>
      </c>
      <c r="M44" s="182" t="s">
        <v>398</v>
      </c>
      <c r="N44" s="182" t="s">
        <v>398</v>
      </c>
      <c r="O44" s="182" t="s">
        <v>407</v>
      </c>
      <c r="P44" s="103"/>
      <c r="Q44" s="103"/>
      <c r="R44" s="104"/>
      <c r="S44" s="105"/>
      <c r="T44" s="105"/>
      <c r="U44" s="105"/>
      <c r="V44" s="105"/>
      <c r="W44" s="104"/>
      <c r="X44" s="104"/>
    </row>
    <row r="45" spans="1:24" ht="16.5" customHeight="1">
      <c r="A45" s="102"/>
      <c r="B45" s="102"/>
      <c r="C45" s="358"/>
      <c r="D45" s="363"/>
      <c r="E45" s="351" t="s">
        <v>225</v>
      </c>
      <c r="F45" s="181" t="s">
        <v>474</v>
      </c>
      <c r="G45" s="181"/>
      <c r="H45" s="166" t="s">
        <v>404</v>
      </c>
      <c r="I45" s="166" t="s">
        <v>404</v>
      </c>
      <c r="J45" s="181"/>
      <c r="K45" s="181"/>
      <c r="L45" s="182" t="s">
        <v>469</v>
      </c>
      <c r="M45" s="182" t="s">
        <v>469</v>
      </c>
      <c r="N45" s="182" t="s">
        <v>469</v>
      </c>
      <c r="O45" s="182" t="s">
        <v>469</v>
      </c>
      <c r="P45" s="103"/>
      <c r="Q45" s="103"/>
      <c r="R45" s="104"/>
      <c r="S45" s="105"/>
      <c r="T45" s="105"/>
      <c r="U45" s="105"/>
      <c r="V45" s="105"/>
      <c r="W45" s="104"/>
      <c r="X45" s="104"/>
    </row>
    <row r="46" spans="1:24" s="249" customFormat="1" ht="16.5" customHeight="1">
      <c r="A46" s="134"/>
      <c r="B46" s="134"/>
      <c r="C46" s="358"/>
      <c r="D46" s="364"/>
      <c r="E46" s="352"/>
      <c r="F46" s="263" t="s">
        <v>475</v>
      </c>
      <c r="G46" s="181"/>
      <c r="H46" s="166" t="s">
        <v>404</v>
      </c>
      <c r="I46" s="166" t="s">
        <v>404</v>
      </c>
      <c r="J46" s="181"/>
      <c r="K46" s="181"/>
      <c r="L46" s="182" t="s">
        <v>469</v>
      </c>
      <c r="M46" s="182" t="s">
        <v>469</v>
      </c>
      <c r="N46" s="182" t="s">
        <v>469</v>
      </c>
      <c r="O46" s="182" t="s">
        <v>484</v>
      </c>
      <c r="P46" s="103"/>
      <c r="Q46" s="103"/>
      <c r="R46" s="104"/>
      <c r="S46" s="105"/>
      <c r="T46" s="105"/>
      <c r="U46" s="105"/>
      <c r="V46" s="105"/>
      <c r="W46" s="104"/>
      <c r="X46" s="104"/>
    </row>
    <row r="47" spans="1:24" ht="16.5" customHeight="1">
      <c r="A47" s="102"/>
      <c r="B47" s="102"/>
      <c r="C47" s="358"/>
      <c r="D47" s="357" t="s">
        <v>86</v>
      </c>
      <c r="E47" s="185" t="s">
        <v>421</v>
      </c>
      <c r="F47" s="186" t="s">
        <v>417</v>
      </c>
      <c r="G47" s="181"/>
      <c r="H47" s="166" t="s">
        <v>37</v>
      </c>
      <c r="I47" s="166" t="s">
        <v>410</v>
      </c>
      <c r="J47" s="181"/>
      <c r="K47" s="181"/>
      <c r="L47" s="182" t="s">
        <v>402</v>
      </c>
      <c r="M47" s="182" t="s">
        <v>403</v>
      </c>
      <c r="N47" s="182" t="s">
        <v>402</v>
      </c>
      <c r="O47" s="182" t="s">
        <v>403</v>
      </c>
      <c r="P47" s="103"/>
      <c r="Q47" s="103"/>
      <c r="R47" s="104"/>
      <c r="S47" s="105"/>
      <c r="T47" s="105"/>
      <c r="U47" s="105"/>
      <c r="V47" s="105"/>
      <c r="W47" s="104"/>
      <c r="X47" s="104"/>
    </row>
    <row r="48" spans="1:24" ht="16.5" customHeight="1">
      <c r="A48" s="102"/>
      <c r="B48" s="102"/>
      <c r="C48" s="358"/>
      <c r="D48" s="358"/>
      <c r="E48" s="171" t="s">
        <v>225</v>
      </c>
      <c r="F48" s="181" t="s">
        <v>422</v>
      </c>
      <c r="G48" s="181"/>
      <c r="H48" s="166" t="s">
        <v>37</v>
      </c>
      <c r="I48" s="166" t="s">
        <v>401</v>
      </c>
      <c r="J48" s="181"/>
      <c r="K48" s="181"/>
      <c r="L48" s="182" t="s">
        <v>402</v>
      </c>
      <c r="M48" s="182" t="s">
        <v>403</v>
      </c>
      <c r="N48" s="182" t="s">
        <v>402</v>
      </c>
      <c r="O48" s="182" t="s">
        <v>403</v>
      </c>
      <c r="P48" s="103"/>
      <c r="Q48" s="103"/>
      <c r="R48" s="104"/>
      <c r="S48" s="105"/>
      <c r="T48" s="105"/>
      <c r="U48" s="105"/>
      <c r="V48" s="105"/>
      <c r="W48" s="104"/>
      <c r="X48" s="104"/>
    </row>
    <row r="49" spans="1:24" ht="16.5" customHeight="1">
      <c r="A49" s="102"/>
      <c r="B49" s="102"/>
      <c r="C49" s="358"/>
      <c r="D49" s="358"/>
      <c r="E49" s="357" t="s">
        <v>226</v>
      </c>
      <c r="F49" s="181" t="s">
        <v>227</v>
      </c>
      <c r="G49" s="181"/>
      <c r="H49" s="166" t="s">
        <v>37</v>
      </c>
      <c r="I49" s="166" t="s">
        <v>401</v>
      </c>
      <c r="J49" s="181"/>
      <c r="K49" s="181"/>
      <c r="L49" s="182" t="s">
        <v>402</v>
      </c>
      <c r="M49" s="182" t="s">
        <v>403</v>
      </c>
      <c r="N49" s="182" t="s">
        <v>402</v>
      </c>
      <c r="O49" s="182" t="s">
        <v>403</v>
      </c>
      <c r="P49" s="103"/>
      <c r="Q49" s="103"/>
      <c r="R49" s="104"/>
      <c r="S49" s="105"/>
      <c r="T49" s="105"/>
      <c r="U49" s="105"/>
      <c r="V49" s="105"/>
      <c r="W49" s="104"/>
      <c r="X49" s="104"/>
    </row>
    <row r="50" spans="1:24" ht="16.5" customHeight="1">
      <c r="A50" s="102"/>
      <c r="B50" s="102"/>
      <c r="C50" s="358"/>
      <c r="D50" s="358"/>
      <c r="E50" s="358"/>
      <c r="F50" s="181" t="s">
        <v>423</v>
      </c>
      <c r="G50" s="181"/>
      <c r="H50" s="166" t="s">
        <v>37</v>
      </c>
      <c r="I50" s="166" t="s">
        <v>401</v>
      </c>
      <c r="J50" s="181"/>
      <c r="K50" s="181"/>
      <c r="L50" s="182" t="s">
        <v>402</v>
      </c>
      <c r="M50" s="182" t="s">
        <v>403</v>
      </c>
      <c r="N50" s="182" t="s">
        <v>402</v>
      </c>
      <c r="O50" s="182" t="s">
        <v>403</v>
      </c>
      <c r="P50" s="103"/>
      <c r="Q50" s="103"/>
      <c r="R50" s="104"/>
      <c r="S50" s="105"/>
      <c r="T50" s="105"/>
      <c r="U50" s="105"/>
      <c r="V50" s="105"/>
      <c r="W50" s="104"/>
      <c r="X50" s="104"/>
    </row>
    <row r="51" spans="1:24" ht="16.5" customHeight="1">
      <c r="A51" s="102"/>
      <c r="B51" s="102"/>
      <c r="C51" s="358"/>
      <c r="D51" s="357" t="s">
        <v>229</v>
      </c>
      <c r="E51" s="171" t="s">
        <v>230</v>
      </c>
      <c r="F51" s="181" t="s">
        <v>231</v>
      </c>
      <c r="G51" s="181"/>
      <c r="H51" s="166" t="s">
        <v>405</v>
      </c>
      <c r="I51" s="166" t="s">
        <v>405</v>
      </c>
      <c r="J51" s="181"/>
      <c r="K51" s="181"/>
      <c r="L51" s="182" t="s">
        <v>413</v>
      </c>
      <c r="M51" s="182" t="s">
        <v>413</v>
      </c>
      <c r="N51" s="182" t="s">
        <v>413</v>
      </c>
      <c r="O51" s="182" t="s">
        <v>432</v>
      </c>
      <c r="P51" s="103"/>
      <c r="Q51" s="103"/>
      <c r="R51" s="104"/>
      <c r="S51" s="105"/>
      <c r="T51" s="105"/>
      <c r="U51" s="105"/>
      <c r="V51" s="105"/>
      <c r="W51" s="104"/>
      <c r="X51" s="104"/>
    </row>
    <row r="52" spans="1:24" ht="16.5" customHeight="1">
      <c r="A52" s="102"/>
      <c r="B52" s="102"/>
      <c r="C52" s="358"/>
      <c r="D52" s="358"/>
      <c r="E52" s="171" t="s">
        <v>232</v>
      </c>
      <c r="F52" s="181" t="s">
        <v>231</v>
      </c>
      <c r="G52" s="181"/>
      <c r="H52" s="166" t="s">
        <v>405</v>
      </c>
      <c r="I52" s="166" t="s">
        <v>405</v>
      </c>
      <c r="J52" s="181"/>
      <c r="K52" s="181"/>
      <c r="L52" s="182" t="s">
        <v>413</v>
      </c>
      <c r="M52" s="182" t="s">
        <v>413</v>
      </c>
      <c r="N52" s="182" t="s">
        <v>413</v>
      </c>
      <c r="O52" s="182" t="s">
        <v>437</v>
      </c>
      <c r="P52" s="103"/>
      <c r="Q52" s="103"/>
      <c r="R52" s="104"/>
      <c r="S52" s="105"/>
      <c r="T52" s="105"/>
      <c r="U52" s="105"/>
      <c r="V52" s="105"/>
      <c r="W52" s="104"/>
      <c r="X52" s="104"/>
    </row>
    <row r="53" spans="1:24" ht="16.5" customHeight="1">
      <c r="A53" s="102"/>
      <c r="B53" s="102"/>
      <c r="C53" s="358"/>
      <c r="D53" s="358"/>
      <c r="E53" s="171" t="s">
        <v>233</v>
      </c>
      <c r="F53" s="181" t="s">
        <v>231</v>
      </c>
      <c r="G53" s="181"/>
      <c r="H53" s="166" t="s">
        <v>405</v>
      </c>
      <c r="I53" s="166" t="s">
        <v>405</v>
      </c>
      <c r="J53" s="181"/>
      <c r="K53" s="181"/>
      <c r="L53" s="182" t="s">
        <v>413</v>
      </c>
      <c r="M53" s="182" t="s">
        <v>413</v>
      </c>
      <c r="N53" s="182" t="s">
        <v>413</v>
      </c>
      <c r="O53" s="182" t="s">
        <v>439</v>
      </c>
      <c r="P53" s="103"/>
      <c r="Q53" s="103"/>
      <c r="R53" s="104"/>
      <c r="S53" s="105"/>
      <c r="T53" s="105"/>
      <c r="U53" s="105"/>
      <c r="V53" s="105"/>
      <c r="W53" s="104"/>
      <c r="X53" s="104"/>
    </row>
    <row r="54" spans="1:24" ht="16.5" customHeight="1">
      <c r="A54" s="102"/>
      <c r="B54" s="102"/>
      <c r="C54" s="358"/>
      <c r="D54" s="359"/>
      <c r="E54" s="209" t="s">
        <v>438</v>
      </c>
      <c r="F54" s="181" t="s">
        <v>231</v>
      </c>
      <c r="G54" s="181"/>
      <c r="H54" s="166" t="s">
        <v>473</v>
      </c>
      <c r="I54" s="166" t="s">
        <v>473</v>
      </c>
      <c r="J54" s="181"/>
      <c r="K54" s="181"/>
      <c r="L54" s="182" t="s">
        <v>431</v>
      </c>
      <c r="M54" s="182" t="s">
        <v>431</v>
      </c>
      <c r="N54" s="182" t="s">
        <v>431</v>
      </c>
      <c r="O54" s="182" t="s">
        <v>515</v>
      </c>
      <c r="P54" s="103"/>
      <c r="Q54" s="103"/>
      <c r="R54" s="104"/>
      <c r="S54" s="105"/>
      <c r="T54" s="105"/>
      <c r="U54" s="105"/>
      <c r="V54" s="105"/>
      <c r="W54" s="278"/>
      <c r="X54" s="104"/>
    </row>
    <row r="55" spans="1:24" s="168" customFormat="1" ht="16.5" customHeight="1">
      <c r="A55" s="134"/>
      <c r="B55" s="134"/>
      <c r="C55" s="358"/>
      <c r="D55" s="348" t="s">
        <v>433</v>
      </c>
      <c r="E55" s="349" t="s">
        <v>109</v>
      </c>
      <c r="F55" s="204" t="s">
        <v>424</v>
      </c>
      <c r="G55" s="204"/>
      <c r="H55" s="205" t="s">
        <v>418</v>
      </c>
      <c r="I55" s="205" t="s">
        <v>418</v>
      </c>
      <c r="J55" s="204"/>
      <c r="K55" s="204"/>
      <c r="L55" s="206" t="s">
        <v>419</v>
      </c>
      <c r="M55" s="206" t="s">
        <v>419</v>
      </c>
      <c r="N55" s="206" t="s">
        <v>419</v>
      </c>
      <c r="O55" s="206" t="s">
        <v>430</v>
      </c>
      <c r="P55" s="103"/>
      <c r="Q55" s="103"/>
      <c r="R55" s="104"/>
      <c r="S55" s="105"/>
      <c r="T55" s="105"/>
      <c r="U55" s="105"/>
      <c r="V55" s="105"/>
      <c r="W55" s="104"/>
      <c r="X55" s="104"/>
    </row>
    <row r="56" spans="1:24" ht="16.5" customHeight="1">
      <c r="A56" s="102"/>
      <c r="B56" s="102"/>
      <c r="C56" s="358"/>
      <c r="D56" s="348"/>
      <c r="E56" s="350"/>
      <c r="F56" s="181" t="s">
        <v>425</v>
      </c>
      <c r="G56" s="181"/>
      <c r="H56" s="166" t="s">
        <v>401</v>
      </c>
      <c r="I56" s="166" t="s">
        <v>401</v>
      </c>
      <c r="J56" s="181"/>
      <c r="K56" s="181"/>
      <c r="L56" s="182" t="s">
        <v>431</v>
      </c>
      <c r="M56" s="182" t="s">
        <v>431</v>
      </c>
      <c r="N56" s="182" t="s">
        <v>431</v>
      </c>
      <c r="O56" s="182" t="s">
        <v>437</v>
      </c>
      <c r="P56" s="103"/>
      <c r="Q56" s="103"/>
      <c r="R56" s="104"/>
      <c r="S56" s="105"/>
      <c r="T56" s="105"/>
      <c r="U56" s="105"/>
      <c r="V56" s="105"/>
      <c r="W56" s="104"/>
      <c r="X56" s="104"/>
    </row>
    <row r="57" spans="1:24" ht="16.5" customHeight="1">
      <c r="A57" s="102"/>
      <c r="B57" s="102"/>
      <c r="C57" s="358"/>
      <c r="D57" s="348"/>
      <c r="E57" s="350"/>
      <c r="F57" s="181" t="s">
        <v>238</v>
      </c>
      <c r="G57" s="181"/>
      <c r="H57" s="166" t="s">
        <v>401</v>
      </c>
      <c r="I57" s="166" t="s">
        <v>401</v>
      </c>
      <c r="J57" s="181"/>
      <c r="K57" s="181"/>
      <c r="L57" s="182" t="s">
        <v>469</v>
      </c>
      <c r="M57" s="182" t="s">
        <v>469</v>
      </c>
      <c r="N57" s="182" t="s">
        <v>469</v>
      </c>
      <c r="O57" s="182" t="s">
        <v>469</v>
      </c>
      <c r="P57" s="103"/>
      <c r="Q57" s="103"/>
      <c r="R57" s="104"/>
      <c r="S57" s="105"/>
      <c r="T57" s="105"/>
      <c r="U57" s="105"/>
      <c r="V57" s="105"/>
      <c r="W57" s="104"/>
      <c r="X57" s="104"/>
    </row>
    <row r="58" spans="1:24" s="168" customFormat="1" ht="16.5" customHeight="1">
      <c r="A58" s="134"/>
      <c r="B58" s="134"/>
      <c r="C58" s="358"/>
      <c r="D58" s="348"/>
      <c r="E58" s="350" t="s">
        <v>426</v>
      </c>
      <c r="F58" s="181" t="s">
        <v>424</v>
      </c>
      <c r="G58" s="181"/>
      <c r="H58" s="166" t="s">
        <v>401</v>
      </c>
      <c r="I58" s="166" t="s">
        <v>401</v>
      </c>
      <c r="J58" s="181"/>
      <c r="K58" s="181"/>
      <c r="L58" s="182" t="s">
        <v>431</v>
      </c>
      <c r="M58" s="182" t="s">
        <v>431</v>
      </c>
      <c r="N58" s="182" t="s">
        <v>431</v>
      </c>
      <c r="O58" s="182" t="s">
        <v>439</v>
      </c>
      <c r="P58" s="103"/>
      <c r="Q58" s="103"/>
      <c r="R58" s="104"/>
      <c r="S58" s="105"/>
      <c r="T58" s="105"/>
      <c r="U58" s="105"/>
      <c r="V58" s="105"/>
      <c r="W58" s="104"/>
      <c r="X58" s="104"/>
    </row>
    <row r="59" spans="1:24" s="167" customFormat="1" ht="16.5" customHeight="1">
      <c r="A59" s="134"/>
      <c r="B59" s="134"/>
      <c r="C59" s="358"/>
      <c r="D59" s="348"/>
      <c r="E59" s="350"/>
      <c r="F59" s="181" t="s">
        <v>425</v>
      </c>
      <c r="G59" s="181"/>
      <c r="H59" s="166" t="s">
        <v>410</v>
      </c>
      <c r="I59" s="166" t="s">
        <v>410</v>
      </c>
      <c r="J59" s="181"/>
      <c r="K59" s="181"/>
      <c r="L59" s="182" t="s">
        <v>413</v>
      </c>
      <c r="M59" s="182" t="s">
        <v>413</v>
      </c>
      <c r="N59" s="182" t="s">
        <v>413</v>
      </c>
      <c r="O59" s="182" t="s">
        <v>437</v>
      </c>
      <c r="P59" s="103"/>
      <c r="Q59" s="103"/>
      <c r="R59" s="104"/>
      <c r="S59" s="105"/>
      <c r="T59" s="105"/>
      <c r="U59" s="105"/>
      <c r="V59" s="105"/>
      <c r="W59" s="104"/>
      <c r="X59" s="104"/>
    </row>
    <row r="60" spans="1:24" s="167" customFormat="1" ht="16.5" customHeight="1">
      <c r="A60" s="134"/>
      <c r="B60" s="134"/>
      <c r="C60" s="358"/>
      <c r="D60" s="348"/>
      <c r="E60" s="350"/>
      <c r="F60" s="181" t="s">
        <v>427</v>
      </c>
      <c r="G60" s="181"/>
      <c r="H60" s="166" t="s">
        <v>410</v>
      </c>
      <c r="I60" s="166" t="s">
        <v>410</v>
      </c>
      <c r="J60" s="181"/>
      <c r="K60" s="181"/>
      <c r="L60" s="182" t="s">
        <v>413</v>
      </c>
      <c r="M60" s="182" t="s">
        <v>413</v>
      </c>
      <c r="N60" s="182" t="s">
        <v>413</v>
      </c>
      <c r="O60" s="182" t="s">
        <v>430</v>
      </c>
      <c r="P60" s="103"/>
      <c r="Q60" s="103"/>
      <c r="R60" s="104"/>
      <c r="S60" s="105"/>
      <c r="T60" s="105"/>
      <c r="U60" s="105"/>
      <c r="V60" s="105"/>
      <c r="W60" s="104"/>
      <c r="X60" s="104"/>
    </row>
    <row r="61" spans="1:24" s="167" customFormat="1" ht="16.5" customHeight="1">
      <c r="A61" s="134"/>
      <c r="B61" s="134"/>
      <c r="C61" s="358"/>
      <c r="D61" s="348"/>
      <c r="E61" s="355"/>
      <c r="F61" s="181" t="s">
        <v>238</v>
      </c>
      <c r="G61" s="181"/>
      <c r="H61" s="166" t="s">
        <v>468</v>
      </c>
      <c r="I61" s="166" t="s">
        <v>468</v>
      </c>
      <c r="J61" s="181"/>
      <c r="K61" s="181"/>
      <c r="L61" s="182" t="s">
        <v>469</v>
      </c>
      <c r="M61" s="182" t="s">
        <v>469</v>
      </c>
      <c r="N61" s="182" t="s">
        <v>469</v>
      </c>
      <c r="O61" s="182" t="s">
        <v>469</v>
      </c>
      <c r="P61" s="103"/>
      <c r="Q61" s="103"/>
      <c r="R61" s="104"/>
      <c r="S61" s="105"/>
      <c r="T61" s="105"/>
      <c r="U61" s="105"/>
      <c r="V61" s="105"/>
      <c r="W61" s="104"/>
      <c r="X61" s="104"/>
    </row>
    <row r="62" spans="1:24" s="210" customFormat="1" ht="16.5" customHeight="1">
      <c r="A62" s="222"/>
      <c r="B62" s="222"/>
      <c r="C62" s="358"/>
      <c r="D62" s="348" t="s">
        <v>441</v>
      </c>
      <c r="E62" s="361"/>
      <c r="F62" s="227" t="s">
        <v>440</v>
      </c>
      <c r="G62" s="227"/>
      <c r="H62" s="228" t="s">
        <v>442</v>
      </c>
      <c r="I62" s="228" t="s">
        <v>442</v>
      </c>
      <c r="J62" s="227"/>
      <c r="K62" s="227"/>
      <c r="L62" s="229" t="s">
        <v>443</v>
      </c>
      <c r="M62" s="229" t="s">
        <v>443</v>
      </c>
      <c r="N62" s="229" t="s">
        <v>443</v>
      </c>
      <c r="O62" s="229" t="s">
        <v>443</v>
      </c>
      <c r="P62" s="103"/>
      <c r="Q62" s="103"/>
      <c r="R62" s="104"/>
      <c r="S62" s="105"/>
      <c r="T62" s="105"/>
      <c r="U62" s="105"/>
      <c r="V62" s="105"/>
      <c r="W62" s="104"/>
      <c r="X62" s="104"/>
    </row>
    <row r="63" spans="1:24" s="210" customFormat="1" ht="16.5" customHeight="1">
      <c r="A63" s="222"/>
      <c r="B63" s="222"/>
      <c r="C63" s="358"/>
      <c r="D63" s="348"/>
      <c r="E63" s="362"/>
      <c r="F63" s="227" t="s">
        <v>447</v>
      </c>
      <c r="G63" s="227"/>
      <c r="H63" s="228" t="s">
        <v>442</v>
      </c>
      <c r="I63" s="228" t="s">
        <v>442</v>
      </c>
      <c r="J63" s="227"/>
      <c r="K63" s="227"/>
      <c r="L63" s="229" t="s">
        <v>443</v>
      </c>
      <c r="M63" s="229" t="s">
        <v>443</v>
      </c>
      <c r="N63" s="229" t="s">
        <v>443</v>
      </c>
      <c r="O63" s="229" t="s">
        <v>451</v>
      </c>
      <c r="P63" s="103"/>
      <c r="Q63" s="103"/>
      <c r="R63" s="104"/>
      <c r="S63" s="105"/>
      <c r="T63" s="105"/>
      <c r="U63" s="105"/>
      <c r="V63" s="105"/>
      <c r="W63" s="104"/>
      <c r="X63" s="104"/>
    </row>
    <row r="64" spans="1:24" s="210" customFormat="1" ht="16.5" customHeight="1">
      <c r="A64" s="222"/>
      <c r="B64" s="222"/>
      <c r="C64" s="358"/>
      <c r="D64" s="348" t="s">
        <v>444</v>
      </c>
      <c r="E64" s="361"/>
      <c r="F64" s="227" t="s">
        <v>445</v>
      </c>
      <c r="G64" s="227"/>
      <c r="H64" s="228" t="s">
        <v>449</v>
      </c>
      <c r="I64" s="228" t="s">
        <v>449</v>
      </c>
      <c r="J64" s="227"/>
      <c r="K64" s="227"/>
      <c r="L64" s="229" t="s">
        <v>443</v>
      </c>
      <c r="M64" s="229" t="s">
        <v>443</v>
      </c>
      <c r="N64" s="229" t="s">
        <v>443</v>
      </c>
      <c r="O64" s="229" t="s">
        <v>466</v>
      </c>
      <c r="P64" s="103"/>
      <c r="Q64" s="103"/>
      <c r="R64" s="104"/>
      <c r="S64" s="105"/>
      <c r="T64" s="105"/>
      <c r="U64" s="105"/>
      <c r="V64" s="105"/>
      <c r="W64" s="104"/>
      <c r="X64" s="104"/>
    </row>
    <row r="65" spans="1:24" s="210" customFormat="1" ht="16.5" customHeight="1">
      <c r="A65" s="222"/>
      <c r="B65" s="222"/>
      <c r="C65" s="358"/>
      <c r="D65" s="348"/>
      <c r="E65" s="362"/>
      <c r="F65" s="227" t="s">
        <v>446</v>
      </c>
      <c r="G65" s="227"/>
      <c r="H65" s="228" t="s">
        <v>449</v>
      </c>
      <c r="I65" s="228" t="s">
        <v>449</v>
      </c>
      <c r="J65" s="227"/>
      <c r="K65" s="227"/>
      <c r="L65" s="229" t="s">
        <v>443</v>
      </c>
      <c r="M65" s="229" t="s">
        <v>443</v>
      </c>
      <c r="N65" s="229" t="s">
        <v>443</v>
      </c>
      <c r="O65" s="229" t="s">
        <v>466</v>
      </c>
      <c r="P65" s="103"/>
      <c r="Q65" s="103"/>
      <c r="R65" s="104"/>
      <c r="S65" s="105"/>
      <c r="T65" s="105"/>
      <c r="U65" s="105"/>
      <c r="V65" s="105"/>
      <c r="W65" s="104"/>
      <c r="X65" s="104"/>
    </row>
    <row r="66" spans="1:24" ht="16.5" customHeight="1">
      <c r="A66" s="118"/>
      <c r="B66" s="118"/>
      <c r="C66" s="358"/>
      <c r="D66" s="350" t="s">
        <v>239</v>
      </c>
      <c r="E66" s="187" t="s">
        <v>225</v>
      </c>
      <c r="F66" s="217" t="s">
        <v>240</v>
      </c>
      <c r="G66" s="217"/>
      <c r="H66" s="179" t="s">
        <v>47</v>
      </c>
      <c r="I66" s="179" t="s">
        <v>435</v>
      </c>
      <c r="J66" s="217"/>
      <c r="K66" s="217"/>
      <c r="L66" s="180" t="s">
        <v>436</v>
      </c>
      <c r="M66" s="180" t="s">
        <v>436</v>
      </c>
      <c r="N66" s="180" t="s">
        <v>436</v>
      </c>
      <c r="O66" s="223" t="s">
        <v>443</v>
      </c>
      <c r="P66" s="119"/>
      <c r="Q66" s="119"/>
      <c r="R66" s="120"/>
      <c r="S66" s="120"/>
      <c r="T66" s="120"/>
      <c r="U66" s="120"/>
      <c r="V66" s="120"/>
      <c r="W66" s="120"/>
      <c r="X66" s="120"/>
    </row>
    <row r="67" spans="1:24" ht="16.5" customHeight="1">
      <c r="A67" s="118"/>
      <c r="B67" s="118"/>
      <c r="C67" s="358"/>
      <c r="D67" s="358"/>
      <c r="E67" s="187" t="s">
        <v>241</v>
      </c>
      <c r="F67" s="217" t="s">
        <v>242</v>
      </c>
      <c r="G67" s="217"/>
      <c r="H67" s="179" t="s">
        <v>47</v>
      </c>
      <c r="I67" s="179" t="s">
        <v>435</v>
      </c>
      <c r="J67" s="217"/>
      <c r="K67" s="217"/>
      <c r="L67" s="180" t="s">
        <v>436</v>
      </c>
      <c r="M67" s="180" t="s">
        <v>436</v>
      </c>
      <c r="N67" s="180" t="s">
        <v>436</v>
      </c>
      <c r="O67" s="180" t="s">
        <v>437</v>
      </c>
      <c r="P67" s="119"/>
      <c r="Q67" s="119"/>
      <c r="R67" s="120"/>
      <c r="S67" s="120"/>
      <c r="T67" s="120"/>
      <c r="U67" s="120"/>
      <c r="V67" s="120"/>
      <c r="W67" s="120"/>
      <c r="X67" s="120"/>
    </row>
    <row r="68" spans="1:24" ht="16.5" customHeight="1">
      <c r="A68" s="102"/>
      <c r="B68" s="121"/>
      <c r="C68" s="358"/>
      <c r="D68" s="359"/>
      <c r="E68" s="187" t="s">
        <v>243</v>
      </c>
      <c r="F68" s="217" t="s">
        <v>244</v>
      </c>
      <c r="G68" s="218"/>
      <c r="H68" s="219" t="s">
        <v>47</v>
      </c>
      <c r="I68" s="219" t="s">
        <v>435</v>
      </c>
      <c r="J68" s="218"/>
      <c r="K68" s="218"/>
      <c r="L68" s="180" t="s">
        <v>436</v>
      </c>
      <c r="M68" s="180" t="s">
        <v>436</v>
      </c>
      <c r="N68" s="180" t="s">
        <v>436</v>
      </c>
      <c r="O68" s="220" t="s">
        <v>437</v>
      </c>
      <c r="P68" s="119"/>
      <c r="Q68" s="119"/>
      <c r="R68" s="120"/>
      <c r="S68" s="120"/>
      <c r="T68" s="120"/>
      <c r="U68" s="120"/>
      <c r="V68" s="120"/>
      <c r="W68" s="120"/>
      <c r="X68" s="120"/>
    </row>
    <row r="69" spans="1:24" ht="16.5" customHeight="1">
      <c r="A69" s="102"/>
      <c r="B69" s="121"/>
      <c r="C69" s="358"/>
      <c r="D69" s="350" t="s">
        <v>245</v>
      </c>
      <c r="E69" s="350"/>
      <c r="F69" s="217" t="s">
        <v>246</v>
      </c>
      <c r="G69" s="218"/>
      <c r="H69" s="152" t="s">
        <v>53</v>
      </c>
      <c r="I69" s="160" t="s">
        <v>415</v>
      </c>
      <c r="J69" s="144"/>
      <c r="K69" s="156"/>
      <c r="L69" s="158" t="s">
        <v>393</v>
      </c>
      <c r="M69" s="158" t="s">
        <v>437</v>
      </c>
      <c r="N69" s="158" t="s">
        <v>393</v>
      </c>
      <c r="O69" s="158" t="s">
        <v>437</v>
      </c>
      <c r="P69" s="102"/>
      <c r="Q69" s="102"/>
      <c r="R69" s="120"/>
      <c r="S69" s="120"/>
      <c r="T69" s="120"/>
      <c r="U69" s="120"/>
      <c r="V69" s="120"/>
      <c r="W69" s="120"/>
      <c r="X69" s="120"/>
    </row>
    <row r="70" spans="1:24" s="224" customFormat="1" ht="16.5" customHeight="1">
      <c r="A70" s="134"/>
      <c r="B70" s="121"/>
      <c r="C70" s="358"/>
      <c r="D70" s="350"/>
      <c r="E70" s="350"/>
      <c r="F70" s="244" t="s">
        <v>456</v>
      </c>
      <c r="G70" s="218"/>
      <c r="H70" s="166" t="s">
        <v>53</v>
      </c>
      <c r="I70" s="166" t="s">
        <v>415</v>
      </c>
      <c r="J70" s="181"/>
      <c r="K70" s="218"/>
      <c r="L70" s="245">
        <v>44168</v>
      </c>
      <c r="M70" s="245">
        <v>44169</v>
      </c>
      <c r="N70" s="245">
        <v>44168</v>
      </c>
      <c r="O70" s="229" t="s">
        <v>466</v>
      </c>
      <c r="P70" s="134"/>
      <c r="Q70" s="134"/>
      <c r="R70" s="120"/>
      <c r="S70" s="120"/>
      <c r="T70" s="120"/>
      <c r="U70" s="120"/>
      <c r="V70" s="120"/>
      <c r="W70" s="120"/>
      <c r="X70" s="120"/>
    </row>
    <row r="71" spans="1:24" ht="16.5" customHeight="1">
      <c r="A71" s="102"/>
      <c r="B71" s="121"/>
      <c r="C71" s="358"/>
      <c r="D71" s="358"/>
      <c r="E71" s="358"/>
      <c r="F71" s="217" t="s">
        <v>247</v>
      </c>
      <c r="G71" s="218"/>
      <c r="H71" s="166" t="s">
        <v>483</v>
      </c>
      <c r="I71" s="166" t="s">
        <v>473</v>
      </c>
      <c r="J71" s="181"/>
      <c r="K71" s="218"/>
      <c r="L71" s="245">
        <v>44167</v>
      </c>
      <c r="M71" s="245">
        <v>44167</v>
      </c>
      <c r="N71" s="245">
        <v>44167</v>
      </c>
      <c r="O71" s="229" t="s">
        <v>466</v>
      </c>
      <c r="P71" s="102"/>
      <c r="Q71" s="102"/>
      <c r="R71" s="120"/>
      <c r="S71" s="120"/>
      <c r="T71" s="120"/>
      <c r="U71" s="120"/>
      <c r="V71" s="120"/>
      <c r="W71" s="120"/>
      <c r="X71" s="120"/>
    </row>
    <row r="72" spans="1:24" ht="16.5" customHeight="1">
      <c r="A72" s="118"/>
      <c r="B72" s="121"/>
      <c r="C72" s="359"/>
      <c r="D72" s="359"/>
      <c r="E72" s="359"/>
      <c r="F72" s="217" t="s">
        <v>457</v>
      </c>
      <c r="G72" s="218"/>
      <c r="H72" s="166" t="s">
        <v>53</v>
      </c>
      <c r="I72" s="166" t="s">
        <v>434</v>
      </c>
      <c r="J72" s="181"/>
      <c r="K72" s="218"/>
      <c r="L72" s="245">
        <v>44168</v>
      </c>
      <c r="M72" s="245">
        <v>44169</v>
      </c>
      <c r="N72" s="245">
        <v>44168</v>
      </c>
      <c r="O72" s="229" t="s">
        <v>466</v>
      </c>
      <c r="P72" s="102"/>
      <c r="Q72" s="102"/>
      <c r="R72" s="120"/>
      <c r="S72" s="120"/>
      <c r="T72" s="120"/>
      <c r="U72" s="120"/>
      <c r="V72" s="120"/>
      <c r="W72" s="120"/>
      <c r="X72" s="120"/>
    </row>
    <row r="73" spans="1:24" s="203" customFormat="1" ht="16.5" customHeight="1">
      <c r="A73" s="207"/>
      <c r="B73" s="121"/>
      <c r="C73" s="375" t="s">
        <v>429</v>
      </c>
      <c r="D73" s="376"/>
      <c r="E73" s="376"/>
      <c r="F73" s="376"/>
      <c r="G73" s="376"/>
      <c r="H73" s="376"/>
      <c r="I73" s="376"/>
      <c r="J73" s="376"/>
      <c r="K73" s="376"/>
      <c r="L73" s="376"/>
      <c r="M73" s="376"/>
      <c r="N73" s="376"/>
      <c r="O73" s="377"/>
      <c r="P73" s="208"/>
      <c r="Q73" s="208"/>
      <c r="R73" s="120"/>
      <c r="S73" s="120"/>
      <c r="T73" s="120"/>
      <c r="U73" s="120"/>
      <c r="V73" s="120"/>
      <c r="W73" s="120"/>
      <c r="X73" s="120"/>
    </row>
    <row r="74" spans="1:24" s="203" customFormat="1" ht="16.5" customHeight="1" thickBot="1">
      <c r="A74" s="207"/>
      <c r="B74" s="121"/>
      <c r="C74" s="378"/>
      <c r="D74" s="379"/>
      <c r="E74" s="379"/>
      <c r="F74" s="379"/>
      <c r="G74" s="379"/>
      <c r="H74" s="379"/>
      <c r="I74" s="379"/>
      <c r="J74" s="379"/>
      <c r="K74" s="379"/>
      <c r="L74" s="379"/>
      <c r="M74" s="379"/>
      <c r="N74" s="379"/>
      <c r="O74" s="380"/>
      <c r="P74" s="208"/>
      <c r="Q74" s="208"/>
      <c r="R74" s="120"/>
      <c r="S74" s="120"/>
      <c r="T74" s="120"/>
      <c r="U74" s="120"/>
      <c r="V74" s="120"/>
      <c r="W74" s="120"/>
      <c r="X74" s="120"/>
    </row>
    <row r="75" spans="1:24" ht="16.5" customHeight="1">
      <c r="A75" s="113"/>
      <c r="B75" s="113"/>
      <c r="C75" s="372" t="s">
        <v>249</v>
      </c>
      <c r="D75" s="373"/>
      <c r="E75" s="373"/>
      <c r="F75" s="374"/>
      <c r="G75" s="172"/>
      <c r="H75" s="188"/>
      <c r="I75" s="173"/>
      <c r="J75" s="172"/>
      <c r="K75" s="172"/>
      <c r="L75" s="174"/>
      <c r="M75" s="174"/>
      <c r="N75" s="174"/>
      <c r="O75" s="174"/>
      <c r="P75" s="114"/>
      <c r="Q75" s="114"/>
      <c r="R75" s="115"/>
      <c r="S75" s="116"/>
      <c r="T75" s="116"/>
      <c r="U75" s="116"/>
      <c r="V75" s="116"/>
      <c r="W75" s="115"/>
      <c r="X75" s="115"/>
    </row>
    <row r="76" spans="1:24" ht="16.5" customHeight="1">
      <c r="A76" s="117"/>
      <c r="B76" s="117"/>
      <c r="C76" s="381" t="s">
        <v>250</v>
      </c>
      <c r="D76" s="349" t="s">
        <v>32</v>
      </c>
      <c r="E76" s="371" t="s">
        <v>217</v>
      </c>
      <c r="F76" s="175" t="s">
        <v>251</v>
      </c>
      <c r="G76" s="189"/>
      <c r="H76" s="169" t="s">
        <v>62</v>
      </c>
      <c r="I76" s="169" t="s">
        <v>62</v>
      </c>
      <c r="J76" s="175"/>
      <c r="K76" s="175"/>
      <c r="L76" s="190" t="s">
        <v>390</v>
      </c>
      <c r="M76" s="190" t="s">
        <v>391</v>
      </c>
      <c r="N76" s="190" t="s">
        <v>390</v>
      </c>
      <c r="O76" s="190" t="s">
        <v>391</v>
      </c>
      <c r="P76" s="85"/>
      <c r="Q76" s="85"/>
      <c r="R76" s="16"/>
      <c r="S76" s="17"/>
      <c r="T76" s="17"/>
      <c r="U76" s="17"/>
      <c r="V76" s="17"/>
      <c r="W76" s="16"/>
      <c r="X76" s="16"/>
    </row>
    <row r="77" spans="1:24" ht="16.5" customHeight="1">
      <c r="A77" s="117"/>
      <c r="B77" s="117"/>
      <c r="C77" s="382"/>
      <c r="D77" s="350"/>
      <c r="E77" s="359"/>
      <c r="F77" s="175" t="s">
        <v>252</v>
      </c>
      <c r="G77" s="189"/>
      <c r="H77" s="169" t="s">
        <v>62</v>
      </c>
      <c r="I77" s="169" t="s">
        <v>62</v>
      </c>
      <c r="J77" s="175"/>
      <c r="K77" s="175"/>
      <c r="L77" s="190" t="s">
        <v>35</v>
      </c>
      <c r="M77" s="190" t="s">
        <v>73</v>
      </c>
      <c r="N77" s="190" t="s">
        <v>35</v>
      </c>
      <c r="O77" s="190" t="s">
        <v>73</v>
      </c>
      <c r="P77" s="85"/>
      <c r="Q77" s="85"/>
      <c r="R77" s="16"/>
      <c r="S77" s="17"/>
      <c r="T77" s="17"/>
      <c r="U77" s="17"/>
      <c r="V77" s="17"/>
      <c r="W77" s="16"/>
      <c r="X77" s="16"/>
    </row>
    <row r="78" spans="1:24" ht="16.5" customHeight="1">
      <c r="A78" s="102"/>
      <c r="B78" s="102"/>
      <c r="C78" s="382"/>
      <c r="D78" s="350"/>
      <c r="E78" s="353" t="s">
        <v>126</v>
      </c>
      <c r="F78" s="181" t="s">
        <v>224</v>
      </c>
      <c r="G78" s="181"/>
      <c r="H78" s="166" t="s">
        <v>405</v>
      </c>
      <c r="I78" s="166" t="s">
        <v>405</v>
      </c>
      <c r="J78" s="181"/>
      <c r="K78" s="181"/>
      <c r="L78" s="182" t="s">
        <v>406</v>
      </c>
      <c r="M78" s="182" t="s">
        <v>406</v>
      </c>
      <c r="N78" s="182" t="s">
        <v>406</v>
      </c>
      <c r="O78" s="182" t="s">
        <v>407</v>
      </c>
      <c r="P78" s="103"/>
      <c r="Q78" s="103"/>
      <c r="R78" s="104"/>
      <c r="S78" s="105"/>
      <c r="T78" s="105"/>
      <c r="U78" s="105"/>
      <c r="V78" s="105"/>
      <c r="W78" s="104"/>
      <c r="X78" s="104"/>
    </row>
    <row r="79" spans="1:24" s="224" customFormat="1" ht="16.5" customHeight="1">
      <c r="A79" s="134"/>
      <c r="B79" s="134"/>
      <c r="C79" s="382"/>
      <c r="D79" s="350"/>
      <c r="E79" s="354"/>
      <c r="F79" s="181" t="s">
        <v>450</v>
      </c>
      <c r="G79" s="181"/>
      <c r="H79" s="166" t="s">
        <v>405</v>
      </c>
      <c r="I79" s="166" t="s">
        <v>405</v>
      </c>
      <c r="J79" s="181"/>
      <c r="K79" s="181"/>
      <c r="L79" s="182" t="s">
        <v>451</v>
      </c>
      <c r="M79" s="182" t="s">
        <v>466</v>
      </c>
      <c r="N79" s="182" t="s">
        <v>451</v>
      </c>
      <c r="O79" s="182" t="s">
        <v>466</v>
      </c>
      <c r="P79" s="103"/>
      <c r="Q79" s="103"/>
      <c r="R79" s="104"/>
      <c r="S79" s="105"/>
      <c r="T79" s="105"/>
      <c r="U79" s="105"/>
      <c r="V79" s="105"/>
      <c r="W79" s="104"/>
      <c r="X79" s="104"/>
    </row>
    <row r="80" spans="1:24" ht="16.5" customHeight="1">
      <c r="A80" s="102"/>
      <c r="B80" s="102"/>
      <c r="C80" s="382"/>
      <c r="D80" s="251"/>
      <c r="E80" s="351" t="s">
        <v>225</v>
      </c>
      <c r="F80" s="181" t="s">
        <v>474</v>
      </c>
      <c r="G80" s="181"/>
      <c r="H80" s="166" t="s">
        <v>404</v>
      </c>
      <c r="I80" s="166" t="s">
        <v>404</v>
      </c>
      <c r="J80" s="181"/>
      <c r="K80" s="181"/>
      <c r="L80" s="182" t="s">
        <v>469</v>
      </c>
      <c r="M80" s="182" t="s">
        <v>469</v>
      </c>
      <c r="N80" s="182" t="s">
        <v>469</v>
      </c>
      <c r="O80" s="182" t="s">
        <v>469</v>
      </c>
      <c r="P80" s="103"/>
      <c r="Q80" s="103"/>
      <c r="R80" s="104"/>
      <c r="S80" s="105"/>
      <c r="T80" s="105"/>
      <c r="U80" s="105"/>
      <c r="V80" s="105"/>
      <c r="W80" s="104"/>
      <c r="X80" s="104"/>
    </row>
    <row r="81" spans="1:24" s="249" customFormat="1" ht="16.5" customHeight="1">
      <c r="A81" s="134"/>
      <c r="B81" s="134"/>
      <c r="C81" s="382"/>
      <c r="D81" s="250"/>
      <c r="E81" s="352"/>
      <c r="F81" s="263" t="s">
        <v>475</v>
      </c>
      <c r="G81" s="181"/>
      <c r="H81" s="166" t="s">
        <v>404</v>
      </c>
      <c r="I81" s="166" t="s">
        <v>404</v>
      </c>
      <c r="J81" s="181"/>
      <c r="K81" s="181"/>
      <c r="L81" s="182" t="s">
        <v>469</v>
      </c>
      <c r="M81" s="182" t="s">
        <v>469</v>
      </c>
      <c r="N81" s="182" t="s">
        <v>469</v>
      </c>
      <c r="O81" s="182" t="s">
        <v>469</v>
      </c>
      <c r="P81" s="103"/>
      <c r="Q81" s="103"/>
      <c r="R81" s="104"/>
      <c r="S81" s="105"/>
      <c r="T81" s="105"/>
      <c r="U81" s="105"/>
      <c r="V81" s="105"/>
      <c r="W81" s="104"/>
      <c r="X81" s="104"/>
    </row>
    <row r="82" spans="1:24" ht="16.5" customHeight="1">
      <c r="A82" s="102"/>
      <c r="B82" s="102"/>
      <c r="C82" s="382"/>
      <c r="D82" s="357" t="s">
        <v>86</v>
      </c>
      <c r="E82" s="193" t="s">
        <v>421</v>
      </c>
      <c r="F82" s="186" t="s">
        <v>417</v>
      </c>
      <c r="G82" s="181"/>
      <c r="H82" s="166" t="s">
        <v>37</v>
      </c>
      <c r="I82" s="166" t="s">
        <v>410</v>
      </c>
      <c r="J82" s="181"/>
      <c r="K82" s="181"/>
      <c r="L82" s="182" t="s">
        <v>392</v>
      </c>
      <c r="M82" s="182" t="s">
        <v>393</v>
      </c>
      <c r="N82" s="182" t="s">
        <v>392</v>
      </c>
      <c r="O82" s="182" t="s">
        <v>393</v>
      </c>
      <c r="P82" s="103"/>
      <c r="Q82" s="103"/>
      <c r="R82" s="104"/>
      <c r="S82" s="105"/>
      <c r="T82" s="105"/>
      <c r="U82" s="105"/>
      <c r="V82" s="105"/>
      <c r="W82" s="104"/>
      <c r="X82" s="104"/>
    </row>
    <row r="83" spans="1:24" ht="16.5" customHeight="1">
      <c r="A83" s="102"/>
      <c r="B83" s="102"/>
      <c r="C83" s="382"/>
      <c r="D83" s="358"/>
      <c r="E83" s="171" t="s">
        <v>225</v>
      </c>
      <c r="F83" s="181" t="s">
        <v>422</v>
      </c>
      <c r="G83" s="181"/>
      <c r="H83" s="166" t="s">
        <v>37</v>
      </c>
      <c r="I83" s="166" t="s">
        <v>510</v>
      </c>
      <c r="J83" s="181"/>
      <c r="K83" s="181"/>
      <c r="L83" s="182" t="s">
        <v>399</v>
      </c>
      <c r="M83" s="182" t="s">
        <v>400</v>
      </c>
      <c r="N83" s="182" t="s">
        <v>399</v>
      </c>
      <c r="O83" s="182" t="s">
        <v>407</v>
      </c>
      <c r="P83" s="103"/>
      <c r="Q83" s="103"/>
      <c r="R83" s="104"/>
      <c r="S83" s="105"/>
      <c r="T83" s="105"/>
      <c r="U83" s="105"/>
      <c r="V83" s="105"/>
      <c r="W83" s="104"/>
      <c r="X83" s="104"/>
    </row>
    <row r="84" spans="1:24" ht="16.5" customHeight="1">
      <c r="A84" s="102"/>
      <c r="B84" s="102"/>
      <c r="C84" s="382"/>
      <c r="D84" s="358"/>
      <c r="E84" s="357" t="s">
        <v>226</v>
      </c>
      <c r="F84" s="181" t="s">
        <v>227</v>
      </c>
      <c r="G84" s="181"/>
      <c r="H84" s="166" t="s">
        <v>37</v>
      </c>
      <c r="I84" s="166" t="s">
        <v>37</v>
      </c>
      <c r="J84" s="181"/>
      <c r="K84" s="181"/>
      <c r="L84" s="182" t="s">
        <v>399</v>
      </c>
      <c r="M84" s="182" t="s">
        <v>400</v>
      </c>
      <c r="N84" s="182" t="s">
        <v>399</v>
      </c>
      <c r="O84" s="182" t="s">
        <v>407</v>
      </c>
      <c r="P84" s="103"/>
      <c r="Q84" s="103"/>
      <c r="R84" s="104"/>
      <c r="S84" s="105"/>
      <c r="T84" s="105"/>
      <c r="U84" s="105"/>
      <c r="V84" s="105"/>
      <c r="W84" s="104"/>
      <c r="X84" s="104"/>
    </row>
    <row r="85" spans="1:24" ht="16.5" customHeight="1">
      <c r="A85" s="102"/>
      <c r="B85" s="102"/>
      <c r="C85" s="382"/>
      <c r="D85" s="358"/>
      <c r="E85" s="358"/>
      <c r="F85" s="181" t="s">
        <v>228</v>
      </c>
      <c r="G85" s="181"/>
      <c r="H85" s="166" t="s">
        <v>37</v>
      </c>
      <c r="I85" s="166" t="s">
        <v>37</v>
      </c>
      <c r="J85" s="181"/>
      <c r="K85" s="181"/>
      <c r="L85" s="182" t="s">
        <v>399</v>
      </c>
      <c r="M85" s="182" t="s">
        <v>400</v>
      </c>
      <c r="N85" s="182" t="s">
        <v>399</v>
      </c>
      <c r="O85" s="182" t="s">
        <v>407</v>
      </c>
      <c r="P85" s="103"/>
      <c r="Q85" s="103"/>
      <c r="R85" s="104"/>
      <c r="S85" s="105"/>
      <c r="T85" s="105"/>
      <c r="U85" s="105"/>
      <c r="V85" s="105"/>
      <c r="W85" s="104"/>
      <c r="X85" s="104"/>
    </row>
    <row r="86" spans="1:24" s="264" customFormat="1" ht="16.5" customHeight="1">
      <c r="A86" s="134"/>
      <c r="B86" s="134"/>
      <c r="C86" s="382"/>
      <c r="D86" s="350" t="s">
        <v>229</v>
      </c>
      <c r="E86" s="282" t="s">
        <v>518</v>
      </c>
      <c r="F86" s="181" t="s">
        <v>519</v>
      </c>
      <c r="G86" s="181"/>
      <c r="H86" s="166" t="s">
        <v>401</v>
      </c>
      <c r="I86" s="166" t="s">
        <v>401</v>
      </c>
      <c r="J86" s="181"/>
      <c r="K86" s="181"/>
      <c r="L86" s="182" t="s">
        <v>484</v>
      </c>
      <c r="M86" s="182" t="s">
        <v>521</v>
      </c>
      <c r="N86" s="182" t="s">
        <v>521</v>
      </c>
      <c r="O86" s="182" t="s">
        <v>521</v>
      </c>
      <c r="P86" s="103"/>
      <c r="Q86" s="103"/>
      <c r="R86" s="104"/>
      <c r="S86" s="105"/>
      <c r="T86" s="105"/>
      <c r="U86" s="105"/>
      <c r="V86" s="105"/>
      <c r="W86" s="104"/>
      <c r="X86" s="104"/>
    </row>
    <row r="87" spans="1:24" ht="16.5" customHeight="1">
      <c r="A87" s="102"/>
      <c r="B87" s="102"/>
      <c r="C87" s="382"/>
      <c r="D87" s="350"/>
      <c r="E87" s="171" t="s">
        <v>253</v>
      </c>
      <c r="F87" s="181" t="s">
        <v>480</v>
      </c>
      <c r="G87" s="181"/>
      <c r="H87" s="166" t="s">
        <v>479</v>
      </c>
      <c r="I87" s="166" t="s">
        <v>479</v>
      </c>
      <c r="J87" s="181"/>
      <c r="K87" s="181"/>
      <c r="L87" s="182" t="s">
        <v>484</v>
      </c>
      <c r="M87" s="182" t="s">
        <v>515</v>
      </c>
      <c r="N87" s="182" t="s">
        <v>515</v>
      </c>
      <c r="O87" s="182" t="s">
        <v>515</v>
      </c>
      <c r="P87" s="103"/>
      <c r="Q87" s="103"/>
      <c r="R87" s="104"/>
      <c r="S87" s="105"/>
      <c r="T87" s="105"/>
      <c r="U87" s="105"/>
      <c r="V87" s="105"/>
      <c r="W87" s="104"/>
      <c r="X87" s="104"/>
    </row>
    <row r="88" spans="1:24" s="249" customFormat="1" ht="16.5" customHeight="1">
      <c r="A88" s="134"/>
      <c r="B88" s="134"/>
      <c r="C88" s="382"/>
      <c r="D88" s="350"/>
      <c r="E88" s="171" t="s">
        <v>481</v>
      </c>
      <c r="F88" s="181" t="s">
        <v>480</v>
      </c>
      <c r="G88" s="181"/>
      <c r="H88" s="166" t="s">
        <v>482</v>
      </c>
      <c r="I88" s="166" t="s">
        <v>482</v>
      </c>
      <c r="J88" s="181"/>
      <c r="K88" s="181"/>
      <c r="L88" s="182" t="s">
        <v>484</v>
      </c>
      <c r="M88" s="182" t="s">
        <v>515</v>
      </c>
      <c r="N88" s="182" t="s">
        <v>515</v>
      </c>
      <c r="O88" s="182" t="s">
        <v>515</v>
      </c>
      <c r="P88" s="103"/>
      <c r="Q88" s="103"/>
      <c r="R88" s="104"/>
      <c r="S88" s="105"/>
      <c r="T88" s="105"/>
      <c r="U88" s="105"/>
      <c r="V88" s="105"/>
      <c r="W88" s="104"/>
      <c r="X88" s="104"/>
    </row>
    <row r="89" spans="1:24" ht="16.5" customHeight="1">
      <c r="A89" s="102"/>
      <c r="B89" s="102"/>
      <c r="C89" s="382"/>
      <c r="D89" s="350"/>
      <c r="E89" s="171" t="s">
        <v>254</v>
      </c>
      <c r="F89" s="181" t="s">
        <v>231</v>
      </c>
      <c r="G89" s="181"/>
      <c r="H89" s="166" t="s">
        <v>401</v>
      </c>
      <c r="I89" s="166" t="s">
        <v>401</v>
      </c>
      <c r="J89" s="181"/>
      <c r="K89" s="181"/>
      <c r="L89" s="182" t="s">
        <v>484</v>
      </c>
      <c r="M89" s="182" t="s">
        <v>484</v>
      </c>
      <c r="N89" s="182" t="s">
        <v>484</v>
      </c>
      <c r="O89" s="182" t="s">
        <v>545</v>
      </c>
      <c r="P89" s="103"/>
      <c r="Q89" s="103"/>
      <c r="R89" s="104"/>
      <c r="S89" s="105"/>
      <c r="T89" s="105"/>
      <c r="U89" s="105"/>
      <c r="V89" s="105"/>
      <c r="W89" s="104"/>
      <c r="X89" s="104"/>
    </row>
    <row r="90" spans="1:24" ht="16.5" customHeight="1">
      <c r="A90" s="102"/>
      <c r="B90" s="102"/>
      <c r="C90" s="382"/>
      <c r="D90" s="358"/>
      <c r="E90" s="171" t="s">
        <v>235</v>
      </c>
      <c r="F90" s="181" t="s">
        <v>236</v>
      </c>
      <c r="G90" s="181"/>
      <c r="H90" s="166" t="s">
        <v>468</v>
      </c>
      <c r="I90" s="166" t="s">
        <v>468</v>
      </c>
      <c r="J90" s="181"/>
      <c r="K90" s="181"/>
      <c r="L90" s="182" t="s">
        <v>469</v>
      </c>
      <c r="M90" s="182" t="s">
        <v>469</v>
      </c>
      <c r="N90" s="182" t="s">
        <v>469</v>
      </c>
      <c r="O90" s="182" t="s">
        <v>469</v>
      </c>
      <c r="P90" s="103"/>
      <c r="Q90" s="103"/>
      <c r="R90" s="104"/>
      <c r="S90" s="17" t="str">
        <f t="shared" ref="S90:T90" si="0">RIGHT(L90,5)</f>
        <v>12-05</v>
      </c>
      <c r="T90" s="17" t="str">
        <f t="shared" si="0"/>
        <v>12-05</v>
      </c>
      <c r="U90" s="105"/>
      <c r="V90" s="105"/>
      <c r="W90" s="104"/>
      <c r="X90" s="104"/>
    </row>
    <row r="91" spans="1:24" s="168" customFormat="1" ht="16.5" customHeight="1">
      <c r="A91" s="134"/>
      <c r="B91" s="134"/>
      <c r="C91" s="382"/>
      <c r="D91" s="358"/>
      <c r="E91" s="353" t="s">
        <v>109</v>
      </c>
      <c r="F91" s="181" t="s">
        <v>424</v>
      </c>
      <c r="G91" s="181"/>
      <c r="H91" s="205" t="s">
        <v>418</v>
      </c>
      <c r="I91" s="205" t="s">
        <v>418</v>
      </c>
      <c r="J91" s="204"/>
      <c r="K91" s="204"/>
      <c r="L91" s="206" t="s">
        <v>419</v>
      </c>
      <c r="M91" s="206" t="s">
        <v>419</v>
      </c>
      <c r="N91" s="206" t="s">
        <v>419</v>
      </c>
      <c r="O91" s="206" t="s">
        <v>430</v>
      </c>
      <c r="P91" s="103"/>
      <c r="Q91" s="103"/>
      <c r="R91" s="104"/>
      <c r="S91" s="17"/>
      <c r="T91" s="17"/>
      <c r="U91" s="105"/>
      <c r="V91" s="105"/>
      <c r="W91" s="104"/>
      <c r="X91" s="104"/>
    </row>
    <row r="92" spans="1:24" ht="16.5" customHeight="1">
      <c r="A92" s="102"/>
      <c r="B92" s="102"/>
      <c r="C92" s="382"/>
      <c r="D92" s="358"/>
      <c r="E92" s="356"/>
      <c r="F92" s="181" t="s">
        <v>425</v>
      </c>
      <c r="G92" s="181"/>
      <c r="H92" s="166" t="s">
        <v>467</v>
      </c>
      <c r="I92" s="166" t="s">
        <v>37</v>
      </c>
      <c r="J92" s="181"/>
      <c r="K92" s="181"/>
      <c r="L92" s="182" t="s">
        <v>466</v>
      </c>
      <c r="M92" s="182" t="s">
        <v>472</v>
      </c>
      <c r="N92" s="182" t="s">
        <v>466</v>
      </c>
      <c r="O92" s="182" t="s">
        <v>492</v>
      </c>
      <c r="P92" s="103"/>
      <c r="Q92" s="103"/>
      <c r="R92" s="104"/>
      <c r="S92" s="105"/>
      <c r="T92" s="105"/>
      <c r="U92" s="105"/>
      <c r="V92" s="105"/>
      <c r="W92" s="104"/>
      <c r="X92" s="104"/>
    </row>
    <row r="93" spans="1:24" ht="16.5" customHeight="1">
      <c r="A93" s="102"/>
      <c r="B93" s="102"/>
      <c r="C93" s="382"/>
      <c r="D93" s="358"/>
      <c r="E93" s="356"/>
      <c r="F93" s="181" t="s">
        <v>238</v>
      </c>
      <c r="G93" s="181"/>
      <c r="H93" s="166" t="s">
        <v>468</v>
      </c>
      <c r="I93" s="166" t="s">
        <v>468</v>
      </c>
      <c r="J93" s="181"/>
      <c r="K93" s="181"/>
      <c r="L93" s="182" t="s">
        <v>469</v>
      </c>
      <c r="M93" s="182" t="s">
        <v>469</v>
      </c>
      <c r="N93" s="182" t="s">
        <v>469</v>
      </c>
      <c r="O93" s="182" t="s">
        <v>469</v>
      </c>
      <c r="P93" s="103"/>
      <c r="Q93" s="103"/>
      <c r="R93" s="104"/>
      <c r="S93" s="105"/>
      <c r="T93" s="105"/>
      <c r="U93" s="105"/>
      <c r="V93" s="105"/>
      <c r="W93" s="104"/>
      <c r="X93" s="104"/>
    </row>
    <row r="94" spans="1:24" s="167" customFormat="1" ht="16.5" customHeight="1">
      <c r="A94" s="134"/>
      <c r="B94" s="134"/>
      <c r="C94" s="382"/>
      <c r="D94" s="358"/>
      <c r="E94" s="350" t="s">
        <v>123</v>
      </c>
      <c r="F94" s="181" t="s">
        <v>424</v>
      </c>
      <c r="G94" s="181"/>
      <c r="H94" s="166" t="s">
        <v>468</v>
      </c>
      <c r="I94" s="166" t="s">
        <v>468</v>
      </c>
      <c r="J94" s="181"/>
      <c r="K94" s="181"/>
      <c r="L94" s="182" t="s">
        <v>469</v>
      </c>
      <c r="M94" s="182" t="s">
        <v>469</v>
      </c>
      <c r="N94" s="182" t="s">
        <v>469</v>
      </c>
      <c r="O94" s="182" t="s">
        <v>469</v>
      </c>
      <c r="P94" s="103"/>
      <c r="Q94" s="103"/>
      <c r="R94" s="104"/>
      <c r="S94" s="105"/>
      <c r="T94" s="105"/>
      <c r="U94" s="105"/>
      <c r="V94" s="105"/>
      <c r="W94" s="104"/>
      <c r="X94" s="104"/>
    </row>
    <row r="95" spans="1:24" s="168" customFormat="1" ht="16.5" customHeight="1">
      <c r="A95" s="134"/>
      <c r="B95" s="134"/>
      <c r="C95" s="382"/>
      <c r="D95" s="358"/>
      <c r="E95" s="350"/>
      <c r="F95" s="181" t="s">
        <v>425</v>
      </c>
      <c r="G95" s="181"/>
      <c r="H95" s="166" t="s">
        <v>468</v>
      </c>
      <c r="I95" s="166" t="s">
        <v>37</v>
      </c>
      <c r="J95" s="181"/>
      <c r="K95" s="181"/>
      <c r="L95" s="182" t="s">
        <v>466</v>
      </c>
      <c r="M95" s="182" t="s">
        <v>484</v>
      </c>
      <c r="N95" s="182" t="s">
        <v>466</v>
      </c>
      <c r="O95" s="182" t="s">
        <v>492</v>
      </c>
      <c r="P95" s="103"/>
      <c r="Q95" s="103"/>
      <c r="R95" s="104"/>
      <c r="S95" s="105"/>
      <c r="T95" s="105"/>
      <c r="U95" s="105"/>
      <c r="V95" s="105"/>
      <c r="W95" s="104"/>
      <c r="X95" s="104"/>
    </row>
    <row r="96" spans="1:24" s="167" customFormat="1" ht="16.5" customHeight="1">
      <c r="A96" s="134"/>
      <c r="B96" s="134"/>
      <c r="C96" s="382"/>
      <c r="D96" s="358"/>
      <c r="E96" s="350"/>
      <c r="F96" s="181" t="s">
        <v>427</v>
      </c>
      <c r="G96" s="181"/>
      <c r="H96" s="166" t="s">
        <v>401</v>
      </c>
      <c r="I96" s="166" t="s">
        <v>401</v>
      </c>
      <c r="J96" s="181"/>
      <c r="K96" s="181"/>
      <c r="L96" s="182" t="s">
        <v>453</v>
      </c>
      <c r="M96" s="182" t="s">
        <v>413</v>
      </c>
      <c r="N96" s="182" t="s">
        <v>413</v>
      </c>
      <c r="O96" s="182" t="s">
        <v>430</v>
      </c>
      <c r="P96" s="103"/>
      <c r="Q96" s="103"/>
      <c r="R96" s="104"/>
      <c r="S96" s="105"/>
      <c r="T96" s="105"/>
      <c r="U96" s="105"/>
      <c r="V96" s="105"/>
      <c r="W96" s="104"/>
      <c r="X96" s="104"/>
    </row>
    <row r="97" spans="1:24" ht="16.5" customHeight="1">
      <c r="A97" s="102"/>
      <c r="B97" s="102"/>
      <c r="C97" s="382"/>
      <c r="D97" s="358"/>
      <c r="E97" s="355"/>
      <c r="F97" s="181" t="s">
        <v>238</v>
      </c>
      <c r="G97" s="181"/>
      <c r="H97" s="166" t="s">
        <v>468</v>
      </c>
      <c r="I97" s="166" t="s">
        <v>468</v>
      </c>
      <c r="J97" s="181"/>
      <c r="K97" s="181"/>
      <c r="L97" s="182" t="s">
        <v>469</v>
      </c>
      <c r="M97" s="182" t="s">
        <v>469</v>
      </c>
      <c r="N97" s="182" t="s">
        <v>469</v>
      </c>
      <c r="O97" s="182" t="s">
        <v>469</v>
      </c>
      <c r="P97" s="103"/>
      <c r="Q97" s="103"/>
      <c r="R97" s="104"/>
      <c r="S97" s="17" t="str">
        <f t="shared" ref="S97:T97" si="1">RIGHT(L97,5)</f>
        <v>12-05</v>
      </c>
      <c r="T97" s="17" t="str">
        <f t="shared" si="1"/>
        <v>12-05</v>
      </c>
      <c r="U97" s="105"/>
      <c r="V97" s="105"/>
      <c r="W97" s="104"/>
      <c r="X97" s="104"/>
    </row>
    <row r="98" spans="1:24" ht="16.5" customHeight="1">
      <c r="A98" s="102"/>
      <c r="B98" s="102"/>
      <c r="C98" s="382"/>
      <c r="D98" s="358"/>
      <c r="E98" s="349" t="s">
        <v>191</v>
      </c>
      <c r="F98" s="181" t="s">
        <v>424</v>
      </c>
      <c r="G98" s="181"/>
      <c r="H98" s="166" t="s">
        <v>401</v>
      </c>
      <c r="I98" s="166" t="s">
        <v>401</v>
      </c>
      <c r="J98" s="181"/>
      <c r="K98" s="181"/>
      <c r="L98" s="182" t="s">
        <v>413</v>
      </c>
      <c r="M98" s="182" t="s">
        <v>413</v>
      </c>
      <c r="N98" s="182" t="s">
        <v>413</v>
      </c>
      <c r="O98" s="182" t="s">
        <v>413</v>
      </c>
      <c r="P98" s="103"/>
      <c r="Q98" s="103"/>
      <c r="R98" s="104"/>
      <c r="S98" s="17" t="str">
        <f t="shared" ref="S98:T98" si="2">RIGHT(L98,5)</f>
        <v>12-01</v>
      </c>
      <c r="T98" s="17" t="str">
        <f t="shared" si="2"/>
        <v>12-01</v>
      </c>
      <c r="U98" s="105"/>
      <c r="V98" s="105"/>
      <c r="W98" s="104"/>
      <c r="X98" s="104"/>
    </row>
    <row r="99" spans="1:24" s="168" customFormat="1" ht="16.5" customHeight="1">
      <c r="A99" s="134"/>
      <c r="B99" s="134"/>
      <c r="C99" s="382"/>
      <c r="D99" s="358"/>
      <c r="E99" s="350"/>
      <c r="F99" s="181" t="s">
        <v>237</v>
      </c>
      <c r="G99" s="181"/>
      <c r="H99" s="166" t="s">
        <v>401</v>
      </c>
      <c r="I99" s="166" t="s">
        <v>401</v>
      </c>
      <c r="J99" s="181"/>
      <c r="K99" s="181"/>
      <c r="L99" s="182" t="s">
        <v>470</v>
      </c>
      <c r="M99" s="182" t="s">
        <v>470</v>
      </c>
      <c r="N99" s="182" t="s">
        <v>470</v>
      </c>
      <c r="O99" s="182" t="s">
        <v>492</v>
      </c>
      <c r="P99" s="103"/>
      <c r="Q99" s="103"/>
      <c r="R99" s="104"/>
      <c r="S99" s="17"/>
      <c r="T99" s="17"/>
      <c r="U99" s="105"/>
      <c r="V99" s="105"/>
      <c r="W99" s="104"/>
      <c r="X99" s="104"/>
    </row>
    <row r="100" spans="1:24" ht="16.5" customHeight="1">
      <c r="A100" s="102"/>
      <c r="B100" s="102"/>
      <c r="C100" s="382"/>
      <c r="D100" s="358"/>
      <c r="E100" s="350"/>
      <c r="F100" s="181" t="s">
        <v>427</v>
      </c>
      <c r="G100" s="181"/>
      <c r="H100" s="166" t="s">
        <v>401</v>
      </c>
      <c r="I100" s="166" t="s">
        <v>401</v>
      </c>
      <c r="J100" s="181"/>
      <c r="K100" s="181"/>
      <c r="L100" s="182" t="s">
        <v>413</v>
      </c>
      <c r="M100" s="182" t="s">
        <v>413</v>
      </c>
      <c r="N100" s="182" t="s">
        <v>413</v>
      </c>
      <c r="O100" s="182" t="s">
        <v>413</v>
      </c>
      <c r="P100" s="103"/>
      <c r="Q100" s="103"/>
      <c r="R100" s="104"/>
      <c r="S100" s="17" t="str">
        <f t="shared" ref="S100:T100" si="3">RIGHT(L100,5)</f>
        <v>12-01</v>
      </c>
      <c r="T100" s="17" t="str">
        <f t="shared" si="3"/>
        <v>12-01</v>
      </c>
      <c r="U100" s="105"/>
      <c r="V100" s="105"/>
      <c r="W100" s="104"/>
      <c r="X100" s="104"/>
    </row>
    <row r="101" spans="1:24" ht="16.5" customHeight="1">
      <c r="A101" s="102"/>
      <c r="B101" s="102"/>
      <c r="C101" s="382"/>
      <c r="D101" s="359"/>
      <c r="E101" s="355"/>
      <c r="F101" s="181" t="s">
        <v>238</v>
      </c>
      <c r="G101" s="181"/>
      <c r="H101" s="166" t="s">
        <v>401</v>
      </c>
      <c r="I101" s="166" t="s">
        <v>401</v>
      </c>
      <c r="J101" s="181"/>
      <c r="K101" s="181"/>
      <c r="L101" s="182" t="s">
        <v>469</v>
      </c>
      <c r="M101" s="182" t="s">
        <v>469</v>
      </c>
      <c r="N101" s="182" t="s">
        <v>469</v>
      </c>
      <c r="O101" s="182" t="s">
        <v>469</v>
      </c>
      <c r="P101" s="103"/>
      <c r="Q101" s="103"/>
      <c r="R101" s="104"/>
      <c r="S101" s="17" t="str">
        <f t="shared" ref="S101:T102" si="4">RIGHT(L101,5)</f>
        <v>12-05</v>
      </c>
      <c r="T101" s="17" t="str">
        <f t="shared" si="4"/>
        <v>12-05</v>
      </c>
      <c r="U101" s="105"/>
      <c r="V101" s="105"/>
      <c r="W101" s="104"/>
      <c r="X101" s="104"/>
    </row>
    <row r="102" spans="1:24" ht="16.5" customHeight="1">
      <c r="A102" s="122"/>
      <c r="B102" s="122"/>
      <c r="C102" s="382"/>
      <c r="D102" s="349" t="s">
        <v>239</v>
      </c>
      <c r="E102" s="187" t="s">
        <v>225</v>
      </c>
      <c r="F102" s="217" t="s">
        <v>240</v>
      </c>
      <c r="G102" s="178"/>
      <c r="H102" s="179" t="s">
        <v>47</v>
      </c>
      <c r="I102" s="179" t="s">
        <v>486</v>
      </c>
      <c r="J102" s="178"/>
      <c r="K102" s="178"/>
      <c r="L102" s="180" t="s">
        <v>487</v>
      </c>
      <c r="M102" s="180" t="s">
        <v>487</v>
      </c>
      <c r="N102" s="180" t="s">
        <v>487</v>
      </c>
      <c r="O102" s="180" t="s">
        <v>487</v>
      </c>
      <c r="P102" s="103"/>
      <c r="Q102" s="103"/>
      <c r="R102" s="104"/>
      <c r="S102" s="105" t="str">
        <f t="shared" si="4"/>
        <v>12-06</v>
      </c>
      <c r="T102" s="105"/>
      <c r="U102" s="105"/>
      <c r="V102" s="105"/>
      <c r="W102" s="104"/>
      <c r="X102" s="104"/>
    </row>
    <row r="103" spans="1:24" ht="16.5" customHeight="1">
      <c r="A103" s="122"/>
      <c r="B103" s="122"/>
      <c r="C103" s="382"/>
      <c r="D103" s="350"/>
      <c r="E103" s="187" t="s">
        <v>241</v>
      </c>
      <c r="F103" s="187" t="s">
        <v>242</v>
      </c>
      <c r="G103" s="191"/>
      <c r="H103" s="170" t="s">
        <v>47</v>
      </c>
      <c r="I103" s="170"/>
      <c r="J103" s="191"/>
      <c r="K103" s="191"/>
      <c r="L103" s="192"/>
      <c r="M103" s="192"/>
      <c r="N103" s="192"/>
      <c r="O103" s="192"/>
      <c r="P103" s="103"/>
      <c r="Q103" s="103"/>
      <c r="R103" s="104"/>
      <c r="S103" s="105"/>
      <c r="T103" s="105"/>
      <c r="U103" s="105"/>
      <c r="V103" s="105"/>
      <c r="W103" s="104"/>
      <c r="X103" s="104"/>
    </row>
    <row r="104" spans="1:24" ht="16.5" customHeight="1">
      <c r="A104" s="122"/>
      <c r="B104" s="122"/>
      <c r="C104" s="382"/>
      <c r="D104" s="350"/>
      <c r="E104" s="191" t="s">
        <v>243</v>
      </c>
      <c r="F104" s="191" t="s">
        <v>244</v>
      </c>
      <c r="G104" s="191"/>
      <c r="H104" s="170" t="s">
        <v>47</v>
      </c>
      <c r="I104" s="170"/>
      <c r="J104" s="191"/>
      <c r="K104" s="191"/>
      <c r="L104" s="192"/>
      <c r="M104" s="192"/>
      <c r="N104" s="192"/>
      <c r="O104" s="192"/>
      <c r="P104" s="103"/>
      <c r="Q104" s="103"/>
      <c r="R104" s="104"/>
      <c r="S104" s="105"/>
      <c r="T104" s="105"/>
      <c r="U104" s="105"/>
      <c r="V104" s="105"/>
      <c r="W104" s="104"/>
      <c r="X104" s="104"/>
    </row>
    <row r="105" spans="1:24" s="249" customFormat="1" ht="16.5" customHeight="1">
      <c r="A105" s="222"/>
      <c r="B105" s="255"/>
      <c r="C105" s="382"/>
      <c r="D105" s="350"/>
      <c r="E105" s="256" t="s">
        <v>476</v>
      </c>
      <c r="F105" s="257" t="s">
        <v>477</v>
      </c>
      <c r="G105" s="256"/>
      <c r="H105" s="170" t="s">
        <v>47</v>
      </c>
      <c r="I105" s="258"/>
      <c r="J105" s="257"/>
      <c r="K105" s="256"/>
      <c r="L105" s="259"/>
      <c r="M105" s="259"/>
      <c r="N105" s="259"/>
      <c r="O105" s="259"/>
      <c r="P105" s="103"/>
      <c r="Q105" s="103"/>
      <c r="R105" s="104"/>
      <c r="S105" s="105"/>
      <c r="T105" s="105"/>
      <c r="U105" s="105"/>
      <c r="V105" s="105"/>
      <c r="W105" s="104"/>
      <c r="X105" s="104"/>
    </row>
    <row r="106" spans="1:24" s="264" customFormat="1" ht="16.5" customHeight="1">
      <c r="A106" s="134"/>
      <c r="B106" s="121"/>
      <c r="C106" s="382"/>
      <c r="D106" s="391"/>
      <c r="E106" s="393"/>
      <c r="F106" s="268" t="s">
        <v>502</v>
      </c>
      <c r="G106" s="267"/>
      <c r="H106" s="165" t="s">
        <v>506</v>
      </c>
      <c r="I106" s="165"/>
      <c r="J106" s="171"/>
      <c r="K106" s="279"/>
      <c r="L106" s="259"/>
      <c r="M106" s="259"/>
      <c r="N106" s="259"/>
      <c r="O106" s="259"/>
      <c r="P106" s="208"/>
      <c r="Q106" s="208"/>
      <c r="R106" s="120"/>
      <c r="S106" s="120"/>
      <c r="T106" s="120"/>
      <c r="U106" s="120"/>
      <c r="V106" s="120"/>
      <c r="W106" s="120"/>
      <c r="X106" s="120"/>
    </row>
    <row r="107" spans="1:24" ht="16.5" customHeight="1">
      <c r="A107" s="102"/>
      <c r="B107" s="121"/>
      <c r="C107" s="382"/>
      <c r="D107" s="391"/>
      <c r="E107" s="393"/>
      <c r="F107" s="217" t="s">
        <v>503</v>
      </c>
      <c r="G107" s="218"/>
      <c r="H107" s="166" t="s">
        <v>471</v>
      </c>
      <c r="I107" s="166"/>
      <c r="J107" s="181"/>
      <c r="K107" s="269"/>
      <c r="L107" s="180" t="s">
        <v>484</v>
      </c>
      <c r="M107" s="180" t="s">
        <v>484</v>
      </c>
      <c r="N107" s="180" t="s">
        <v>484</v>
      </c>
      <c r="O107" s="180" t="s">
        <v>484</v>
      </c>
      <c r="P107" s="104"/>
      <c r="Q107" s="104"/>
      <c r="R107" s="120"/>
      <c r="S107" s="120"/>
      <c r="T107" s="120"/>
      <c r="U107" s="120"/>
      <c r="V107" s="120"/>
      <c r="W107" s="120"/>
      <c r="X107" s="120"/>
    </row>
    <row r="108" spans="1:24" ht="16.5" customHeight="1">
      <c r="A108" s="118"/>
      <c r="B108" s="121"/>
      <c r="C108" s="382"/>
      <c r="D108" s="391"/>
      <c r="E108" s="393"/>
      <c r="F108" s="217" t="s">
        <v>248</v>
      </c>
      <c r="G108" s="218"/>
      <c r="H108" s="166" t="s">
        <v>493</v>
      </c>
      <c r="I108" s="166"/>
      <c r="J108" s="181"/>
      <c r="K108" s="269"/>
      <c r="L108" s="180" t="s">
        <v>484</v>
      </c>
      <c r="M108" s="180" t="s">
        <v>484</v>
      </c>
      <c r="N108" s="180" t="s">
        <v>484</v>
      </c>
      <c r="O108" s="180" t="s">
        <v>484</v>
      </c>
      <c r="P108" s="104"/>
      <c r="Q108" s="104"/>
      <c r="R108" s="120"/>
      <c r="S108" s="120"/>
      <c r="T108" s="120"/>
      <c r="U108" s="120"/>
      <c r="V108" s="120"/>
      <c r="W108" s="120"/>
      <c r="X108" s="120"/>
    </row>
    <row r="109" spans="1:24" s="260" customFormat="1" ht="16.5" customHeight="1">
      <c r="A109" s="207"/>
      <c r="B109" s="121"/>
      <c r="C109" s="382"/>
      <c r="D109" s="391"/>
      <c r="E109" s="393"/>
      <c r="F109" s="271" t="s">
        <v>494</v>
      </c>
      <c r="G109" s="218"/>
      <c r="H109" s="272" t="s">
        <v>497</v>
      </c>
      <c r="I109" s="272" t="s">
        <v>497</v>
      </c>
      <c r="J109" s="273"/>
      <c r="K109" s="269"/>
      <c r="L109" s="274" t="s">
        <v>496</v>
      </c>
      <c r="M109" s="274" t="s">
        <v>496</v>
      </c>
      <c r="N109" s="274" t="s">
        <v>496</v>
      </c>
      <c r="O109" s="274" t="s">
        <v>496</v>
      </c>
      <c r="P109" s="104"/>
      <c r="Q109" s="104"/>
      <c r="R109" s="120"/>
      <c r="S109" s="120"/>
      <c r="T109" s="120"/>
      <c r="U109" s="120"/>
      <c r="V109" s="120"/>
      <c r="W109" s="120"/>
      <c r="X109" s="120"/>
    </row>
    <row r="110" spans="1:24" s="260" customFormat="1" ht="16.5" customHeight="1">
      <c r="A110" s="207"/>
      <c r="B110" s="121"/>
      <c r="C110" s="383"/>
      <c r="D110" s="392"/>
      <c r="E110" s="394"/>
      <c r="F110" s="271" t="s">
        <v>495</v>
      </c>
      <c r="G110" s="218"/>
      <c r="H110" s="272" t="s">
        <v>497</v>
      </c>
      <c r="I110" s="272" t="s">
        <v>497</v>
      </c>
      <c r="J110" s="273"/>
      <c r="K110" s="269"/>
      <c r="L110" s="274" t="s">
        <v>496</v>
      </c>
      <c r="M110" s="274" t="s">
        <v>496</v>
      </c>
      <c r="N110" s="274" t="s">
        <v>496</v>
      </c>
      <c r="O110" s="274" t="s">
        <v>496</v>
      </c>
      <c r="P110" s="104"/>
      <c r="Q110" s="104"/>
      <c r="R110" s="120"/>
      <c r="S110" s="120"/>
      <c r="T110" s="120"/>
      <c r="U110" s="120"/>
      <c r="V110" s="120"/>
      <c r="W110" s="120"/>
      <c r="X110" s="120"/>
    </row>
    <row r="111" spans="1:24" s="249" customFormat="1" ht="16.5" customHeight="1">
      <c r="A111" s="207"/>
      <c r="B111" s="121"/>
      <c r="C111" s="375" t="s">
        <v>485</v>
      </c>
      <c r="D111" s="376"/>
      <c r="E111" s="376"/>
      <c r="F111" s="376"/>
      <c r="G111" s="376"/>
      <c r="H111" s="376"/>
      <c r="I111" s="376"/>
      <c r="J111" s="376"/>
      <c r="K111" s="376"/>
      <c r="L111" s="376"/>
      <c r="M111" s="376"/>
      <c r="N111" s="376"/>
      <c r="O111" s="377"/>
      <c r="P111" s="104"/>
      <c r="Q111" s="104"/>
      <c r="R111" s="120"/>
      <c r="S111" s="120"/>
      <c r="T111" s="120"/>
      <c r="U111" s="120"/>
      <c r="V111" s="120"/>
      <c r="W111" s="120"/>
      <c r="X111" s="120"/>
    </row>
    <row r="112" spans="1:24" s="249" customFormat="1" ht="16.5" customHeight="1">
      <c r="A112" s="207"/>
      <c r="B112" s="121"/>
      <c r="C112" s="378"/>
      <c r="D112" s="379"/>
      <c r="E112" s="379"/>
      <c r="F112" s="379"/>
      <c r="G112" s="379"/>
      <c r="H112" s="379"/>
      <c r="I112" s="379"/>
      <c r="J112" s="379"/>
      <c r="K112" s="379"/>
      <c r="L112" s="379"/>
      <c r="M112" s="379"/>
      <c r="N112" s="379"/>
      <c r="O112" s="380"/>
      <c r="P112" s="104"/>
      <c r="Q112" s="104"/>
      <c r="R112" s="120"/>
      <c r="S112" s="120"/>
      <c r="T112" s="120"/>
      <c r="U112" s="120"/>
      <c r="V112" s="120"/>
      <c r="W112" s="120"/>
      <c r="X112" s="120"/>
    </row>
    <row r="113" spans="1:24" ht="16.5" customHeight="1">
      <c r="A113" s="122"/>
      <c r="B113" s="122"/>
      <c r="C113" s="385" t="s">
        <v>504</v>
      </c>
      <c r="D113" s="386"/>
      <c r="E113" s="386"/>
      <c r="F113" s="387"/>
      <c r="G113" s="191"/>
      <c r="H113" s="170"/>
      <c r="I113" s="170"/>
      <c r="J113" s="191"/>
      <c r="K113" s="194"/>
      <c r="L113" s="184"/>
      <c r="M113" s="184"/>
      <c r="N113" s="184"/>
      <c r="O113" s="184"/>
      <c r="P113" s="103"/>
      <c r="Q113" s="103"/>
      <c r="R113" s="104"/>
      <c r="S113" s="105"/>
      <c r="T113" s="105"/>
      <c r="U113" s="105"/>
      <c r="V113" s="105"/>
      <c r="W113" s="104"/>
      <c r="X113" s="104"/>
    </row>
    <row r="114" spans="1:24" ht="16.5" customHeight="1">
      <c r="A114" s="102"/>
      <c r="B114" s="102"/>
      <c r="C114" s="384" t="s">
        <v>501</v>
      </c>
      <c r="D114" s="347" t="s">
        <v>498</v>
      </c>
      <c r="E114" s="344" t="s">
        <v>548</v>
      </c>
      <c r="F114" s="181" t="s">
        <v>512</v>
      </c>
      <c r="G114" s="181"/>
      <c r="H114" s="166" t="s">
        <v>511</v>
      </c>
      <c r="I114" s="166" t="s">
        <v>511</v>
      </c>
      <c r="J114" s="293"/>
      <c r="K114" s="293"/>
      <c r="L114" s="294" t="s">
        <v>514</v>
      </c>
      <c r="M114" s="295" t="s">
        <v>514</v>
      </c>
      <c r="N114" s="295" t="s">
        <v>514</v>
      </c>
      <c r="O114" s="182" t="s">
        <v>521</v>
      </c>
      <c r="P114" s="103"/>
      <c r="Q114" s="103"/>
      <c r="R114" s="104"/>
      <c r="S114" s="17" t="str">
        <f t="shared" ref="S114:T114" si="5">RIGHT(L114,5)</f>
        <v>12-06</v>
      </c>
      <c r="T114" s="17" t="str">
        <f t="shared" si="5"/>
        <v>12-06</v>
      </c>
      <c r="U114" s="105"/>
      <c r="V114" s="105"/>
      <c r="W114" s="104"/>
      <c r="X114" s="104"/>
    </row>
    <row r="115" spans="1:24" s="264" customFormat="1" ht="16.5" customHeight="1">
      <c r="A115" s="134"/>
      <c r="B115" s="134"/>
      <c r="C115" s="384"/>
      <c r="D115" s="348"/>
      <c r="E115" s="345"/>
      <c r="F115" s="181" t="s">
        <v>500</v>
      </c>
      <c r="G115" s="181"/>
      <c r="H115" s="166" t="s">
        <v>511</v>
      </c>
      <c r="I115" s="166" t="s">
        <v>511</v>
      </c>
      <c r="J115" s="290"/>
      <c r="K115" s="290"/>
      <c r="L115" s="286" t="s">
        <v>514</v>
      </c>
      <c r="M115" s="291" t="s">
        <v>514</v>
      </c>
      <c r="N115" s="291" t="s">
        <v>514</v>
      </c>
      <c r="O115" s="182" t="s">
        <v>521</v>
      </c>
      <c r="P115" s="103"/>
      <c r="Q115" s="103"/>
      <c r="R115" s="104"/>
      <c r="S115" s="17"/>
      <c r="T115" s="17"/>
      <c r="U115" s="105"/>
      <c r="V115" s="105"/>
      <c r="W115" s="104"/>
      <c r="X115" s="104"/>
    </row>
    <row r="116" spans="1:24" s="264" customFormat="1" ht="16.5" customHeight="1">
      <c r="A116" s="134"/>
      <c r="B116" s="134"/>
      <c r="C116" s="384"/>
      <c r="D116" s="348"/>
      <c r="E116" s="345"/>
      <c r="F116" s="181" t="s">
        <v>513</v>
      </c>
      <c r="G116" s="181"/>
      <c r="H116" s="166" t="s">
        <v>511</v>
      </c>
      <c r="I116" s="166" t="s">
        <v>511</v>
      </c>
      <c r="J116" s="290"/>
      <c r="K116" s="290"/>
      <c r="L116" s="286" t="s">
        <v>514</v>
      </c>
      <c r="M116" s="295" t="s">
        <v>514</v>
      </c>
      <c r="N116" s="291" t="s">
        <v>514</v>
      </c>
      <c r="O116" s="182" t="s">
        <v>521</v>
      </c>
      <c r="P116" s="103"/>
      <c r="Q116" s="103"/>
      <c r="R116" s="104"/>
      <c r="S116" s="17"/>
      <c r="T116" s="17"/>
      <c r="U116" s="105"/>
      <c r="V116" s="105"/>
      <c r="W116" s="104"/>
      <c r="X116" s="104"/>
    </row>
    <row r="117" spans="1:24" s="264" customFormat="1" ht="16.5" customHeight="1">
      <c r="A117" s="134"/>
      <c r="B117" s="134"/>
      <c r="C117" s="384"/>
      <c r="D117" s="348"/>
      <c r="E117" s="345"/>
      <c r="F117" s="246" t="s">
        <v>525</v>
      </c>
      <c r="G117" s="246"/>
      <c r="H117" s="247"/>
      <c r="I117" s="247"/>
      <c r="J117" s="275"/>
      <c r="K117" s="275"/>
      <c r="L117" s="276"/>
      <c r="M117" s="280"/>
      <c r="N117" s="281"/>
      <c r="O117" s="248"/>
      <c r="P117" s="103"/>
      <c r="Q117" s="103"/>
      <c r="R117" s="104"/>
      <c r="S117" s="17"/>
      <c r="T117" s="17"/>
      <c r="U117" s="105"/>
      <c r="V117" s="105"/>
      <c r="W117" s="104"/>
      <c r="X117" s="104"/>
    </row>
    <row r="118" spans="1:24" s="264" customFormat="1" ht="16.5" customHeight="1">
      <c r="A118" s="134"/>
      <c r="B118" s="134"/>
      <c r="C118" s="384"/>
      <c r="D118" s="348"/>
      <c r="E118" s="346"/>
      <c r="F118" s="181" t="s">
        <v>516</v>
      </c>
      <c r="G118" s="181"/>
      <c r="H118" s="409" t="s">
        <v>510</v>
      </c>
      <c r="I118" s="409" t="s">
        <v>510</v>
      </c>
      <c r="J118" s="290"/>
      <c r="K118" s="290"/>
      <c r="L118" s="286" t="s">
        <v>517</v>
      </c>
      <c r="M118" s="291" t="s">
        <v>517</v>
      </c>
      <c r="N118" s="291" t="s">
        <v>517</v>
      </c>
      <c r="O118" s="291" t="s">
        <v>545</v>
      </c>
      <c r="P118" s="103"/>
      <c r="Q118" s="103"/>
      <c r="R118" s="104"/>
      <c r="S118" s="17"/>
      <c r="T118" s="17"/>
      <c r="U118" s="105"/>
      <c r="V118" s="105"/>
      <c r="W118" s="104"/>
      <c r="X118" s="104"/>
    </row>
    <row r="119" spans="1:24" s="264" customFormat="1" ht="16.5" customHeight="1">
      <c r="A119" s="134"/>
      <c r="B119" s="134"/>
      <c r="C119" s="384"/>
      <c r="D119" s="348"/>
      <c r="E119" s="344" t="s">
        <v>526</v>
      </c>
      <c r="F119" s="181" t="s">
        <v>522</v>
      </c>
      <c r="G119" s="181"/>
      <c r="H119" s="289" t="s">
        <v>507</v>
      </c>
      <c r="I119" s="289" t="s">
        <v>507</v>
      </c>
      <c r="J119" s="290"/>
      <c r="K119" s="290"/>
      <c r="L119" s="286" t="s">
        <v>514</v>
      </c>
      <c r="M119" s="291" t="s">
        <v>514</v>
      </c>
      <c r="N119" s="291" t="s">
        <v>514</v>
      </c>
      <c r="O119" s="182" t="s">
        <v>521</v>
      </c>
      <c r="P119" s="103"/>
      <c r="Q119" s="103"/>
      <c r="R119" s="104"/>
      <c r="S119" s="17"/>
      <c r="T119" s="17"/>
      <c r="U119" s="105"/>
      <c r="V119" s="105"/>
      <c r="W119" s="104"/>
      <c r="X119" s="104"/>
    </row>
    <row r="120" spans="1:24" ht="16.5" customHeight="1">
      <c r="A120" s="102"/>
      <c r="B120" s="102"/>
      <c r="C120" s="384"/>
      <c r="D120" s="348"/>
      <c r="E120" s="345"/>
      <c r="F120" s="181" t="s">
        <v>500</v>
      </c>
      <c r="G120" s="181"/>
      <c r="H120" s="166" t="s">
        <v>507</v>
      </c>
      <c r="I120" s="289" t="s">
        <v>507</v>
      </c>
      <c r="J120" s="181"/>
      <c r="K120" s="181"/>
      <c r="L120" s="286" t="s">
        <v>514</v>
      </c>
      <c r="M120" s="291" t="s">
        <v>514</v>
      </c>
      <c r="N120" s="291" t="s">
        <v>514</v>
      </c>
      <c r="O120" s="182" t="s">
        <v>521</v>
      </c>
      <c r="P120" s="103"/>
      <c r="Q120" s="103"/>
      <c r="R120" s="104"/>
      <c r="S120" s="17" t="str">
        <f t="shared" ref="S120:T120" si="6">RIGHT(L120,5)</f>
        <v>12-06</v>
      </c>
      <c r="T120" s="17" t="str">
        <f t="shared" si="6"/>
        <v>12-06</v>
      </c>
      <c r="U120" s="105"/>
      <c r="V120" s="105"/>
      <c r="W120" s="104"/>
      <c r="X120" s="104"/>
    </row>
    <row r="121" spans="1:24" s="264" customFormat="1" ht="16.5" customHeight="1">
      <c r="A121" s="134"/>
      <c r="B121" s="134"/>
      <c r="C121" s="384"/>
      <c r="D121" s="348"/>
      <c r="E121" s="345"/>
      <c r="F121" s="292" t="s">
        <v>513</v>
      </c>
      <c r="G121" s="181"/>
      <c r="H121" s="166" t="s">
        <v>507</v>
      </c>
      <c r="I121" s="289" t="s">
        <v>507</v>
      </c>
      <c r="J121" s="181"/>
      <c r="K121" s="181"/>
      <c r="L121" s="286" t="s">
        <v>514</v>
      </c>
      <c r="M121" s="291" t="s">
        <v>514</v>
      </c>
      <c r="N121" s="291" t="s">
        <v>514</v>
      </c>
      <c r="O121" s="182" t="s">
        <v>521</v>
      </c>
      <c r="P121" s="103"/>
      <c r="Q121" s="103"/>
      <c r="R121" s="104"/>
      <c r="S121" s="17"/>
      <c r="T121" s="17"/>
      <c r="U121" s="105"/>
      <c r="V121" s="105"/>
      <c r="W121" s="104"/>
      <c r="X121" s="104"/>
    </row>
    <row r="122" spans="1:24" ht="16.5" customHeight="1">
      <c r="A122" s="102"/>
      <c r="B122" s="102"/>
      <c r="C122" s="384"/>
      <c r="D122" s="348"/>
      <c r="E122" s="346"/>
      <c r="F122" s="300" t="s">
        <v>499</v>
      </c>
      <c r="G122" s="181"/>
      <c r="H122" s="166" t="s">
        <v>507</v>
      </c>
      <c r="I122" s="289" t="s">
        <v>507</v>
      </c>
      <c r="J122" s="181"/>
      <c r="K122" s="181"/>
      <c r="L122" s="182" t="s">
        <v>514</v>
      </c>
      <c r="M122" s="291" t="s">
        <v>514</v>
      </c>
      <c r="N122" s="301" t="s">
        <v>514</v>
      </c>
      <c r="O122" s="182" t="s">
        <v>531</v>
      </c>
      <c r="P122" s="103"/>
      <c r="Q122" s="103"/>
      <c r="R122" s="104"/>
      <c r="S122" s="17" t="str">
        <f t="shared" ref="S122:T122" si="7">RIGHT(L122,5)</f>
        <v>12-06</v>
      </c>
      <c r="T122" s="17" t="str">
        <f t="shared" si="7"/>
        <v>12-06</v>
      </c>
      <c r="U122" s="105"/>
      <c r="V122" s="105"/>
      <c r="W122" s="104"/>
      <c r="X122" s="104"/>
    </row>
    <row r="123" spans="1:24" ht="16.5" customHeight="1">
      <c r="A123" s="102"/>
      <c r="B123" s="102"/>
      <c r="C123" s="384"/>
      <c r="D123" s="348"/>
      <c r="E123" s="344" t="s">
        <v>527</v>
      </c>
      <c r="F123" s="181" t="s">
        <v>523</v>
      </c>
      <c r="G123" s="181"/>
      <c r="H123" s="166" t="s">
        <v>396</v>
      </c>
      <c r="I123" s="166" t="s">
        <v>396</v>
      </c>
      <c r="J123" s="181"/>
      <c r="K123" s="181"/>
      <c r="L123" s="182" t="s">
        <v>521</v>
      </c>
      <c r="M123" s="182" t="s">
        <v>521</v>
      </c>
      <c r="N123" s="182" t="s">
        <v>521</v>
      </c>
      <c r="O123" s="182" t="s">
        <v>545</v>
      </c>
      <c r="P123" s="103"/>
      <c r="Q123" s="103"/>
      <c r="R123" s="104"/>
      <c r="S123" s="17" t="str">
        <f t="shared" ref="S123:T123" si="8">RIGHT(L123,5)</f>
        <v>12-08</v>
      </c>
      <c r="T123" s="17" t="str">
        <f t="shared" si="8"/>
        <v>12-08</v>
      </c>
      <c r="U123" s="105"/>
      <c r="V123" s="105"/>
      <c r="W123" s="104"/>
      <c r="X123" s="104"/>
    </row>
    <row r="124" spans="1:24" ht="16.5" customHeight="1">
      <c r="A124" s="102"/>
      <c r="B124" s="102"/>
      <c r="C124" s="384"/>
      <c r="D124" s="348"/>
      <c r="E124" s="345"/>
      <c r="F124" s="181" t="s">
        <v>500</v>
      </c>
      <c r="G124" s="181"/>
      <c r="H124" s="166" t="s">
        <v>396</v>
      </c>
      <c r="I124" s="166" t="s">
        <v>396</v>
      </c>
      <c r="J124" s="181"/>
      <c r="K124" s="181"/>
      <c r="L124" s="182" t="s">
        <v>521</v>
      </c>
      <c r="M124" s="182" t="s">
        <v>521</v>
      </c>
      <c r="N124" s="182" t="s">
        <v>521</v>
      </c>
      <c r="O124" s="182" t="s">
        <v>545</v>
      </c>
      <c r="P124" s="103"/>
      <c r="Q124" s="103"/>
      <c r="R124" s="104"/>
      <c r="S124" s="17" t="str">
        <f t="shared" ref="S124:T124" si="9">RIGHT(L124,5)</f>
        <v>12-08</v>
      </c>
      <c r="T124" s="17" t="str">
        <f t="shared" si="9"/>
        <v>12-08</v>
      </c>
      <c r="U124" s="105"/>
      <c r="V124" s="105"/>
      <c r="W124" s="104"/>
      <c r="X124" s="104"/>
    </row>
    <row r="125" spans="1:24" s="264" customFormat="1" ht="16.5" customHeight="1">
      <c r="A125" s="134"/>
      <c r="B125" s="134"/>
      <c r="C125" s="384"/>
      <c r="D125" s="348"/>
      <c r="E125" s="345"/>
      <c r="F125" s="246" t="s">
        <v>513</v>
      </c>
      <c r="G125" s="246"/>
      <c r="H125" s="247" t="s">
        <v>396</v>
      </c>
      <c r="I125" s="247" t="s">
        <v>396</v>
      </c>
      <c r="J125" s="246"/>
      <c r="K125" s="246"/>
      <c r="L125" s="248" t="s">
        <v>521</v>
      </c>
      <c r="M125" s="248" t="s">
        <v>521</v>
      </c>
      <c r="N125" s="248" t="s">
        <v>521</v>
      </c>
      <c r="O125" s="248"/>
      <c r="P125" s="103"/>
      <c r="Q125" s="103"/>
      <c r="R125" s="104"/>
      <c r="S125" s="17"/>
      <c r="T125" s="17"/>
      <c r="U125" s="105"/>
      <c r="V125" s="105"/>
      <c r="W125" s="104"/>
      <c r="X125" s="104"/>
    </row>
    <row r="126" spans="1:24" ht="16.5" customHeight="1">
      <c r="A126" s="102"/>
      <c r="B126" s="102"/>
      <c r="C126" s="384"/>
      <c r="D126" s="348"/>
      <c r="E126" s="346"/>
      <c r="F126" s="246" t="s">
        <v>525</v>
      </c>
      <c r="G126" s="246"/>
      <c r="H126" s="247" t="s">
        <v>396</v>
      </c>
      <c r="I126" s="247" t="s">
        <v>396</v>
      </c>
      <c r="J126" s="246"/>
      <c r="K126" s="246"/>
      <c r="L126" s="248" t="s">
        <v>521</v>
      </c>
      <c r="M126" s="248" t="s">
        <v>521</v>
      </c>
      <c r="N126" s="248" t="s">
        <v>521</v>
      </c>
      <c r="O126" s="248"/>
      <c r="P126" s="103"/>
      <c r="Q126" s="103"/>
      <c r="R126" s="104"/>
      <c r="S126" s="17" t="str">
        <f t="shared" ref="S126:T126" si="10">RIGHT(L126,5)</f>
        <v>12-08</v>
      </c>
      <c r="T126" s="17" t="str">
        <f t="shared" si="10"/>
        <v>12-08</v>
      </c>
      <c r="U126" s="105"/>
      <c r="V126" s="105"/>
      <c r="W126" s="104"/>
      <c r="X126" s="104"/>
    </row>
    <row r="127" spans="1:24" ht="16.5" customHeight="1">
      <c r="A127" s="102"/>
      <c r="B127" s="102"/>
      <c r="C127" s="384"/>
      <c r="D127" s="348"/>
      <c r="E127" s="344" t="s">
        <v>528</v>
      </c>
      <c r="F127" s="181" t="s">
        <v>524</v>
      </c>
      <c r="G127" s="181"/>
      <c r="H127" s="166" t="s">
        <v>509</v>
      </c>
      <c r="I127" s="166" t="s">
        <v>509</v>
      </c>
      <c r="J127" s="181"/>
      <c r="K127" s="181"/>
      <c r="L127" s="286" t="s">
        <v>514</v>
      </c>
      <c r="M127" s="286" t="s">
        <v>514</v>
      </c>
      <c r="N127" s="286" t="s">
        <v>514</v>
      </c>
      <c r="O127" s="182" t="s">
        <v>521</v>
      </c>
      <c r="P127" s="103"/>
      <c r="Q127" s="103"/>
      <c r="R127" s="104"/>
      <c r="S127" s="17" t="str">
        <f t="shared" ref="S127:T127" si="11">RIGHT(L127,5)</f>
        <v>12-06</v>
      </c>
      <c r="T127" s="17" t="str">
        <f t="shared" si="11"/>
        <v>12-06</v>
      </c>
      <c r="U127" s="105"/>
      <c r="V127" s="105"/>
      <c r="W127" s="104"/>
      <c r="X127" s="104"/>
    </row>
    <row r="128" spans="1:24" ht="16.5" customHeight="1">
      <c r="A128" s="102"/>
      <c r="B128" s="102"/>
      <c r="C128" s="384"/>
      <c r="D128" s="348"/>
      <c r="E128" s="345"/>
      <c r="F128" s="181" t="s">
        <v>500</v>
      </c>
      <c r="G128" s="181"/>
      <c r="H128" s="166" t="s">
        <v>509</v>
      </c>
      <c r="I128" s="166" t="s">
        <v>509</v>
      </c>
      <c r="J128" s="181"/>
      <c r="K128" s="181"/>
      <c r="L128" s="286" t="s">
        <v>514</v>
      </c>
      <c r="M128" s="286" t="s">
        <v>514</v>
      </c>
      <c r="N128" s="286" t="s">
        <v>514</v>
      </c>
      <c r="O128" s="182" t="s">
        <v>521</v>
      </c>
      <c r="P128" s="103"/>
      <c r="Q128" s="103"/>
      <c r="R128" s="104"/>
      <c r="S128" s="17" t="str">
        <f t="shared" ref="S128:T128" si="12">RIGHT(L128,5)</f>
        <v>12-06</v>
      </c>
      <c r="T128" s="17" t="str">
        <f t="shared" si="12"/>
        <v>12-06</v>
      </c>
      <c r="U128" s="105"/>
      <c r="V128" s="105"/>
      <c r="W128" s="104"/>
      <c r="X128" s="104"/>
    </row>
    <row r="129" spans="1:24" s="264" customFormat="1" ht="16.5" customHeight="1">
      <c r="A129" s="134"/>
      <c r="B129" s="134"/>
      <c r="C129" s="384"/>
      <c r="D129" s="348"/>
      <c r="E129" s="345"/>
      <c r="F129" s="181" t="s">
        <v>513</v>
      </c>
      <c r="G129" s="181"/>
      <c r="H129" s="166" t="s">
        <v>509</v>
      </c>
      <c r="I129" s="166" t="s">
        <v>509</v>
      </c>
      <c r="J129" s="181"/>
      <c r="K129" s="181"/>
      <c r="L129" s="286" t="s">
        <v>514</v>
      </c>
      <c r="M129" s="286" t="s">
        <v>514</v>
      </c>
      <c r="N129" s="286" t="s">
        <v>514</v>
      </c>
      <c r="O129" s="182" t="s">
        <v>521</v>
      </c>
      <c r="P129" s="103"/>
      <c r="Q129" s="103"/>
      <c r="R129" s="104"/>
      <c r="S129" s="17"/>
      <c r="T129" s="17"/>
      <c r="U129" s="105"/>
      <c r="V129" s="105"/>
      <c r="W129" s="104"/>
      <c r="X129" s="104"/>
    </row>
    <row r="130" spans="1:24" ht="16.5" customHeight="1">
      <c r="A130" s="102"/>
      <c r="B130" s="102"/>
      <c r="C130" s="384"/>
      <c r="D130" s="348"/>
      <c r="E130" s="346"/>
      <c r="F130" s="181" t="s">
        <v>525</v>
      </c>
      <c r="G130" s="181"/>
      <c r="H130" s="166" t="s">
        <v>509</v>
      </c>
      <c r="I130" s="166" t="s">
        <v>509</v>
      </c>
      <c r="J130" s="181"/>
      <c r="K130" s="181"/>
      <c r="L130" s="286" t="s">
        <v>514</v>
      </c>
      <c r="M130" s="286" t="s">
        <v>514</v>
      </c>
      <c r="N130" s="286" t="s">
        <v>514</v>
      </c>
      <c r="O130" s="182" t="s">
        <v>521</v>
      </c>
      <c r="P130" s="103"/>
      <c r="Q130" s="103"/>
      <c r="R130" s="104"/>
      <c r="S130" s="17" t="str">
        <f t="shared" ref="S130:T130" si="13">RIGHT(L130,5)</f>
        <v>12-06</v>
      </c>
      <c r="T130" s="17" t="str">
        <f t="shared" si="13"/>
        <v>12-06</v>
      </c>
      <c r="U130" s="105"/>
      <c r="V130" s="105"/>
      <c r="W130" s="104"/>
      <c r="X130" s="104"/>
    </row>
    <row r="131" spans="1:24" ht="16.5" customHeight="1">
      <c r="A131" s="102"/>
      <c r="B131" s="102"/>
      <c r="C131" s="384"/>
      <c r="D131" s="348"/>
      <c r="E131" s="344" t="s">
        <v>534</v>
      </c>
      <c r="F131" s="181" t="s">
        <v>532</v>
      </c>
      <c r="G131" s="181"/>
      <c r="H131" s="166" t="s">
        <v>405</v>
      </c>
      <c r="I131" s="166" t="s">
        <v>405</v>
      </c>
      <c r="J131" s="181"/>
      <c r="K131" s="181"/>
      <c r="L131" s="286" t="s">
        <v>517</v>
      </c>
      <c r="M131" s="286" t="s">
        <v>517</v>
      </c>
      <c r="N131" s="286" t="s">
        <v>517</v>
      </c>
      <c r="O131" s="286" t="s">
        <v>517</v>
      </c>
      <c r="P131" s="103"/>
      <c r="Q131" s="103"/>
      <c r="R131" s="104"/>
      <c r="S131" s="17" t="str">
        <f t="shared" ref="S131:T131" si="14">RIGHT(L131,5)</f>
        <v>12-09</v>
      </c>
      <c r="T131" s="17" t="str">
        <f t="shared" si="14"/>
        <v>12-09</v>
      </c>
      <c r="U131" s="105"/>
      <c r="V131" s="105"/>
      <c r="W131" s="104"/>
      <c r="X131" s="104"/>
    </row>
    <row r="132" spans="1:24" ht="16.5" customHeight="1">
      <c r="A132" s="102"/>
      <c r="B132" s="102"/>
      <c r="C132" s="384"/>
      <c r="D132" s="348"/>
      <c r="E132" s="345"/>
      <c r="F132" s="407" t="s">
        <v>500</v>
      </c>
      <c r="G132" s="181"/>
      <c r="H132" s="166" t="s">
        <v>405</v>
      </c>
      <c r="I132" s="166" t="s">
        <v>405</v>
      </c>
      <c r="J132" s="181"/>
      <c r="K132" s="181"/>
      <c r="L132" s="286" t="s">
        <v>517</v>
      </c>
      <c r="M132" s="286" t="s">
        <v>517</v>
      </c>
      <c r="N132" s="286" t="s">
        <v>517</v>
      </c>
      <c r="O132" s="286" t="s">
        <v>517</v>
      </c>
      <c r="P132" s="103"/>
      <c r="Q132" s="103"/>
      <c r="R132" s="104"/>
      <c r="S132" s="105"/>
      <c r="T132" s="105"/>
      <c r="U132" s="105"/>
      <c r="V132" s="105"/>
      <c r="W132" s="104"/>
      <c r="X132" s="104"/>
    </row>
    <row r="133" spans="1:24" s="264" customFormat="1" ht="16.5" customHeight="1">
      <c r="A133" s="134"/>
      <c r="B133" s="134"/>
      <c r="C133" s="384"/>
      <c r="D133" s="348"/>
      <c r="E133" s="345"/>
      <c r="F133" s="270" t="s">
        <v>513</v>
      </c>
      <c r="G133" s="171"/>
      <c r="H133" s="165"/>
      <c r="I133" s="165"/>
      <c r="J133" s="171"/>
      <c r="K133" s="171"/>
      <c r="L133" s="184"/>
      <c r="M133" s="184"/>
      <c r="N133" s="184"/>
      <c r="O133" s="184"/>
      <c r="P133" s="103"/>
      <c r="Q133" s="103"/>
      <c r="R133" s="104"/>
      <c r="S133" s="105"/>
      <c r="T133" s="105"/>
      <c r="U133" s="105"/>
      <c r="V133" s="105"/>
      <c r="W133" s="104"/>
      <c r="X133" s="104"/>
    </row>
    <row r="134" spans="1:24" s="283" customFormat="1" ht="16.5" customHeight="1">
      <c r="A134" s="222"/>
      <c r="B134" s="222"/>
      <c r="C134" s="384"/>
      <c r="D134" s="348"/>
      <c r="E134" s="346"/>
      <c r="F134" s="285" t="s">
        <v>533</v>
      </c>
      <c r="G134" s="257"/>
      <c r="H134" s="258"/>
      <c r="I134" s="258"/>
      <c r="J134" s="257"/>
      <c r="K134" s="257"/>
      <c r="L134" s="259"/>
      <c r="M134" s="184"/>
      <c r="N134" s="259"/>
      <c r="O134" s="184"/>
      <c r="P134" s="103"/>
      <c r="Q134" s="103"/>
      <c r="R134" s="104"/>
      <c r="S134" s="105"/>
      <c r="T134" s="105"/>
      <c r="U134" s="105"/>
      <c r="V134" s="105"/>
      <c r="W134" s="104"/>
      <c r="X134" s="104"/>
    </row>
    <row r="135" spans="1:24" s="297" customFormat="1" ht="16.5" customHeight="1">
      <c r="A135" s="222"/>
      <c r="B135" s="222"/>
      <c r="C135" s="384"/>
      <c r="D135" s="298"/>
      <c r="E135" s="344" t="s">
        <v>546</v>
      </c>
      <c r="F135" s="181" t="s">
        <v>532</v>
      </c>
      <c r="G135" s="183"/>
      <c r="H135" s="289" t="s">
        <v>404</v>
      </c>
      <c r="I135" s="289" t="s">
        <v>404</v>
      </c>
      <c r="J135" s="290"/>
      <c r="K135" s="290"/>
      <c r="L135" s="286" t="s">
        <v>517</v>
      </c>
      <c r="M135" s="286" t="s">
        <v>517</v>
      </c>
      <c r="N135" s="286" t="s">
        <v>517</v>
      </c>
      <c r="O135" s="286" t="s">
        <v>517</v>
      </c>
      <c r="P135" s="103"/>
      <c r="Q135" s="103"/>
      <c r="R135" s="104"/>
      <c r="S135" s="105"/>
      <c r="T135" s="105"/>
      <c r="U135" s="105"/>
      <c r="V135" s="105"/>
      <c r="W135" s="104"/>
      <c r="X135" s="104"/>
    </row>
    <row r="136" spans="1:24" s="297" customFormat="1" ht="16.5" customHeight="1">
      <c r="A136" s="222"/>
      <c r="B136" s="222"/>
      <c r="C136" s="384"/>
      <c r="D136" s="298"/>
      <c r="E136" s="345"/>
      <c r="F136" s="407" t="s">
        <v>500</v>
      </c>
      <c r="G136" s="183"/>
      <c r="H136" s="166" t="s">
        <v>404</v>
      </c>
      <c r="I136" s="289" t="s">
        <v>404</v>
      </c>
      <c r="J136" s="181"/>
      <c r="K136" s="181"/>
      <c r="L136" s="286" t="s">
        <v>517</v>
      </c>
      <c r="M136" s="286" t="s">
        <v>517</v>
      </c>
      <c r="N136" s="286" t="s">
        <v>517</v>
      </c>
      <c r="O136" s="286" t="s">
        <v>517</v>
      </c>
      <c r="P136" s="103"/>
      <c r="Q136" s="103"/>
      <c r="R136" s="104"/>
      <c r="S136" s="105"/>
      <c r="T136" s="105"/>
      <c r="U136" s="105"/>
      <c r="V136" s="105"/>
      <c r="W136" s="104"/>
      <c r="X136" s="104"/>
    </row>
    <row r="137" spans="1:24" s="297" customFormat="1" ht="16.5" customHeight="1">
      <c r="A137" s="222"/>
      <c r="B137" s="222"/>
      <c r="C137" s="384"/>
      <c r="D137" s="298"/>
      <c r="E137" s="345"/>
      <c r="F137" s="408" t="s">
        <v>513</v>
      </c>
      <c r="G137" s="183"/>
      <c r="H137" s="166" t="s">
        <v>404</v>
      </c>
      <c r="I137" s="289" t="s">
        <v>404</v>
      </c>
      <c r="J137" s="181"/>
      <c r="K137" s="181"/>
      <c r="L137" s="286" t="s">
        <v>517</v>
      </c>
      <c r="M137" s="286" t="s">
        <v>517</v>
      </c>
      <c r="N137" s="286" t="s">
        <v>517</v>
      </c>
      <c r="O137" s="286" t="s">
        <v>517</v>
      </c>
      <c r="P137" s="103"/>
      <c r="Q137" s="103"/>
      <c r="R137" s="104"/>
      <c r="S137" s="105"/>
      <c r="T137" s="105"/>
      <c r="U137" s="105"/>
      <c r="V137" s="105"/>
      <c r="W137" s="104"/>
      <c r="X137" s="104"/>
    </row>
    <row r="138" spans="1:24" s="297" customFormat="1" ht="16.5" customHeight="1">
      <c r="A138" s="222"/>
      <c r="B138" s="222"/>
      <c r="C138" s="384"/>
      <c r="D138" s="298"/>
      <c r="E138" s="346"/>
      <c r="F138" s="299" t="s">
        <v>525</v>
      </c>
      <c r="G138" s="257"/>
      <c r="H138" s="401" t="s">
        <v>404</v>
      </c>
      <c r="I138" s="402" t="s">
        <v>404</v>
      </c>
      <c r="J138" s="403"/>
      <c r="K138" s="403"/>
      <c r="L138" s="404" t="s">
        <v>484</v>
      </c>
      <c r="M138" s="405" t="s">
        <v>484</v>
      </c>
      <c r="N138" s="406" t="s">
        <v>484</v>
      </c>
      <c r="O138" s="404"/>
      <c r="P138" s="103"/>
      <c r="Q138" s="103"/>
      <c r="R138" s="104"/>
      <c r="S138" s="105"/>
      <c r="T138" s="105"/>
      <c r="U138" s="105"/>
      <c r="V138" s="105"/>
      <c r="W138" s="104"/>
      <c r="X138" s="104"/>
    </row>
    <row r="139" spans="1:24" s="264" customFormat="1" ht="16.5" customHeight="1">
      <c r="A139" s="222"/>
      <c r="B139" s="222"/>
      <c r="C139" s="384"/>
      <c r="D139" s="266" t="s">
        <v>520</v>
      </c>
      <c r="E139" s="296" t="s">
        <v>530</v>
      </c>
      <c r="F139" s="287" t="s">
        <v>529</v>
      </c>
      <c r="G139" s="183"/>
      <c r="H139" s="288" t="s">
        <v>508</v>
      </c>
      <c r="I139" s="288" t="s">
        <v>508</v>
      </c>
      <c r="J139" s="183"/>
      <c r="K139" s="183"/>
      <c r="L139" s="286" t="s">
        <v>514</v>
      </c>
      <c r="M139" s="182" t="s">
        <v>544</v>
      </c>
      <c r="N139" s="286" t="s">
        <v>514</v>
      </c>
      <c r="O139" s="182" t="s">
        <v>521</v>
      </c>
      <c r="P139" s="103"/>
      <c r="Q139" s="103"/>
      <c r="R139" s="104"/>
      <c r="S139" s="105"/>
      <c r="T139" s="105"/>
      <c r="U139" s="105"/>
      <c r="V139" s="105"/>
      <c r="W139" s="104"/>
      <c r="X139" s="104"/>
    </row>
    <row r="140" spans="1:24" s="283" customFormat="1" ht="16.5" customHeight="1">
      <c r="A140" s="222"/>
      <c r="B140" s="222"/>
      <c r="C140" s="384"/>
      <c r="D140" s="284" t="s">
        <v>541</v>
      </c>
      <c r="E140" s="296" t="s">
        <v>542</v>
      </c>
      <c r="F140" s="287" t="s">
        <v>543</v>
      </c>
      <c r="G140" s="183"/>
      <c r="H140" s="288" t="s">
        <v>415</v>
      </c>
      <c r="I140" s="288" t="s">
        <v>415</v>
      </c>
      <c r="J140" s="183"/>
      <c r="K140" s="183"/>
      <c r="L140" s="286" t="s">
        <v>517</v>
      </c>
      <c r="M140" s="286" t="s">
        <v>517</v>
      </c>
      <c r="N140" s="286" t="s">
        <v>517</v>
      </c>
      <c r="O140" s="286" t="s">
        <v>517</v>
      </c>
      <c r="P140" s="103"/>
      <c r="Q140" s="103"/>
      <c r="R140" s="104"/>
      <c r="S140" s="105"/>
      <c r="T140" s="105"/>
      <c r="U140" s="105"/>
      <c r="V140" s="105"/>
      <c r="W140" s="104"/>
      <c r="X140" s="104"/>
    </row>
    <row r="141" spans="1:24" ht="16.5" customHeight="1">
      <c r="A141" s="122"/>
      <c r="B141" s="122"/>
      <c r="C141" s="384"/>
      <c r="D141" s="350" t="s">
        <v>239</v>
      </c>
      <c r="E141" s="187" t="s">
        <v>535</v>
      </c>
      <c r="F141" s="187" t="s">
        <v>537</v>
      </c>
      <c r="G141" s="191"/>
      <c r="H141" s="170"/>
      <c r="I141" s="170"/>
      <c r="J141" s="191"/>
      <c r="K141" s="191"/>
      <c r="L141" s="192"/>
      <c r="M141" s="192"/>
      <c r="N141" s="192"/>
      <c r="O141" s="192"/>
      <c r="P141" s="103"/>
      <c r="Q141" s="103"/>
      <c r="R141" s="104"/>
      <c r="S141" s="105"/>
      <c r="T141" s="105"/>
      <c r="U141" s="105"/>
      <c r="V141" s="105"/>
      <c r="W141" s="104"/>
      <c r="X141" s="104"/>
    </row>
    <row r="142" spans="1:24" ht="16.5" customHeight="1">
      <c r="A142" s="122"/>
      <c r="B142" s="122"/>
      <c r="C142" s="384"/>
      <c r="D142" s="395"/>
      <c r="E142" s="187" t="s">
        <v>536</v>
      </c>
      <c r="F142" s="187" t="s">
        <v>536</v>
      </c>
      <c r="G142" s="191"/>
      <c r="H142" s="170"/>
      <c r="I142" s="170"/>
      <c r="J142" s="191"/>
      <c r="K142" s="191"/>
      <c r="L142" s="192"/>
      <c r="M142" s="192"/>
      <c r="N142" s="192"/>
      <c r="O142" s="192"/>
      <c r="P142" s="103"/>
      <c r="Q142" s="103"/>
      <c r="R142" s="104"/>
      <c r="S142" s="105"/>
      <c r="T142" s="105"/>
      <c r="U142" s="105"/>
      <c r="V142" s="105"/>
      <c r="W142" s="104"/>
      <c r="X142" s="104"/>
    </row>
    <row r="143" spans="1:24" s="283" customFormat="1" ht="16.5" customHeight="1">
      <c r="A143" s="222"/>
      <c r="B143" s="302"/>
      <c r="C143" s="384"/>
      <c r="D143" s="308" t="s">
        <v>540</v>
      </c>
      <c r="E143" s="303" t="s">
        <v>538</v>
      </c>
      <c r="F143" s="304" t="s">
        <v>539</v>
      </c>
      <c r="G143" s="196"/>
      <c r="H143" s="305"/>
      <c r="I143" s="305"/>
      <c r="J143" s="306"/>
      <c r="K143" s="196"/>
      <c r="L143" s="307"/>
      <c r="M143" s="307"/>
      <c r="N143" s="307"/>
      <c r="O143" s="307"/>
      <c r="P143" s="103"/>
      <c r="Q143" s="103"/>
      <c r="R143" s="104"/>
      <c r="S143" s="105"/>
      <c r="T143" s="105"/>
      <c r="U143" s="105"/>
      <c r="V143" s="105"/>
      <c r="W143" s="104"/>
      <c r="X143" s="104"/>
    </row>
    <row r="144" spans="1:24" ht="16.5" customHeight="1">
      <c r="A144" s="123"/>
      <c r="B144" s="124"/>
      <c r="C144" s="384"/>
      <c r="D144" s="388" t="s">
        <v>245</v>
      </c>
      <c r="E144" s="265"/>
      <c r="F144" s="195" t="s">
        <v>246</v>
      </c>
      <c r="G144" s="196"/>
      <c r="H144" s="197"/>
      <c r="I144" s="197"/>
      <c r="J144" s="195"/>
      <c r="K144" s="196"/>
      <c r="L144" s="198"/>
      <c r="M144" s="198"/>
      <c r="N144" s="198"/>
      <c r="O144" s="198"/>
      <c r="P144" s="125"/>
      <c r="Q144" s="125"/>
      <c r="R144" s="126"/>
      <c r="S144" s="126"/>
      <c r="T144" s="126"/>
      <c r="U144" s="126"/>
      <c r="V144" s="126"/>
      <c r="W144" s="126"/>
      <c r="X144" s="126"/>
    </row>
    <row r="145" spans="1:24" ht="16.5" customHeight="1">
      <c r="A145" s="127"/>
      <c r="B145" s="124"/>
      <c r="C145" s="384"/>
      <c r="D145" s="389"/>
      <c r="E145" s="277"/>
      <c r="F145" s="199" t="s">
        <v>247</v>
      </c>
      <c r="G145" s="196"/>
      <c r="H145" s="200"/>
      <c r="I145" s="200"/>
      <c r="J145" s="199"/>
      <c r="K145" s="196"/>
      <c r="L145" s="201"/>
      <c r="M145" s="201"/>
      <c r="N145" s="201"/>
      <c r="O145" s="201"/>
      <c r="P145" s="128"/>
      <c r="Q145" s="128"/>
      <c r="R145" s="126"/>
      <c r="S145" s="126"/>
      <c r="T145" s="126"/>
      <c r="U145" s="126"/>
      <c r="V145" s="126"/>
      <c r="W145" s="126"/>
      <c r="X145" s="126"/>
    </row>
    <row r="146" spans="1:24" ht="16.5" customHeight="1" thickBot="1">
      <c r="A146" s="129"/>
      <c r="B146" s="130"/>
      <c r="C146" s="384"/>
      <c r="D146" s="390"/>
      <c r="E146" s="277"/>
      <c r="F146" s="187" t="s">
        <v>248</v>
      </c>
      <c r="G146" s="196"/>
      <c r="H146" s="277"/>
      <c r="I146" s="277"/>
      <c r="J146" s="277"/>
      <c r="K146" s="196"/>
      <c r="L146" s="277"/>
      <c r="M146" s="277"/>
      <c r="N146" s="277"/>
      <c r="O146" s="202"/>
      <c r="P146" s="131"/>
      <c r="Q146" s="131"/>
      <c r="R146" s="132"/>
      <c r="S146" s="132"/>
      <c r="T146" s="132"/>
      <c r="U146" s="132"/>
      <c r="V146" s="132"/>
      <c r="W146" s="132"/>
      <c r="X146" s="132"/>
    </row>
    <row r="147" spans="1:24" ht="16.5" customHeight="1">
      <c r="A147" s="208"/>
      <c r="B147" s="208"/>
      <c r="C147" s="375" t="s">
        <v>505</v>
      </c>
      <c r="D147" s="376"/>
      <c r="E147" s="376"/>
      <c r="F147" s="376"/>
      <c r="G147" s="376"/>
      <c r="H147" s="376"/>
      <c r="I147" s="376"/>
      <c r="J147" s="376"/>
      <c r="K147" s="376"/>
      <c r="L147" s="376"/>
      <c r="M147" s="376"/>
      <c r="N147" s="376"/>
      <c r="O147" s="377"/>
      <c r="P147" s="230"/>
      <c r="Q147" s="230"/>
      <c r="R147" s="208"/>
      <c r="S147" s="231" t="str">
        <f t="shared" ref="S147:T147" si="15">RIGHT(L147,5)</f>
        <v/>
      </c>
      <c r="T147" s="231" t="str">
        <f t="shared" si="15"/>
        <v/>
      </c>
      <c r="U147" s="232"/>
      <c r="V147" s="232"/>
      <c r="W147" s="208"/>
      <c r="X147" s="208"/>
    </row>
    <row r="148" spans="1:24" ht="16.5" customHeight="1">
      <c r="A148" s="222"/>
      <c r="B148" s="222"/>
      <c r="C148" s="378"/>
      <c r="D148" s="379"/>
      <c r="E148" s="379"/>
      <c r="F148" s="379"/>
      <c r="G148" s="379"/>
      <c r="H148" s="379"/>
      <c r="I148" s="379"/>
      <c r="J148" s="379"/>
      <c r="K148" s="379"/>
      <c r="L148" s="379"/>
      <c r="M148" s="379"/>
      <c r="N148" s="379"/>
      <c r="O148" s="380"/>
      <c r="P148" s="103"/>
      <c r="Q148" s="103"/>
      <c r="R148" s="104"/>
      <c r="S148" s="17" t="str">
        <f t="shared" ref="S148:T148" si="16">RIGHT(L148,5)</f>
        <v/>
      </c>
      <c r="T148" s="17" t="str">
        <f t="shared" si="16"/>
        <v/>
      </c>
      <c r="U148" s="105"/>
      <c r="V148" s="105"/>
      <c r="W148" s="104"/>
      <c r="X148" s="104"/>
    </row>
    <row r="149" spans="1:24" ht="16.5" customHeight="1">
      <c r="A149" s="102"/>
      <c r="B149" s="102"/>
      <c r="C149" s="101"/>
      <c r="D149" s="101"/>
      <c r="E149" s="101"/>
      <c r="F149" s="101"/>
      <c r="G149" s="101"/>
      <c r="H149" s="101"/>
      <c r="I149" s="101"/>
      <c r="J149" s="101"/>
      <c r="K149" s="101"/>
      <c r="L149" s="100"/>
      <c r="M149" s="100"/>
      <c r="N149" s="100"/>
      <c r="O149" s="100"/>
      <c r="P149" s="103"/>
      <c r="Q149" s="103"/>
      <c r="R149" s="104"/>
      <c r="S149" s="17" t="str">
        <f t="shared" ref="S149:T149" si="17">RIGHT(L149,5)</f>
        <v/>
      </c>
      <c r="T149" s="17" t="str">
        <f t="shared" si="17"/>
        <v/>
      </c>
      <c r="U149" s="105"/>
      <c r="V149" s="105"/>
      <c r="W149" s="104"/>
      <c r="X149" s="104"/>
    </row>
    <row r="150" spans="1:24" ht="16.5" customHeight="1">
      <c r="A150" s="102"/>
      <c r="B150" s="102"/>
      <c r="C150" s="101"/>
      <c r="D150" s="101"/>
      <c r="E150" s="101"/>
      <c r="F150" s="101"/>
      <c r="G150" s="101"/>
      <c r="H150" s="101"/>
      <c r="I150" s="101"/>
      <c r="J150" s="101"/>
      <c r="K150" s="101"/>
      <c r="L150" s="100"/>
      <c r="M150" s="100"/>
      <c r="N150" s="100"/>
      <c r="O150" s="100"/>
      <c r="P150" s="103"/>
      <c r="Q150" s="103"/>
      <c r="R150" s="104"/>
      <c r="S150" s="17" t="str">
        <f t="shared" ref="S150:T150" si="18">RIGHT(L150,5)</f>
        <v/>
      </c>
      <c r="T150" s="17" t="str">
        <f t="shared" si="18"/>
        <v/>
      </c>
      <c r="U150" s="105"/>
      <c r="V150" s="105"/>
      <c r="W150" s="104"/>
      <c r="X150" s="104"/>
    </row>
    <row r="151" spans="1:24" ht="16.5" customHeight="1">
      <c r="A151" s="102"/>
      <c r="B151" s="102"/>
      <c r="C151" s="101"/>
      <c r="D151" s="101"/>
      <c r="E151" s="101"/>
      <c r="F151" s="101"/>
      <c r="G151" s="101"/>
      <c r="H151" s="101"/>
      <c r="I151" s="101"/>
      <c r="J151" s="101"/>
      <c r="K151" s="101"/>
      <c r="L151" s="100"/>
      <c r="M151" s="100"/>
      <c r="N151" s="100"/>
      <c r="O151" s="100"/>
      <c r="P151" s="103"/>
      <c r="Q151" s="103"/>
      <c r="R151" s="104"/>
      <c r="S151" s="17" t="str">
        <f t="shared" ref="S151:T151" si="19">RIGHT(L151,5)</f>
        <v/>
      </c>
      <c r="T151" s="17" t="str">
        <f t="shared" si="19"/>
        <v/>
      </c>
      <c r="U151" s="105"/>
      <c r="V151" s="105"/>
      <c r="W151" s="104"/>
      <c r="X151" s="104"/>
    </row>
    <row r="152" spans="1:24" ht="16.5" customHeight="1">
      <c r="A152" s="102"/>
      <c r="B152" s="102"/>
      <c r="C152" s="101"/>
      <c r="D152" s="101"/>
      <c r="E152" s="101"/>
      <c r="F152" s="101"/>
      <c r="G152" s="101"/>
      <c r="H152" s="101"/>
      <c r="I152" s="101"/>
      <c r="J152" s="101"/>
      <c r="K152" s="101"/>
      <c r="L152" s="100"/>
      <c r="M152" s="100"/>
      <c r="N152" s="100"/>
      <c r="O152" s="100"/>
      <c r="P152" s="103"/>
      <c r="Q152" s="103"/>
      <c r="R152" s="104"/>
      <c r="S152" s="17" t="str">
        <f t="shared" ref="S152:T152" si="20">RIGHT(L152,5)</f>
        <v/>
      </c>
      <c r="T152" s="17" t="str">
        <f t="shared" si="20"/>
        <v/>
      </c>
      <c r="U152" s="105"/>
      <c r="V152" s="105"/>
      <c r="W152" s="104"/>
      <c r="X152" s="104"/>
    </row>
    <row r="153" spans="1:24" ht="16.5" customHeight="1">
      <c r="A153" s="102"/>
      <c r="B153" s="102"/>
      <c r="C153" s="101"/>
      <c r="D153" s="101"/>
      <c r="E153" s="101"/>
      <c r="F153" s="101"/>
      <c r="G153" s="101"/>
      <c r="H153" s="101"/>
      <c r="I153" s="101"/>
      <c r="J153" s="101"/>
      <c r="K153" s="101"/>
      <c r="L153" s="100"/>
      <c r="M153" s="100"/>
      <c r="N153" s="100"/>
      <c r="O153" s="100"/>
      <c r="P153" s="103"/>
      <c r="Q153" s="103"/>
      <c r="R153" s="104"/>
      <c r="S153" s="17" t="str">
        <f t="shared" ref="S153:T153" si="21">RIGHT(L153,5)</f>
        <v/>
      </c>
      <c r="T153" s="17" t="str">
        <f t="shared" si="21"/>
        <v/>
      </c>
      <c r="U153" s="105"/>
      <c r="V153" s="105"/>
      <c r="W153" s="104"/>
      <c r="X153" s="104"/>
    </row>
    <row r="154" spans="1:24" ht="16.5" customHeight="1">
      <c r="A154" s="102"/>
      <c r="B154" s="102"/>
      <c r="C154" s="101"/>
      <c r="D154" s="101"/>
      <c r="E154" s="101"/>
      <c r="F154" s="101"/>
      <c r="G154" s="101"/>
      <c r="H154" s="101"/>
      <c r="I154" s="101"/>
      <c r="J154" s="101"/>
      <c r="K154" s="101"/>
      <c r="L154" s="100"/>
      <c r="M154" s="100"/>
      <c r="N154" s="100"/>
      <c r="O154" s="100"/>
      <c r="P154" s="103"/>
      <c r="Q154" s="103"/>
      <c r="R154" s="104"/>
      <c r="S154" s="17" t="str">
        <f t="shared" ref="S154:T154" si="22">RIGHT(L154,5)</f>
        <v/>
      </c>
      <c r="T154" s="17" t="str">
        <f t="shared" si="22"/>
        <v/>
      </c>
      <c r="U154" s="105"/>
      <c r="V154" s="105"/>
      <c r="W154" s="104"/>
      <c r="X154" s="104"/>
    </row>
    <row r="155" spans="1:24" ht="16.5" customHeight="1">
      <c r="A155" s="102"/>
      <c r="B155" s="102"/>
      <c r="C155" s="101"/>
      <c r="D155" s="101"/>
      <c r="E155" s="101"/>
      <c r="F155" s="101"/>
      <c r="G155" s="101"/>
      <c r="H155" s="101"/>
      <c r="I155" s="101"/>
      <c r="J155" s="101"/>
      <c r="K155" s="101"/>
      <c r="L155" s="100"/>
      <c r="M155" s="100"/>
      <c r="N155" s="100"/>
      <c r="O155" s="100"/>
      <c r="P155" s="103"/>
      <c r="Q155" s="103"/>
      <c r="R155" s="104"/>
      <c r="S155" s="17" t="str">
        <f t="shared" ref="S155:T155" si="23">RIGHT(L155,5)</f>
        <v/>
      </c>
      <c r="T155" s="17" t="str">
        <f t="shared" si="23"/>
        <v/>
      </c>
      <c r="U155" s="105"/>
      <c r="V155" s="105"/>
      <c r="W155" s="104"/>
      <c r="X155" s="104"/>
    </row>
    <row r="156" spans="1:24" ht="16.5" customHeight="1">
      <c r="A156" s="102"/>
      <c r="B156" s="102"/>
      <c r="C156" s="101"/>
      <c r="D156" s="101"/>
      <c r="E156" s="101"/>
      <c r="F156" s="101"/>
      <c r="G156" s="101"/>
      <c r="H156" s="101"/>
      <c r="I156" s="101"/>
      <c r="J156" s="101"/>
      <c r="K156" s="101"/>
      <c r="L156" s="100"/>
      <c r="M156" s="100"/>
      <c r="N156" s="100"/>
      <c r="O156" s="100"/>
      <c r="P156" s="103"/>
      <c r="Q156" s="103"/>
      <c r="R156" s="104"/>
      <c r="S156" s="17" t="str">
        <f t="shared" ref="S156:T156" si="24">RIGHT(L156,5)</f>
        <v/>
      </c>
      <c r="T156" s="17" t="str">
        <f t="shared" si="24"/>
        <v/>
      </c>
      <c r="U156" s="105"/>
      <c r="V156" s="105"/>
      <c r="W156" s="104"/>
      <c r="X156" s="104"/>
    </row>
    <row r="157" spans="1:24" ht="16.5" customHeight="1">
      <c r="A157" s="102"/>
      <c r="B157" s="102"/>
      <c r="C157" s="101"/>
      <c r="D157" s="101"/>
      <c r="E157" s="101"/>
      <c r="F157" s="101"/>
      <c r="G157" s="101"/>
      <c r="H157" s="101"/>
      <c r="I157" s="101"/>
      <c r="J157" s="101"/>
      <c r="K157" s="101"/>
      <c r="L157" s="100"/>
      <c r="M157" s="100"/>
      <c r="N157" s="100"/>
      <c r="O157" s="100"/>
      <c r="P157" s="103"/>
      <c r="Q157" s="103"/>
      <c r="R157" s="104"/>
      <c r="S157" s="17" t="str">
        <f t="shared" ref="S157:T157" si="25">RIGHT(L157,5)</f>
        <v/>
      </c>
      <c r="T157" s="17" t="str">
        <f t="shared" si="25"/>
        <v/>
      </c>
      <c r="U157" s="105"/>
      <c r="V157" s="105"/>
      <c r="W157" s="104"/>
      <c r="X157" s="104"/>
    </row>
    <row r="158" spans="1:24" ht="16.5" customHeight="1">
      <c r="A158" s="102"/>
      <c r="B158" s="102"/>
      <c r="C158" s="101"/>
      <c r="D158" s="101"/>
      <c r="E158" s="101"/>
      <c r="F158" s="101"/>
      <c r="G158" s="101"/>
      <c r="H158" s="101"/>
      <c r="I158" s="101"/>
      <c r="J158" s="101"/>
      <c r="K158" s="101"/>
      <c r="L158" s="100"/>
      <c r="M158" s="100"/>
      <c r="N158" s="100"/>
      <c r="O158" s="100"/>
      <c r="P158" s="103"/>
      <c r="Q158" s="103"/>
      <c r="R158" s="104"/>
      <c r="S158" s="17" t="str">
        <f t="shared" ref="S158:T158" si="26">RIGHT(L158,5)</f>
        <v/>
      </c>
      <c r="T158" s="17" t="str">
        <f t="shared" si="26"/>
        <v/>
      </c>
      <c r="U158" s="105"/>
      <c r="V158" s="105"/>
      <c r="W158" s="104"/>
      <c r="X158" s="104"/>
    </row>
    <row r="159" spans="1:24" ht="16.5" customHeight="1">
      <c r="A159" s="102"/>
      <c r="B159" s="102"/>
      <c r="C159" s="101"/>
      <c r="D159" s="101"/>
      <c r="E159" s="101"/>
      <c r="F159" s="101"/>
      <c r="G159" s="101"/>
      <c r="H159" s="101"/>
      <c r="I159" s="101"/>
      <c r="J159" s="101"/>
      <c r="K159" s="101"/>
      <c r="L159" s="100"/>
      <c r="M159" s="100"/>
      <c r="N159" s="100"/>
      <c r="O159" s="100"/>
      <c r="P159" s="103"/>
      <c r="Q159" s="103"/>
      <c r="R159" s="104"/>
      <c r="S159" s="17" t="str">
        <f t="shared" ref="S159:T159" si="27">RIGHT(L159,5)</f>
        <v/>
      </c>
      <c r="T159" s="17" t="str">
        <f t="shared" si="27"/>
        <v/>
      </c>
      <c r="U159" s="105"/>
      <c r="V159" s="105"/>
      <c r="W159" s="104"/>
      <c r="X159" s="104"/>
    </row>
    <row r="160" spans="1:24" ht="16.5" customHeight="1">
      <c r="A160" s="102"/>
      <c r="B160" s="102"/>
      <c r="C160" s="101"/>
      <c r="D160" s="101"/>
      <c r="E160" s="101"/>
      <c r="F160" s="101"/>
      <c r="G160" s="101"/>
      <c r="H160" s="101"/>
      <c r="I160" s="101"/>
      <c r="J160" s="101"/>
      <c r="K160" s="101"/>
      <c r="L160" s="100"/>
      <c r="M160" s="100"/>
      <c r="N160" s="100"/>
      <c r="O160" s="100"/>
      <c r="P160" s="103"/>
      <c r="Q160" s="103"/>
      <c r="R160" s="104"/>
      <c r="S160" s="17" t="str">
        <f t="shared" ref="S160:T160" si="28">RIGHT(L160,5)</f>
        <v/>
      </c>
      <c r="T160" s="17" t="str">
        <f t="shared" si="28"/>
        <v/>
      </c>
      <c r="U160" s="105"/>
      <c r="V160" s="105"/>
      <c r="W160" s="104"/>
      <c r="X160" s="104"/>
    </row>
    <row r="161" spans="1:24" ht="16.5" customHeight="1">
      <c r="A161" s="102"/>
      <c r="B161" s="102"/>
      <c r="C161" s="101"/>
      <c r="D161" s="101"/>
      <c r="E161" s="101"/>
      <c r="F161" s="101"/>
      <c r="G161" s="101"/>
      <c r="H161" s="101"/>
      <c r="I161" s="101"/>
      <c r="J161" s="101"/>
      <c r="K161" s="101"/>
      <c r="L161" s="100"/>
      <c r="M161" s="100"/>
      <c r="N161" s="100"/>
      <c r="O161" s="100"/>
      <c r="P161" s="103"/>
      <c r="Q161" s="103"/>
      <c r="R161" s="104"/>
      <c r="S161" s="17" t="str">
        <f t="shared" ref="S161:T161" si="29">RIGHT(L161,5)</f>
        <v/>
      </c>
      <c r="T161" s="17" t="str">
        <f t="shared" si="29"/>
        <v/>
      </c>
      <c r="U161" s="105"/>
      <c r="V161" s="105"/>
      <c r="W161" s="104"/>
      <c r="X161" s="104"/>
    </row>
    <row r="162" spans="1:24" ht="16.5" customHeight="1">
      <c r="A162" s="102"/>
      <c r="B162" s="102"/>
      <c r="C162" s="101"/>
      <c r="D162" s="101"/>
      <c r="E162" s="101"/>
      <c r="F162" s="101"/>
      <c r="G162" s="101"/>
      <c r="H162" s="101"/>
      <c r="I162" s="101"/>
      <c r="J162" s="101"/>
      <c r="K162" s="101"/>
      <c r="L162" s="100"/>
      <c r="M162" s="100"/>
      <c r="N162" s="100"/>
      <c r="O162" s="100"/>
      <c r="P162" s="103"/>
      <c r="Q162" s="103"/>
      <c r="R162" s="104"/>
      <c r="S162" s="17" t="str">
        <f t="shared" ref="S162:T162" si="30">RIGHT(L162,5)</f>
        <v/>
      </c>
      <c r="T162" s="17" t="str">
        <f t="shared" si="30"/>
        <v/>
      </c>
      <c r="U162" s="105"/>
      <c r="V162" s="105"/>
      <c r="W162" s="104"/>
      <c r="X162" s="104"/>
    </row>
    <row r="163" spans="1:24" ht="16.5" customHeight="1">
      <c r="A163" s="102"/>
      <c r="B163" s="102"/>
      <c r="C163" s="101"/>
      <c r="D163" s="101"/>
      <c r="E163" s="101"/>
      <c r="F163" s="101"/>
      <c r="G163" s="101"/>
      <c r="H163" s="101"/>
      <c r="I163" s="101"/>
      <c r="J163" s="101"/>
      <c r="K163" s="101"/>
      <c r="L163" s="100"/>
      <c r="M163" s="100"/>
      <c r="N163" s="100"/>
      <c r="O163" s="100"/>
      <c r="P163" s="103"/>
      <c r="Q163" s="103"/>
      <c r="R163" s="104"/>
      <c r="S163" s="17" t="str">
        <f t="shared" ref="S163:T163" si="31">RIGHT(L163,5)</f>
        <v/>
      </c>
      <c r="T163" s="17" t="str">
        <f t="shared" si="31"/>
        <v/>
      </c>
      <c r="U163" s="105"/>
      <c r="V163" s="105"/>
      <c r="W163" s="104"/>
      <c r="X163" s="104"/>
    </row>
    <row r="164" spans="1:24" ht="16.5" customHeight="1">
      <c r="A164" s="102"/>
      <c r="B164" s="102"/>
      <c r="C164" s="101"/>
      <c r="D164" s="101"/>
      <c r="E164" s="101"/>
      <c r="F164" s="101"/>
      <c r="G164" s="101"/>
      <c r="H164" s="101"/>
      <c r="I164" s="101"/>
      <c r="J164" s="101"/>
      <c r="K164" s="101"/>
      <c r="L164" s="100"/>
      <c r="M164" s="100"/>
      <c r="N164" s="100"/>
      <c r="O164" s="100"/>
      <c r="P164" s="103"/>
      <c r="Q164" s="103"/>
      <c r="R164" s="104"/>
      <c r="S164" s="17" t="str">
        <f t="shared" ref="S164:T164" si="32">RIGHT(L164,5)</f>
        <v/>
      </c>
      <c r="T164" s="17" t="str">
        <f t="shared" si="32"/>
        <v/>
      </c>
      <c r="U164" s="105"/>
      <c r="V164" s="105"/>
      <c r="W164" s="104"/>
      <c r="X164" s="104"/>
    </row>
    <row r="165" spans="1:24" ht="16.5" customHeight="1">
      <c r="A165" s="102"/>
      <c r="B165" s="102"/>
      <c r="C165" s="101"/>
      <c r="D165" s="101"/>
      <c r="E165" s="101"/>
      <c r="F165" s="101"/>
      <c r="G165" s="101"/>
      <c r="H165" s="101"/>
      <c r="I165" s="101"/>
      <c r="J165" s="101"/>
      <c r="K165" s="101"/>
      <c r="L165" s="100"/>
      <c r="M165" s="100"/>
      <c r="N165" s="100"/>
      <c r="O165" s="100"/>
      <c r="P165" s="103"/>
      <c r="Q165" s="103"/>
      <c r="R165" s="104"/>
      <c r="S165" s="17" t="str">
        <f t="shared" ref="S165:T165" si="33">RIGHT(L165,5)</f>
        <v/>
      </c>
      <c r="T165" s="17" t="str">
        <f t="shared" si="33"/>
        <v/>
      </c>
      <c r="U165" s="105"/>
      <c r="V165" s="105"/>
      <c r="W165" s="104"/>
      <c r="X165" s="104"/>
    </row>
    <row r="166" spans="1:24" ht="16.5" customHeight="1">
      <c r="A166" s="102"/>
      <c r="B166" s="102"/>
      <c r="C166" s="101"/>
      <c r="D166" s="101"/>
      <c r="E166" s="101"/>
      <c r="F166" s="101"/>
      <c r="G166" s="101"/>
      <c r="H166" s="101"/>
      <c r="I166" s="101"/>
      <c r="J166" s="101"/>
      <c r="K166" s="101"/>
      <c r="L166" s="100"/>
      <c r="M166" s="100"/>
      <c r="N166" s="100"/>
      <c r="O166" s="100"/>
      <c r="P166" s="103"/>
      <c r="Q166" s="103"/>
      <c r="R166" s="104"/>
      <c r="S166" s="17" t="str">
        <f t="shared" ref="S166:T166" si="34">RIGHT(L166,5)</f>
        <v/>
      </c>
      <c r="T166" s="17" t="str">
        <f t="shared" si="34"/>
        <v/>
      </c>
      <c r="U166" s="105"/>
      <c r="V166" s="105"/>
      <c r="W166" s="104"/>
      <c r="X166" s="104"/>
    </row>
    <row r="167" spans="1:24" ht="16.5" customHeight="1">
      <c r="A167" s="102"/>
      <c r="B167" s="102"/>
      <c r="C167" s="101"/>
      <c r="D167" s="101"/>
      <c r="E167" s="101"/>
      <c r="F167" s="101"/>
      <c r="G167" s="101"/>
      <c r="H167" s="101"/>
      <c r="I167" s="101"/>
      <c r="J167" s="101"/>
      <c r="K167" s="101"/>
      <c r="L167" s="100"/>
      <c r="M167" s="100"/>
      <c r="N167" s="100"/>
      <c r="O167" s="100"/>
      <c r="P167" s="103"/>
      <c r="Q167" s="103"/>
      <c r="R167" s="104"/>
      <c r="S167" s="17" t="str">
        <f t="shared" ref="S167:T167" si="35">RIGHT(L167,5)</f>
        <v/>
      </c>
      <c r="T167" s="17" t="str">
        <f t="shared" si="35"/>
        <v/>
      </c>
      <c r="U167" s="105"/>
      <c r="V167" s="105"/>
      <c r="W167" s="104"/>
      <c r="X167" s="104"/>
    </row>
    <row r="168" spans="1:24" ht="16.5" customHeight="1">
      <c r="A168" s="102"/>
      <c r="B168" s="102"/>
      <c r="C168" s="101"/>
      <c r="D168" s="101"/>
      <c r="E168" s="101"/>
      <c r="F168" s="101"/>
      <c r="G168" s="101"/>
      <c r="H168" s="101"/>
      <c r="I168" s="101"/>
      <c r="J168" s="101"/>
      <c r="K168" s="101"/>
      <c r="L168" s="100"/>
      <c r="M168" s="100"/>
      <c r="N168" s="100"/>
      <c r="O168" s="100"/>
      <c r="P168" s="103"/>
      <c r="Q168" s="103"/>
      <c r="R168" s="104"/>
      <c r="S168" s="17" t="str">
        <f t="shared" ref="S168:T168" si="36">RIGHT(L168,5)</f>
        <v/>
      </c>
      <c r="T168" s="17" t="str">
        <f t="shared" si="36"/>
        <v/>
      </c>
      <c r="U168" s="105"/>
      <c r="V168" s="105"/>
      <c r="W168" s="104"/>
      <c r="X168" s="104"/>
    </row>
    <row r="169" spans="1:24" ht="16.5" customHeight="1">
      <c r="A169" s="102"/>
      <c r="B169" s="102"/>
      <c r="C169" s="101"/>
      <c r="D169" s="101"/>
      <c r="E169" s="101"/>
      <c r="F169" s="101"/>
      <c r="G169" s="101"/>
      <c r="H169" s="101"/>
      <c r="I169" s="101"/>
      <c r="J169" s="101"/>
      <c r="K169" s="101"/>
      <c r="L169" s="100"/>
      <c r="M169" s="100"/>
      <c r="N169" s="100"/>
      <c r="O169" s="100"/>
      <c r="P169" s="103"/>
      <c r="Q169" s="103"/>
      <c r="R169" s="104"/>
      <c r="S169" s="17" t="str">
        <f t="shared" ref="S169:T169" si="37">RIGHT(L169,5)</f>
        <v/>
      </c>
      <c r="T169" s="17" t="str">
        <f t="shared" si="37"/>
        <v/>
      </c>
      <c r="U169" s="105"/>
      <c r="V169" s="105"/>
      <c r="W169" s="104"/>
      <c r="X169" s="104"/>
    </row>
    <row r="170" spans="1:24" ht="16.5" customHeight="1">
      <c r="A170" s="102"/>
      <c r="B170" s="102"/>
      <c r="C170" s="101"/>
      <c r="D170" s="101"/>
      <c r="E170" s="101"/>
      <c r="F170" s="101"/>
      <c r="G170" s="101"/>
      <c r="H170" s="101"/>
      <c r="I170" s="101"/>
      <c r="J170" s="101"/>
      <c r="K170" s="101"/>
      <c r="L170" s="100"/>
      <c r="M170" s="100"/>
      <c r="N170" s="100"/>
      <c r="O170" s="100"/>
      <c r="P170" s="103"/>
      <c r="Q170" s="103"/>
      <c r="R170" s="104"/>
      <c r="S170" s="17" t="str">
        <f t="shared" ref="S170:T170" si="38">RIGHT(L170,5)</f>
        <v/>
      </c>
      <c r="T170" s="17" t="str">
        <f t="shared" si="38"/>
        <v/>
      </c>
      <c r="U170" s="105"/>
      <c r="V170" s="105"/>
      <c r="W170" s="104"/>
      <c r="X170" s="104"/>
    </row>
    <row r="171" spans="1:24" ht="16.5" customHeight="1">
      <c r="A171" s="102"/>
      <c r="B171" s="102"/>
      <c r="C171" s="101"/>
      <c r="D171" s="101"/>
      <c r="E171" s="101"/>
      <c r="F171" s="101"/>
      <c r="G171" s="101"/>
      <c r="H171" s="101"/>
      <c r="I171" s="101"/>
      <c r="J171" s="101"/>
      <c r="K171" s="101"/>
      <c r="L171" s="100"/>
      <c r="M171" s="100"/>
      <c r="N171" s="100"/>
      <c r="O171" s="100"/>
      <c r="P171" s="103"/>
      <c r="Q171" s="103"/>
      <c r="R171" s="104"/>
      <c r="S171" s="17" t="str">
        <f t="shared" ref="S171:T171" si="39">RIGHT(L171,5)</f>
        <v/>
      </c>
      <c r="T171" s="17" t="str">
        <f t="shared" si="39"/>
        <v/>
      </c>
      <c r="U171" s="105"/>
      <c r="V171" s="105"/>
      <c r="W171" s="104"/>
      <c r="X171" s="104"/>
    </row>
    <row r="172" spans="1:24" ht="16.5" customHeight="1">
      <c r="A172" s="102"/>
      <c r="B172" s="102"/>
      <c r="C172" s="101"/>
      <c r="D172" s="101"/>
      <c r="E172" s="101"/>
      <c r="F172" s="101"/>
      <c r="G172" s="101"/>
      <c r="H172" s="101"/>
      <c r="I172" s="101"/>
      <c r="J172" s="101"/>
      <c r="K172" s="101"/>
      <c r="L172" s="100"/>
      <c r="M172" s="100"/>
      <c r="N172" s="100"/>
      <c r="O172" s="100"/>
      <c r="P172" s="103"/>
      <c r="Q172" s="103"/>
      <c r="R172" s="104"/>
      <c r="S172" s="17" t="str">
        <f t="shared" ref="S172:T172" si="40">RIGHT(L172,5)</f>
        <v/>
      </c>
      <c r="T172" s="17" t="str">
        <f t="shared" si="40"/>
        <v/>
      </c>
      <c r="U172" s="105"/>
      <c r="V172" s="105"/>
      <c r="W172" s="104"/>
      <c r="X172" s="104"/>
    </row>
    <row r="173" spans="1:24" ht="16.5" customHeight="1">
      <c r="A173" s="102"/>
      <c r="B173" s="102"/>
      <c r="C173" s="101"/>
      <c r="D173" s="101"/>
      <c r="E173" s="101"/>
      <c r="F173" s="101"/>
      <c r="G173" s="101"/>
      <c r="H173" s="101"/>
      <c r="I173" s="101"/>
      <c r="J173" s="101"/>
      <c r="K173" s="101"/>
      <c r="L173" s="100"/>
      <c r="M173" s="100"/>
      <c r="N173" s="100"/>
      <c r="O173" s="100"/>
      <c r="P173" s="103"/>
      <c r="Q173" s="103"/>
      <c r="R173" s="104"/>
      <c r="S173" s="17" t="str">
        <f t="shared" ref="S173:T173" si="41">RIGHT(L173,5)</f>
        <v/>
      </c>
      <c r="T173" s="17" t="str">
        <f t="shared" si="41"/>
        <v/>
      </c>
      <c r="U173" s="105"/>
      <c r="V173" s="105"/>
      <c r="W173" s="104"/>
      <c r="X173" s="104"/>
    </row>
    <row r="174" spans="1:24" ht="16.5" customHeight="1">
      <c r="A174" s="102"/>
      <c r="B174" s="102"/>
      <c r="C174" s="101"/>
      <c r="D174" s="101"/>
      <c r="E174" s="101"/>
      <c r="F174" s="101"/>
      <c r="G174" s="101"/>
      <c r="H174" s="101"/>
      <c r="I174" s="101"/>
      <c r="J174" s="101"/>
      <c r="K174" s="101"/>
      <c r="L174" s="100"/>
      <c r="M174" s="100"/>
      <c r="N174" s="100"/>
      <c r="O174" s="100"/>
      <c r="P174" s="103"/>
      <c r="Q174" s="103"/>
      <c r="R174" s="104"/>
      <c r="S174" s="17" t="str">
        <f t="shared" ref="S174:T174" si="42">RIGHT(L174,5)</f>
        <v/>
      </c>
      <c r="T174" s="17" t="str">
        <f t="shared" si="42"/>
        <v/>
      </c>
      <c r="U174" s="105"/>
      <c r="V174" s="105"/>
      <c r="W174" s="104"/>
      <c r="X174" s="104"/>
    </row>
    <row r="175" spans="1:24" ht="16.5" customHeight="1">
      <c r="A175" s="102"/>
      <c r="B175" s="102"/>
      <c r="C175" s="101"/>
      <c r="D175" s="101"/>
      <c r="E175" s="101"/>
      <c r="F175" s="101"/>
      <c r="G175" s="101"/>
      <c r="H175" s="101"/>
      <c r="I175" s="101"/>
      <c r="J175" s="101"/>
      <c r="K175" s="101"/>
      <c r="L175" s="100"/>
      <c r="M175" s="100"/>
      <c r="N175" s="100"/>
      <c r="O175" s="100"/>
      <c r="P175" s="103"/>
      <c r="Q175" s="103"/>
      <c r="R175" s="104"/>
      <c r="S175" s="17" t="str">
        <f t="shared" ref="S175:T175" si="43">RIGHT(L175,5)</f>
        <v/>
      </c>
      <c r="T175" s="17" t="str">
        <f t="shared" si="43"/>
        <v/>
      </c>
      <c r="U175" s="105"/>
      <c r="V175" s="105"/>
      <c r="W175" s="104"/>
      <c r="X175" s="104"/>
    </row>
    <row r="176" spans="1:24" ht="16.5" customHeight="1">
      <c r="A176" s="102"/>
      <c r="B176" s="102"/>
      <c r="C176" s="101"/>
      <c r="D176" s="101"/>
      <c r="E176" s="101"/>
      <c r="F176" s="101"/>
      <c r="G176" s="101"/>
      <c r="H176" s="101"/>
      <c r="I176" s="101"/>
      <c r="J176" s="101"/>
      <c r="K176" s="101"/>
      <c r="L176" s="100"/>
      <c r="M176" s="100"/>
      <c r="N176" s="100"/>
      <c r="O176" s="100"/>
      <c r="P176" s="103"/>
      <c r="Q176" s="103"/>
      <c r="R176" s="104"/>
      <c r="S176" s="17" t="str">
        <f t="shared" ref="S176:T176" si="44">RIGHT(L176,5)</f>
        <v/>
      </c>
      <c r="T176" s="17" t="str">
        <f t="shared" si="44"/>
        <v/>
      </c>
      <c r="U176" s="105"/>
      <c r="V176" s="105"/>
      <c r="W176" s="104"/>
      <c r="X176" s="104"/>
    </row>
    <row r="177" spans="1:24" ht="16.5" customHeight="1">
      <c r="A177" s="102"/>
      <c r="B177" s="102"/>
      <c r="C177" s="101"/>
      <c r="D177" s="101"/>
      <c r="E177" s="101"/>
      <c r="F177" s="101"/>
      <c r="G177" s="101"/>
      <c r="H177" s="101"/>
      <c r="I177" s="101"/>
      <c r="J177" s="101"/>
      <c r="K177" s="101"/>
      <c r="L177" s="100"/>
      <c r="M177" s="100"/>
      <c r="N177" s="100"/>
      <c r="O177" s="100"/>
      <c r="P177" s="103"/>
      <c r="Q177" s="103"/>
      <c r="R177" s="104"/>
      <c r="S177" s="17" t="str">
        <f t="shared" ref="S177:T177" si="45">RIGHT(L177,5)</f>
        <v/>
      </c>
      <c r="T177" s="17" t="str">
        <f t="shared" si="45"/>
        <v/>
      </c>
      <c r="U177" s="105"/>
      <c r="V177" s="105"/>
      <c r="W177" s="104"/>
      <c r="X177" s="104"/>
    </row>
    <row r="178" spans="1:24" ht="16.5" customHeight="1">
      <c r="A178" s="102"/>
      <c r="B178" s="102"/>
      <c r="C178" s="101"/>
      <c r="D178" s="101"/>
      <c r="E178" s="101"/>
      <c r="F178" s="101"/>
      <c r="G178" s="101"/>
      <c r="H178" s="101"/>
      <c r="I178" s="101"/>
      <c r="J178" s="101"/>
      <c r="K178" s="101"/>
      <c r="L178" s="100"/>
      <c r="M178" s="100"/>
      <c r="N178" s="100"/>
      <c r="O178" s="100"/>
      <c r="P178" s="103"/>
      <c r="Q178" s="103"/>
      <c r="R178" s="104"/>
      <c r="S178" s="17" t="str">
        <f t="shared" ref="S178:T178" si="46">RIGHT(L178,5)</f>
        <v/>
      </c>
      <c r="T178" s="17" t="str">
        <f t="shared" si="46"/>
        <v/>
      </c>
      <c r="U178" s="105"/>
      <c r="V178" s="105"/>
      <c r="W178" s="104"/>
      <c r="X178" s="104"/>
    </row>
    <row r="179" spans="1:24" ht="16.5" customHeight="1">
      <c r="A179" s="102"/>
      <c r="B179" s="102"/>
      <c r="C179" s="101"/>
      <c r="D179" s="101"/>
      <c r="E179" s="101"/>
      <c r="F179" s="101"/>
      <c r="G179" s="101"/>
      <c r="H179" s="101"/>
      <c r="I179" s="101"/>
      <c r="J179" s="101"/>
      <c r="K179" s="101"/>
      <c r="L179" s="100"/>
      <c r="M179" s="100"/>
      <c r="N179" s="100"/>
      <c r="O179" s="100"/>
      <c r="P179" s="103"/>
      <c r="Q179" s="103"/>
      <c r="R179" s="104"/>
      <c r="S179" s="17" t="str">
        <f t="shared" ref="S179:T179" si="47">RIGHT(L179,5)</f>
        <v/>
      </c>
      <c r="T179" s="17" t="str">
        <f t="shared" si="47"/>
        <v/>
      </c>
      <c r="U179" s="105"/>
      <c r="V179" s="105"/>
      <c r="W179" s="104"/>
      <c r="X179" s="104"/>
    </row>
    <row r="180" spans="1:24" ht="16.5" customHeight="1">
      <c r="A180" s="102"/>
      <c r="B180" s="102"/>
      <c r="C180" s="101"/>
      <c r="D180" s="101"/>
      <c r="E180" s="101"/>
      <c r="F180" s="101"/>
      <c r="G180" s="101"/>
      <c r="H180" s="101"/>
      <c r="I180" s="101"/>
      <c r="J180" s="101"/>
      <c r="K180" s="101"/>
      <c r="L180" s="100"/>
      <c r="M180" s="100"/>
      <c r="N180" s="100"/>
      <c r="O180" s="100"/>
      <c r="P180" s="103"/>
      <c r="Q180" s="103"/>
      <c r="R180" s="104"/>
      <c r="S180" s="17" t="str">
        <f t="shared" ref="S180:T180" si="48">RIGHT(L180,5)</f>
        <v/>
      </c>
      <c r="T180" s="17" t="str">
        <f t="shared" si="48"/>
        <v/>
      </c>
      <c r="U180" s="105"/>
      <c r="V180" s="105"/>
      <c r="W180" s="104"/>
      <c r="X180" s="104"/>
    </row>
    <row r="181" spans="1:24" ht="16.5" customHeight="1">
      <c r="A181" s="102"/>
      <c r="B181" s="102"/>
      <c r="C181" s="101"/>
      <c r="D181" s="101"/>
      <c r="E181" s="101"/>
      <c r="F181" s="101"/>
      <c r="G181" s="101"/>
      <c r="H181" s="101"/>
      <c r="I181" s="101"/>
      <c r="J181" s="101"/>
      <c r="K181" s="101"/>
      <c r="L181" s="100"/>
      <c r="M181" s="100"/>
      <c r="N181" s="100"/>
      <c r="O181" s="100"/>
      <c r="P181" s="103"/>
      <c r="Q181" s="103"/>
      <c r="R181" s="104"/>
      <c r="S181" s="17" t="str">
        <f t="shared" ref="S181:T181" si="49">RIGHT(L181,5)</f>
        <v/>
      </c>
      <c r="T181" s="17" t="str">
        <f t="shared" si="49"/>
        <v/>
      </c>
      <c r="U181" s="105"/>
      <c r="V181" s="105"/>
      <c r="W181" s="104"/>
      <c r="X181" s="104"/>
    </row>
    <row r="182" spans="1:24" ht="16.5" customHeight="1">
      <c r="A182" s="102"/>
      <c r="B182" s="102"/>
      <c r="C182" s="101"/>
      <c r="D182" s="101"/>
      <c r="E182" s="101"/>
      <c r="F182" s="101"/>
      <c r="G182" s="101"/>
      <c r="H182" s="101"/>
      <c r="I182" s="101"/>
      <c r="J182" s="101"/>
      <c r="K182" s="101"/>
      <c r="L182" s="100"/>
      <c r="M182" s="100"/>
      <c r="N182" s="100"/>
      <c r="O182" s="100"/>
      <c r="P182" s="103"/>
      <c r="Q182" s="103"/>
      <c r="R182" s="104"/>
      <c r="S182" s="17" t="str">
        <f t="shared" ref="S182:T182" si="50">RIGHT(L182,5)</f>
        <v/>
      </c>
      <c r="T182" s="17" t="str">
        <f t="shared" si="50"/>
        <v/>
      </c>
      <c r="U182" s="105"/>
      <c r="V182" s="105"/>
      <c r="W182" s="104"/>
      <c r="X182" s="104"/>
    </row>
    <row r="183" spans="1:24" ht="16.5" customHeight="1">
      <c r="A183" s="102"/>
      <c r="B183" s="102"/>
      <c r="C183" s="101"/>
      <c r="D183" s="101"/>
      <c r="E183" s="101"/>
      <c r="F183" s="101"/>
      <c r="G183" s="101"/>
      <c r="H183" s="101"/>
      <c r="I183" s="101"/>
      <c r="J183" s="101"/>
      <c r="K183" s="101"/>
      <c r="L183" s="100"/>
      <c r="M183" s="100"/>
      <c r="N183" s="100"/>
      <c r="O183" s="100"/>
      <c r="P183" s="103"/>
      <c r="Q183" s="103"/>
      <c r="R183" s="104"/>
      <c r="S183" s="17" t="str">
        <f t="shared" ref="S183:T183" si="51">RIGHT(L183,5)</f>
        <v/>
      </c>
      <c r="T183" s="17" t="str">
        <f t="shared" si="51"/>
        <v/>
      </c>
      <c r="U183" s="105"/>
      <c r="V183" s="105"/>
      <c r="W183" s="104"/>
      <c r="X183" s="104"/>
    </row>
    <row r="184" spans="1:24" ht="16.5" customHeight="1">
      <c r="A184" s="102"/>
      <c r="B184" s="102"/>
      <c r="C184" s="101"/>
      <c r="D184" s="101"/>
      <c r="E184" s="101"/>
      <c r="F184" s="101"/>
      <c r="G184" s="101"/>
      <c r="H184" s="101"/>
      <c r="I184" s="101"/>
      <c r="J184" s="101"/>
      <c r="K184" s="101"/>
      <c r="L184" s="100"/>
      <c r="M184" s="100"/>
      <c r="N184" s="100"/>
      <c r="O184" s="100"/>
      <c r="P184" s="103"/>
      <c r="Q184" s="103"/>
      <c r="R184" s="104"/>
      <c r="S184" s="17" t="str">
        <f t="shared" ref="S184:T184" si="52">RIGHT(L184,5)</f>
        <v/>
      </c>
      <c r="T184" s="17" t="str">
        <f t="shared" si="52"/>
        <v/>
      </c>
      <c r="U184" s="105"/>
      <c r="V184" s="105"/>
      <c r="W184" s="104"/>
      <c r="X184" s="104"/>
    </row>
    <row r="185" spans="1:24" ht="16.5" customHeight="1">
      <c r="A185" s="102"/>
      <c r="B185" s="102"/>
      <c r="C185" s="101"/>
      <c r="D185" s="101"/>
      <c r="E185" s="101"/>
      <c r="F185" s="101"/>
      <c r="G185" s="101"/>
      <c r="H185" s="101"/>
      <c r="I185" s="101"/>
      <c r="J185" s="101"/>
      <c r="K185" s="101"/>
      <c r="L185" s="100"/>
      <c r="M185" s="100"/>
      <c r="N185" s="100"/>
      <c r="O185" s="100"/>
      <c r="P185" s="103"/>
      <c r="Q185" s="103"/>
      <c r="R185" s="104"/>
      <c r="S185" s="17" t="str">
        <f t="shared" ref="S185:T185" si="53">RIGHT(L185,5)</f>
        <v/>
      </c>
      <c r="T185" s="17" t="str">
        <f t="shared" si="53"/>
        <v/>
      </c>
      <c r="U185" s="105"/>
      <c r="V185" s="105"/>
      <c r="W185" s="104"/>
      <c r="X185" s="104"/>
    </row>
    <row r="186" spans="1:24" ht="16.5" customHeight="1">
      <c r="A186" s="102"/>
      <c r="B186" s="102"/>
      <c r="C186" s="101"/>
      <c r="D186" s="101"/>
      <c r="E186" s="101"/>
      <c r="F186" s="101"/>
      <c r="G186" s="101"/>
      <c r="H186" s="101"/>
      <c r="I186" s="101"/>
      <c r="J186" s="101"/>
      <c r="K186" s="101"/>
      <c r="L186" s="100"/>
      <c r="M186" s="100"/>
      <c r="N186" s="100"/>
      <c r="O186" s="100"/>
      <c r="P186" s="103"/>
      <c r="Q186" s="103"/>
      <c r="R186" s="104"/>
      <c r="S186" s="17" t="str">
        <f t="shared" ref="S186:T186" si="54">RIGHT(L186,5)</f>
        <v/>
      </c>
      <c r="T186" s="17" t="str">
        <f t="shared" si="54"/>
        <v/>
      </c>
      <c r="U186" s="105"/>
      <c r="V186" s="105"/>
      <c r="W186" s="104"/>
      <c r="X186" s="104"/>
    </row>
    <row r="187" spans="1:24" ht="16.5" customHeight="1">
      <c r="A187" s="102"/>
      <c r="B187" s="102"/>
      <c r="C187" s="101"/>
      <c r="D187" s="101"/>
      <c r="E187" s="101"/>
      <c r="F187" s="101"/>
      <c r="G187" s="101"/>
      <c r="H187" s="101"/>
      <c r="I187" s="101"/>
      <c r="J187" s="101"/>
      <c r="K187" s="101"/>
      <c r="L187" s="100"/>
      <c r="M187" s="100"/>
      <c r="N187" s="100"/>
      <c r="O187" s="100"/>
      <c r="P187" s="103"/>
      <c r="Q187" s="103"/>
      <c r="R187" s="104"/>
      <c r="S187" s="17" t="str">
        <f t="shared" ref="S187:T187" si="55">RIGHT(L187,5)</f>
        <v/>
      </c>
      <c r="T187" s="17" t="str">
        <f t="shared" si="55"/>
        <v/>
      </c>
      <c r="U187" s="105"/>
      <c r="V187" s="105"/>
      <c r="W187" s="104"/>
      <c r="X187" s="104"/>
    </row>
    <row r="188" spans="1:24" ht="16.5" customHeight="1">
      <c r="A188" s="102"/>
      <c r="B188" s="102"/>
      <c r="C188" s="101"/>
      <c r="D188" s="101"/>
      <c r="E188" s="101"/>
      <c r="F188" s="101"/>
      <c r="G188" s="101"/>
      <c r="H188" s="101"/>
      <c r="I188" s="101"/>
      <c r="J188" s="101"/>
      <c r="K188" s="101"/>
      <c r="L188" s="100"/>
      <c r="M188" s="100"/>
      <c r="N188" s="100"/>
      <c r="O188" s="100"/>
      <c r="P188" s="103"/>
      <c r="Q188" s="103"/>
      <c r="R188" s="104"/>
      <c r="S188" s="17" t="str">
        <f t="shared" ref="S188:T188" si="56">RIGHT(L188,5)</f>
        <v/>
      </c>
      <c r="T188" s="17" t="str">
        <f t="shared" si="56"/>
        <v/>
      </c>
      <c r="U188" s="105"/>
      <c r="V188" s="105"/>
      <c r="W188" s="104"/>
      <c r="X188" s="104"/>
    </row>
    <row r="189" spans="1:24" ht="16.5" customHeight="1">
      <c r="A189" s="102"/>
      <c r="B189" s="102"/>
      <c r="C189" s="101"/>
      <c r="D189" s="101"/>
      <c r="E189" s="101"/>
      <c r="F189" s="101"/>
      <c r="G189" s="101"/>
      <c r="H189" s="101"/>
      <c r="I189" s="101"/>
      <c r="J189" s="101"/>
      <c r="K189" s="101"/>
      <c r="L189" s="100"/>
      <c r="M189" s="100"/>
      <c r="N189" s="100"/>
      <c r="O189" s="100"/>
      <c r="P189" s="103"/>
      <c r="Q189" s="103"/>
      <c r="R189" s="104"/>
      <c r="S189" s="17" t="str">
        <f t="shared" ref="S189:T189" si="57">RIGHT(L189,5)</f>
        <v/>
      </c>
      <c r="T189" s="17" t="str">
        <f t="shared" si="57"/>
        <v/>
      </c>
      <c r="U189" s="105"/>
      <c r="V189" s="105"/>
      <c r="W189" s="104"/>
      <c r="X189" s="104"/>
    </row>
    <row r="190" spans="1:24" ht="16.5" customHeight="1">
      <c r="A190" s="102"/>
      <c r="B190" s="102"/>
      <c r="C190" s="101"/>
      <c r="D190" s="101"/>
      <c r="E190" s="101"/>
      <c r="F190" s="101"/>
      <c r="G190" s="101"/>
      <c r="H190" s="101"/>
      <c r="I190" s="101"/>
      <c r="J190" s="101"/>
      <c r="K190" s="101"/>
      <c r="L190" s="100"/>
      <c r="M190" s="100"/>
      <c r="N190" s="100"/>
      <c r="O190" s="100"/>
      <c r="P190" s="103"/>
      <c r="Q190" s="103"/>
      <c r="R190" s="104"/>
      <c r="S190" s="17" t="str">
        <f t="shared" ref="S190:T190" si="58">RIGHT(L190,5)</f>
        <v/>
      </c>
      <c r="T190" s="17" t="str">
        <f t="shared" si="58"/>
        <v/>
      </c>
      <c r="U190" s="105"/>
      <c r="V190" s="105"/>
      <c r="W190" s="104"/>
      <c r="X190" s="104"/>
    </row>
    <row r="191" spans="1:24" ht="16.5" customHeight="1">
      <c r="A191" s="102"/>
      <c r="B191" s="102"/>
      <c r="C191" s="101"/>
      <c r="D191" s="101"/>
      <c r="E191" s="101"/>
      <c r="F191" s="101"/>
      <c r="G191" s="101"/>
      <c r="H191" s="101"/>
      <c r="I191" s="101"/>
      <c r="J191" s="101"/>
      <c r="K191" s="101"/>
      <c r="L191" s="100"/>
      <c r="M191" s="100"/>
      <c r="N191" s="100"/>
      <c r="O191" s="100"/>
      <c r="P191" s="103"/>
      <c r="Q191" s="103"/>
      <c r="R191" s="104"/>
      <c r="S191" s="17" t="str">
        <f t="shared" ref="S191:T191" si="59">RIGHT(L191,5)</f>
        <v/>
      </c>
      <c r="T191" s="17" t="str">
        <f t="shared" si="59"/>
        <v/>
      </c>
      <c r="U191" s="105"/>
      <c r="V191" s="105"/>
      <c r="W191" s="104"/>
      <c r="X191" s="104"/>
    </row>
    <row r="192" spans="1:24" ht="16.5" customHeight="1">
      <c r="A192" s="102"/>
      <c r="B192" s="102"/>
      <c r="C192" s="101"/>
      <c r="D192" s="101"/>
      <c r="E192" s="101"/>
      <c r="F192" s="101"/>
      <c r="G192" s="101"/>
      <c r="H192" s="101"/>
      <c r="I192" s="101"/>
      <c r="J192" s="101"/>
      <c r="K192" s="101"/>
      <c r="L192" s="100"/>
      <c r="M192" s="100"/>
      <c r="N192" s="100"/>
      <c r="O192" s="100"/>
      <c r="P192" s="103"/>
      <c r="Q192" s="103"/>
      <c r="R192" s="104"/>
      <c r="S192" s="17" t="str">
        <f t="shared" ref="S192:T192" si="60">RIGHT(L192,5)</f>
        <v/>
      </c>
      <c r="T192" s="17" t="str">
        <f t="shared" si="60"/>
        <v/>
      </c>
      <c r="U192" s="105"/>
      <c r="V192" s="105"/>
      <c r="W192" s="104"/>
      <c r="X192" s="104"/>
    </row>
    <row r="193" spans="1:24" ht="16.5" customHeight="1">
      <c r="A193" s="102"/>
      <c r="B193" s="102"/>
      <c r="C193" s="101"/>
      <c r="D193" s="101"/>
      <c r="E193" s="101"/>
      <c r="F193" s="101"/>
      <c r="G193" s="101"/>
      <c r="H193" s="101"/>
      <c r="I193" s="101"/>
      <c r="J193" s="101"/>
      <c r="K193" s="101"/>
      <c r="L193" s="100"/>
      <c r="M193" s="100"/>
      <c r="N193" s="100"/>
      <c r="O193" s="100"/>
      <c r="P193" s="103"/>
      <c r="Q193" s="103"/>
      <c r="R193" s="104"/>
      <c r="S193" s="17" t="str">
        <f t="shared" ref="S193:T193" si="61">RIGHT(L193,5)</f>
        <v/>
      </c>
      <c r="T193" s="17" t="str">
        <f t="shared" si="61"/>
        <v/>
      </c>
      <c r="U193" s="105"/>
      <c r="V193" s="105"/>
      <c r="W193" s="104"/>
      <c r="X193" s="104"/>
    </row>
    <row r="194" spans="1:24" ht="16.5" customHeight="1">
      <c r="A194" s="102"/>
      <c r="B194" s="102"/>
      <c r="C194" s="101"/>
      <c r="D194" s="101"/>
      <c r="E194" s="101"/>
      <c r="F194" s="101"/>
      <c r="G194" s="101"/>
      <c r="H194" s="101"/>
      <c r="I194" s="101"/>
      <c r="J194" s="101"/>
      <c r="K194" s="101"/>
      <c r="L194" s="100"/>
      <c r="M194" s="100"/>
      <c r="N194" s="100"/>
      <c r="O194" s="100"/>
      <c r="P194" s="103"/>
      <c r="Q194" s="103"/>
      <c r="R194" s="104"/>
      <c r="S194" s="17" t="str">
        <f t="shared" ref="S194:T194" si="62">RIGHT(L194,5)</f>
        <v/>
      </c>
      <c r="T194" s="17" t="str">
        <f t="shared" si="62"/>
        <v/>
      </c>
      <c r="U194" s="105"/>
      <c r="V194" s="105"/>
      <c r="W194" s="104"/>
      <c r="X194" s="104"/>
    </row>
    <row r="195" spans="1:24" ht="16.5" customHeight="1">
      <c r="A195" s="102"/>
      <c r="B195" s="102"/>
      <c r="C195" s="101"/>
      <c r="D195" s="101"/>
      <c r="E195" s="101"/>
      <c r="F195" s="101"/>
      <c r="G195" s="101"/>
      <c r="H195" s="101"/>
      <c r="I195" s="101"/>
      <c r="J195" s="101"/>
      <c r="K195" s="101"/>
      <c r="L195" s="100"/>
      <c r="M195" s="100"/>
      <c r="N195" s="100"/>
      <c r="O195" s="100"/>
      <c r="P195" s="103"/>
      <c r="Q195" s="103"/>
      <c r="R195" s="104"/>
      <c r="S195" s="17" t="str">
        <f t="shared" ref="S195:T195" si="63">RIGHT(L195,5)</f>
        <v/>
      </c>
      <c r="T195" s="17" t="str">
        <f t="shared" si="63"/>
        <v/>
      </c>
      <c r="U195" s="105"/>
      <c r="V195" s="105"/>
      <c r="W195" s="104"/>
      <c r="X195" s="104"/>
    </row>
    <row r="196" spans="1:24" ht="16.5" customHeight="1">
      <c r="A196" s="102"/>
      <c r="B196" s="102"/>
      <c r="C196" s="101"/>
      <c r="D196" s="101"/>
      <c r="E196" s="101"/>
      <c r="F196" s="101"/>
      <c r="G196" s="101"/>
      <c r="H196" s="101"/>
      <c r="I196" s="101"/>
      <c r="J196" s="101"/>
      <c r="K196" s="101"/>
      <c r="L196" s="100"/>
      <c r="M196" s="100"/>
      <c r="N196" s="100"/>
      <c r="O196" s="100"/>
      <c r="P196" s="103"/>
      <c r="Q196" s="103"/>
      <c r="R196" s="104"/>
      <c r="S196" s="17" t="str">
        <f t="shared" ref="S196:T196" si="64">RIGHT(L196,5)</f>
        <v/>
      </c>
      <c r="T196" s="17" t="str">
        <f t="shared" si="64"/>
        <v/>
      </c>
      <c r="U196" s="105"/>
      <c r="V196" s="105"/>
      <c r="W196" s="104"/>
      <c r="X196" s="104"/>
    </row>
    <row r="197" spans="1:24" ht="16.5" customHeight="1">
      <c r="A197" s="102"/>
      <c r="B197" s="102"/>
      <c r="C197" s="101"/>
      <c r="D197" s="101"/>
      <c r="E197" s="101"/>
      <c r="F197" s="101"/>
      <c r="G197" s="101"/>
      <c r="H197" s="101"/>
      <c r="I197" s="101"/>
      <c r="J197" s="101"/>
      <c r="K197" s="101"/>
      <c r="L197" s="100"/>
      <c r="M197" s="100"/>
      <c r="N197" s="100"/>
      <c r="O197" s="100"/>
      <c r="P197" s="103"/>
      <c r="Q197" s="103"/>
      <c r="R197" s="104"/>
      <c r="S197" s="17" t="str">
        <f t="shared" ref="S197:T197" si="65">RIGHT(L197,5)</f>
        <v/>
      </c>
      <c r="T197" s="17" t="str">
        <f t="shared" si="65"/>
        <v/>
      </c>
      <c r="U197" s="105"/>
      <c r="V197" s="105"/>
      <c r="W197" s="104"/>
      <c r="X197" s="104"/>
    </row>
    <row r="198" spans="1:24" ht="16.5" customHeight="1">
      <c r="A198" s="102"/>
      <c r="B198" s="102"/>
      <c r="C198" s="101"/>
      <c r="D198" s="101"/>
      <c r="E198" s="101"/>
      <c r="F198" s="101"/>
      <c r="G198" s="101"/>
      <c r="H198" s="101"/>
      <c r="I198" s="101"/>
      <c r="J198" s="101"/>
      <c r="K198" s="101"/>
      <c r="L198" s="100"/>
      <c r="M198" s="100"/>
      <c r="N198" s="100"/>
      <c r="O198" s="100"/>
      <c r="P198" s="103"/>
      <c r="Q198" s="103"/>
      <c r="R198" s="104"/>
      <c r="S198" s="17" t="str">
        <f t="shared" ref="S198:T198" si="66">RIGHT(L198,5)</f>
        <v/>
      </c>
      <c r="T198" s="17" t="str">
        <f t="shared" si="66"/>
        <v/>
      </c>
      <c r="U198" s="105"/>
      <c r="V198" s="105"/>
      <c r="W198" s="104"/>
      <c r="X198" s="104"/>
    </row>
    <row r="199" spans="1:24" ht="16.5" customHeight="1">
      <c r="A199" s="102"/>
      <c r="B199" s="102"/>
      <c r="C199" s="101"/>
      <c r="D199" s="101"/>
      <c r="E199" s="101"/>
      <c r="F199" s="101"/>
      <c r="G199" s="101"/>
      <c r="H199" s="101"/>
      <c r="I199" s="101"/>
      <c r="J199" s="101"/>
      <c r="K199" s="101"/>
      <c r="L199" s="100"/>
      <c r="M199" s="100"/>
      <c r="N199" s="100"/>
      <c r="O199" s="100"/>
      <c r="P199" s="103"/>
      <c r="Q199" s="103"/>
      <c r="R199" s="104"/>
      <c r="S199" s="17" t="str">
        <f t="shared" ref="S199:T199" si="67">RIGHT(L199,5)</f>
        <v/>
      </c>
      <c r="T199" s="17" t="str">
        <f t="shared" si="67"/>
        <v/>
      </c>
      <c r="U199" s="105"/>
      <c r="V199" s="105"/>
      <c r="W199" s="104"/>
      <c r="X199" s="104"/>
    </row>
    <row r="200" spans="1:24" ht="16.5" customHeight="1">
      <c r="A200" s="102"/>
      <c r="B200" s="102"/>
      <c r="C200" s="101"/>
      <c r="D200" s="101"/>
      <c r="E200" s="101"/>
      <c r="F200" s="101"/>
      <c r="G200" s="101"/>
      <c r="H200" s="101"/>
      <c r="I200" s="101"/>
      <c r="J200" s="101"/>
      <c r="K200" s="101"/>
      <c r="L200" s="100"/>
      <c r="M200" s="100"/>
      <c r="N200" s="100"/>
      <c r="O200" s="100"/>
      <c r="P200" s="103"/>
      <c r="Q200" s="103"/>
      <c r="R200" s="104"/>
      <c r="S200" s="17" t="str">
        <f t="shared" ref="S200:T200" si="68">RIGHT(L200,5)</f>
        <v/>
      </c>
      <c r="T200" s="17" t="str">
        <f t="shared" si="68"/>
        <v/>
      </c>
      <c r="U200" s="105"/>
      <c r="V200" s="105"/>
      <c r="W200" s="104"/>
      <c r="X200" s="104"/>
    </row>
    <row r="201" spans="1:24" ht="16.5" customHeight="1">
      <c r="A201" s="102"/>
      <c r="B201" s="102"/>
      <c r="C201" s="101"/>
      <c r="D201" s="101"/>
      <c r="E201" s="101"/>
      <c r="F201" s="101"/>
      <c r="G201" s="101"/>
      <c r="H201" s="101"/>
      <c r="I201" s="101"/>
      <c r="J201" s="101"/>
      <c r="K201" s="101"/>
      <c r="L201" s="100"/>
      <c r="M201" s="100"/>
      <c r="N201" s="100"/>
      <c r="O201" s="100"/>
      <c r="P201" s="103"/>
      <c r="Q201" s="103"/>
      <c r="R201" s="104"/>
      <c r="S201" s="17" t="str">
        <f t="shared" ref="S201:T201" si="69">RIGHT(L201,5)</f>
        <v/>
      </c>
      <c r="T201" s="17" t="str">
        <f t="shared" si="69"/>
        <v/>
      </c>
      <c r="U201" s="105"/>
      <c r="V201" s="105"/>
      <c r="W201" s="104"/>
      <c r="X201" s="104"/>
    </row>
    <row r="202" spans="1:24" ht="16.5" customHeight="1">
      <c r="A202" s="102"/>
      <c r="B202" s="102"/>
      <c r="C202" s="101"/>
      <c r="D202" s="101"/>
      <c r="E202" s="101"/>
      <c r="F202" s="101"/>
      <c r="G202" s="101"/>
      <c r="H202" s="101"/>
      <c r="I202" s="101"/>
      <c r="J202" s="101"/>
      <c r="K202" s="101"/>
      <c r="L202" s="100"/>
      <c r="M202" s="100"/>
      <c r="N202" s="100"/>
      <c r="O202" s="100"/>
      <c r="P202" s="103"/>
      <c r="Q202" s="103"/>
      <c r="R202" s="104"/>
      <c r="S202" s="17" t="str">
        <f t="shared" ref="S202:T202" si="70">RIGHT(L202,5)</f>
        <v/>
      </c>
      <c r="T202" s="17" t="str">
        <f t="shared" si="70"/>
        <v/>
      </c>
      <c r="U202" s="105"/>
      <c r="V202" s="105"/>
      <c r="W202" s="104"/>
      <c r="X202" s="104"/>
    </row>
    <row r="203" spans="1:24" ht="16.5" customHeight="1">
      <c r="A203" s="102"/>
      <c r="B203" s="102"/>
      <c r="C203" s="101"/>
      <c r="D203" s="101"/>
      <c r="E203" s="101"/>
      <c r="F203" s="101"/>
      <c r="G203" s="101"/>
      <c r="H203" s="101"/>
      <c r="I203" s="101"/>
      <c r="J203" s="101"/>
      <c r="K203" s="101"/>
      <c r="L203" s="100"/>
      <c r="M203" s="100"/>
      <c r="N203" s="100"/>
      <c r="O203" s="100"/>
      <c r="P203" s="103"/>
      <c r="Q203" s="103"/>
      <c r="R203" s="104"/>
      <c r="S203" s="17" t="str">
        <f t="shared" ref="S203:T203" si="71">RIGHT(L203,5)</f>
        <v/>
      </c>
      <c r="T203" s="17" t="str">
        <f t="shared" si="71"/>
        <v/>
      </c>
      <c r="U203" s="105"/>
      <c r="V203" s="105"/>
      <c r="W203" s="104"/>
      <c r="X203" s="104"/>
    </row>
    <row r="204" spans="1:24" ht="16.5" customHeight="1">
      <c r="A204" s="102"/>
      <c r="B204" s="102"/>
      <c r="C204" s="101"/>
      <c r="D204" s="101"/>
      <c r="E204" s="101"/>
      <c r="F204" s="101"/>
      <c r="G204" s="101"/>
      <c r="H204" s="101"/>
      <c r="I204" s="101"/>
      <c r="J204" s="101"/>
      <c r="K204" s="101"/>
      <c r="L204" s="100"/>
      <c r="M204" s="100"/>
      <c r="N204" s="100"/>
      <c r="O204" s="100"/>
      <c r="P204" s="103"/>
      <c r="Q204" s="103"/>
      <c r="R204" s="104"/>
      <c r="S204" s="17" t="str">
        <f t="shared" ref="S204:T204" si="72">RIGHT(L204,5)</f>
        <v/>
      </c>
      <c r="T204" s="17" t="str">
        <f t="shared" si="72"/>
        <v/>
      </c>
      <c r="U204" s="105"/>
      <c r="V204" s="105"/>
      <c r="W204" s="104"/>
      <c r="X204" s="104"/>
    </row>
    <row r="205" spans="1:24" ht="16.5" customHeight="1">
      <c r="A205" s="102"/>
      <c r="B205" s="102"/>
      <c r="C205" s="101"/>
      <c r="D205" s="101"/>
      <c r="E205" s="101"/>
      <c r="F205" s="101"/>
      <c r="G205" s="101"/>
      <c r="H205" s="101"/>
      <c r="I205" s="101"/>
      <c r="J205" s="101"/>
      <c r="K205" s="101"/>
      <c r="L205" s="100"/>
      <c r="M205" s="100"/>
      <c r="N205" s="100"/>
      <c r="O205" s="100"/>
      <c r="P205" s="103"/>
      <c r="Q205" s="103"/>
      <c r="R205" s="104"/>
      <c r="S205" s="17" t="str">
        <f t="shared" ref="S205:T205" si="73">RIGHT(L205,5)</f>
        <v/>
      </c>
      <c r="T205" s="17" t="str">
        <f t="shared" si="73"/>
        <v/>
      </c>
      <c r="U205" s="105"/>
      <c r="V205" s="105"/>
      <c r="W205" s="104"/>
      <c r="X205" s="104"/>
    </row>
    <row r="206" spans="1:24" ht="16.5" customHeight="1">
      <c r="A206" s="102"/>
      <c r="B206" s="102"/>
      <c r="C206" s="101"/>
      <c r="D206" s="101"/>
      <c r="E206" s="101"/>
      <c r="F206" s="101"/>
      <c r="G206" s="101"/>
      <c r="H206" s="101"/>
      <c r="I206" s="101"/>
      <c r="J206" s="101"/>
      <c r="K206" s="101"/>
      <c r="L206" s="100"/>
      <c r="M206" s="100"/>
      <c r="N206" s="100"/>
      <c r="O206" s="100"/>
      <c r="P206" s="103"/>
      <c r="Q206" s="103"/>
      <c r="R206" s="104"/>
      <c r="S206" s="17" t="str">
        <f t="shared" ref="S206:T206" si="74">RIGHT(L206,5)</f>
        <v/>
      </c>
      <c r="T206" s="17" t="str">
        <f t="shared" si="74"/>
        <v/>
      </c>
      <c r="U206" s="105"/>
      <c r="V206" s="105"/>
      <c r="W206" s="104"/>
      <c r="X206" s="104"/>
    </row>
    <row r="207" spans="1:24" ht="16.5" customHeight="1">
      <c r="A207" s="102"/>
      <c r="B207" s="102"/>
      <c r="C207" s="101"/>
      <c r="D207" s="101"/>
      <c r="E207" s="101"/>
      <c r="F207" s="101"/>
      <c r="G207" s="101"/>
      <c r="H207" s="101"/>
      <c r="I207" s="101"/>
      <c r="J207" s="101"/>
      <c r="K207" s="101"/>
      <c r="L207" s="100"/>
      <c r="M207" s="100"/>
      <c r="N207" s="100"/>
      <c r="O207" s="100"/>
      <c r="P207" s="103"/>
      <c r="Q207" s="103"/>
      <c r="R207" s="104"/>
      <c r="S207" s="17" t="str">
        <f t="shared" ref="S207:T207" si="75">RIGHT(L207,5)</f>
        <v/>
      </c>
      <c r="T207" s="17" t="str">
        <f t="shared" si="75"/>
        <v/>
      </c>
      <c r="U207" s="105"/>
      <c r="V207" s="105"/>
      <c r="W207" s="104"/>
      <c r="X207" s="104"/>
    </row>
    <row r="208" spans="1:24" ht="16.5" customHeight="1">
      <c r="A208" s="102"/>
      <c r="B208" s="102"/>
      <c r="C208" s="101"/>
      <c r="D208" s="101"/>
      <c r="E208" s="101"/>
      <c r="F208" s="101"/>
      <c r="G208" s="101"/>
      <c r="H208" s="101"/>
      <c r="I208" s="101"/>
      <c r="J208" s="101"/>
      <c r="K208" s="101"/>
      <c r="L208" s="100"/>
      <c r="M208" s="100"/>
      <c r="N208" s="100"/>
      <c r="O208" s="100"/>
      <c r="P208" s="103"/>
      <c r="Q208" s="103"/>
      <c r="R208" s="104"/>
      <c r="S208" s="17" t="str">
        <f t="shared" ref="S208:T208" si="76">RIGHT(L208,5)</f>
        <v/>
      </c>
      <c r="T208" s="17" t="str">
        <f t="shared" si="76"/>
        <v/>
      </c>
      <c r="U208" s="105"/>
      <c r="V208" s="105"/>
      <c r="W208" s="104"/>
      <c r="X208" s="104"/>
    </row>
    <row r="209" spans="1:24" ht="16.5" customHeight="1">
      <c r="A209" s="102"/>
      <c r="B209" s="102"/>
      <c r="C209" s="101"/>
      <c r="D209" s="101"/>
      <c r="E209" s="101"/>
      <c r="F209" s="101"/>
      <c r="G209" s="101"/>
      <c r="H209" s="101"/>
      <c r="I209" s="101"/>
      <c r="J209" s="101"/>
      <c r="K209" s="101"/>
      <c r="L209" s="100"/>
      <c r="M209" s="100"/>
      <c r="N209" s="100"/>
      <c r="O209" s="100"/>
      <c r="P209" s="103"/>
      <c r="Q209" s="103"/>
      <c r="R209" s="104"/>
      <c r="S209" s="17" t="str">
        <f t="shared" ref="S209:T209" si="77">RIGHT(L209,5)</f>
        <v/>
      </c>
      <c r="T209" s="17" t="str">
        <f t="shared" si="77"/>
        <v/>
      </c>
      <c r="U209" s="105"/>
      <c r="V209" s="105"/>
      <c r="W209" s="104"/>
      <c r="X209" s="104"/>
    </row>
    <row r="210" spans="1:24" ht="16.5" customHeight="1">
      <c r="A210" s="102"/>
      <c r="B210" s="102"/>
      <c r="C210" s="101"/>
      <c r="D210" s="101"/>
      <c r="E210" s="101"/>
      <c r="F210" s="101"/>
      <c r="G210" s="101"/>
      <c r="H210" s="101"/>
      <c r="I210" s="101"/>
      <c r="J210" s="101"/>
      <c r="K210" s="101"/>
      <c r="L210" s="100"/>
      <c r="M210" s="100"/>
      <c r="N210" s="100"/>
      <c r="O210" s="100"/>
      <c r="P210" s="103"/>
      <c r="Q210" s="103"/>
      <c r="R210" s="104"/>
      <c r="S210" s="17" t="str">
        <f t="shared" ref="S210:T210" si="78">RIGHT(L210,5)</f>
        <v/>
      </c>
      <c r="T210" s="17" t="str">
        <f t="shared" si="78"/>
        <v/>
      </c>
      <c r="U210" s="105"/>
      <c r="V210" s="105"/>
      <c r="W210" s="104"/>
      <c r="X210" s="104"/>
    </row>
    <row r="211" spans="1:24" ht="16.5" customHeight="1">
      <c r="A211" s="102"/>
      <c r="B211" s="102"/>
      <c r="C211" s="101"/>
      <c r="D211" s="101"/>
      <c r="E211" s="101"/>
      <c r="F211" s="101"/>
      <c r="G211" s="101"/>
      <c r="H211" s="101"/>
      <c r="I211" s="101"/>
      <c r="J211" s="101"/>
      <c r="K211" s="101"/>
      <c r="L211" s="100"/>
      <c r="M211" s="100"/>
      <c r="N211" s="100"/>
      <c r="O211" s="100"/>
      <c r="P211" s="103"/>
      <c r="Q211" s="103"/>
      <c r="R211" s="104"/>
      <c r="S211" s="17" t="str">
        <f t="shared" ref="S211:T211" si="79">RIGHT(L211,5)</f>
        <v/>
      </c>
      <c r="T211" s="17" t="str">
        <f t="shared" si="79"/>
        <v/>
      </c>
      <c r="U211" s="105"/>
      <c r="V211" s="105"/>
      <c r="W211" s="104"/>
      <c r="X211" s="104"/>
    </row>
    <row r="212" spans="1:24" ht="16.5" customHeight="1">
      <c r="A212" s="102"/>
      <c r="B212" s="102"/>
      <c r="C212" s="101"/>
      <c r="D212" s="101"/>
      <c r="E212" s="101"/>
      <c r="F212" s="101"/>
      <c r="G212" s="101"/>
      <c r="H212" s="101"/>
      <c r="I212" s="101"/>
      <c r="J212" s="101"/>
      <c r="K212" s="101"/>
      <c r="L212" s="100"/>
      <c r="M212" s="100"/>
      <c r="N212" s="100"/>
      <c r="O212" s="100"/>
      <c r="P212" s="103"/>
      <c r="Q212" s="103"/>
      <c r="R212" s="104"/>
      <c r="S212" s="17" t="str">
        <f t="shared" ref="S212:T212" si="80">RIGHT(L212,5)</f>
        <v/>
      </c>
      <c r="T212" s="17" t="str">
        <f t="shared" si="80"/>
        <v/>
      </c>
      <c r="U212" s="105"/>
      <c r="V212" s="105"/>
      <c r="W212" s="104"/>
      <c r="X212" s="104"/>
    </row>
    <row r="213" spans="1:24" ht="16.5" customHeight="1">
      <c r="A213" s="102"/>
      <c r="B213" s="102"/>
      <c r="C213" s="101"/>
      <c r="D213" s="101"/>
      <c r="E213" s="101"/>
      <c r="F213" s="101"/>
      <c r="G213" s="101"/>
      <c r="H213" s="101"/>
      <c r="I213" s="101"/>
      <c r="J213" s="101"/>
      <c r="K213" s="101"/>
      <c r="L213" s="100"/>
      <c r="M213" s="100"/>
      <c r="N213" s="100"/>
      <c r="O213" s="100"/>
      <c r="P213" s="103"/>
      <c r="Q213" s="103"/>
      <c r="R213" s="104"/>
      <c r="S213" s="17" t="str">
        <f t="shared" ref="S213:T213" si="81">RIGHT(L213,5)</f>
        <v/>
      </c>
      <c r="T213" s="17" t="str">
        <f t="shared" si="81"/>
        <v/>
      </c>
      <c r="U213" s="105"/>
      <c r="V213" s="105"/>
      <c r="W213" s="104"/>
      <c r="X213" s="104"/>
    </row>
    <row r="214" spans="1:24" ht="16.5" customHeight="1">
      <c r="A214" s="102"/>
      <c r="B214" s="102"/>
      <c r="C214" s="101"/>
      <c r="D214" s="101"/>
      <c r="E214" s="101"/>
      <c r="F214" s="101"/>
      <c r="G214" s="101"/>
      <c r="H214" s="101"/>
      <c r="I214" s="101"/>
      <c r="J214" s="101"/>
      <c r="K214" s="101"/>
      <c r="L214" s="100"/>
      <c r="M214" s="100"/>
      <c r="N214" s="100"/>
      <c r="O214" s="100"/>
      <c r="P214" s="103"/>
      <c r="Q214" s="103"/>
      <c r="R214" s="104"/>
      <c r="S214" s="17" t="str">
        <f t="shared" ref="S214:T214" si="82">RIGHT(L214,5)</f>
        <v/>
      </c>
      <c r="T214" s="17" t="str">
        <f t="shared" si="82"/>
        <v/>
      </c>
      <c r="U214" s="105"/>
      <c r="V214" s="105"/>
      <c r="W214" s="104"/>
      <c r="X214" s="104"/>
    </row>
    <row r="215" spans="1:24" ht="16.5" customHeight="1">
      <c r="A215" s="102"/>
      <c r="B215" s="102"/>
      <c r="C215" s="101"/>
      <c r="D215" s="101"/>
      <c r="E215" s="101"/>
      <c r="F215" s="101"/>
      <c r="G215" s="101"/>
      <c r="H215" s="101"/>
      <c r="I215" s="101"/>
      <c r="J215" s="101"/>
      <c r="K215" s="101"/>
      <c r="L215" s="100"/>
      <c r="M215" s="100"/>
      <c r="N215" s="100"/>
      <c r="O215" s="100"/>
      <c r="P215" s="103"/>
      <c r="Q215" s="103"/>
      <c r="R215" s="104"/>
      <c r="S215" s="17" t="str">
        <f t="shared" ref="S215:T215" si="83">RIGHT(L215,5)</f>
        <v/>
      </c>
      <c r="T215" s="17" t="str">
        <f t="shared" si="83"/>
        <v/>
      </c>
      <c r="U215" s="105"/>
      <c r="V215" s="105"/>
      <c r="W215" s="104"/>
      <c r="X215" s="104"/>
    </row>
    <row r="216" spans="1:24" ht="16.5" customHeight="1">
      <c r="A216" s="102"/>
      <c r="B216" s="102"/>
      <c r="C216" s="101"/>
      <c r="D216" s="101"/>
      <c r="E216" s="101"/>
      <c r="F216" s="101"/>
      <c r="G216" s="101"/>
      <c r="H216" s="101"/>
      <c r="I216" s="101"/>
      <c r="J216" s="101"/>
      <c r="K216" s="101"/>
      <c r="L216" s="100"/>
      <c r="M216" s="100"/>
      <c r="N216" s="100"/>
      <c r="O216" s="100"/>
      <c r="P216" s="103"/>
      <c r="Q216" s="103"/>
      <c r="R216" s="104"/>
      <c r="S216" s="17" t="str">
        <f t="shared" ref="S216:T216" si="84">RIGHT(L216,5)</f>
        <v/>
      </c>
      <c r="T216" s="17" t="str">
        <f t="shared" si="84"/>
        <v/>
      </c>
      <c r="U216" s="105"/>
      <c r="V216" s="105"/>
      <c r="W216" s="104"/>
      <c r="X216" s="104"/>
    </row>
    <row r="217" spans="1:24" ht="16.5" customHeight="1">
      <c r="A217" s="102"/>
      <c r="B217" s="102"/>
      <c r="C217" s="101"/>
      <c r="D217" s="101"/>
      <c r="E217" s="101"/>
      <c r="F217" s="101"/>
      <c r="G217" s="101"/>
      <c r="H217" s="101"/>
      <c r="I217" s="101"/>
      <c r="J217" s="101"/>
      <c r="K217" s="101"/>
      <c r="L217" s="100"/>
      <c r="M217" s="100"/>
      <c r="N217" s="100"/>
      <c r="O217" s="100"/>
      <c r="P217" s="103"/>
      <c r="Q217" s="103"/>
      <c r="R217" s="104"/>
      <c r="S217" s="17" t="str">
        <f t="shared" ref="S217:T217" si="85">RIGHT(L217,5)</f>
        <v/>
      </c>
      <c r="T217" s="17" t="str">
        <f t="shared" si="85"/>
        <v/>
      </c>
      <c r="U217" s="105"/>
      <c r="V217" s="105"/>
      <c r="W217" s="104"/>
      <c r="X217" s="104"/>
    </row>
    <row r="218" spans="1:24" ht="16.5" customHeight="1">
      <c r="A218" s="102"/>
      <c r="B218" s="102"/>
      <c r="C218" s="101"/>
      <c r="D218" s="101"/>
      <c r="E218" s="101"/>
      <c r="F218" s="101"/>
      <c r="G218" s="101"/>
      <c r="H218" s="101"/>
      <c r="I218" s="101"/>
      <c r="J218" s="101"/>
      <c r="K218" s="101"/>
      <c r="L218" s="100"/>
      <c r="M218" s="100"/>
      <c r="N218" s="100"/>
      <c r="O218" s="100"/>
      <c r="P218" s="103"/>
      <c r="Q218" s="103"/>
      <c r="R218" s="104"/>
      <c r="S218" s="17" t="str">
        <f t="shared" ref="S218:T218" si="86">RIGHT(L218,5)</f>
        <v/>
      </c>
      <c r="T218" s="17" t="str">
        <f t="shared" si="86"/>
        <v/>
      </c>
      <c r="U218" s="105"/>
      <c r="V218" s="105"/>
      <c r="W218" s="104"/>
      <c r="X218" s="104"/>
    </row>
    <row r="219" spans="1:24" ht="16.5" customHeight="1">
      <c r="A219" s="102"/>
      <c r="B219" s="102"/>
      <c r="C219" s="101"/>
      <c r="D219" s="101"/>
      <c r="E219" s="101"/>
      <c r="F219" s="101"/>
      <c r="G219" s="101"/>
      <c r="H219" s="101"/>
      <c r="I219" s="101"/>
      <c r="J219" s="101"/>
      <c r="K219" s="101"/>
      <c r="L219" s="100"/>
      <c r="M219" s="100"/>
      <c r="N219" s="100"/>
      <c r="O219" s="100"/>
      <c r="P219" s="103"/>
      <c r="Q219" s="103"/>
      <c r="R219" s="104"/>
      <c r="S219" s="17" t="str">
        <f t="shared" ref="S219:T219" si="87">RIGHT(L219,5)</f>
        <v/>
      </c>
      <c r="T219" s="17" t="str">
        <f t="shared" si="87"/>
        <v/>
      </c>
      <c r="U219" s="105"/>
      <c r="V219" s="105"/>
      <c r="W219" s="104"/>
      <c r="X219" s="104"/>
    </row>
    <row r="220" spans="1:24" ht="16.5" customHeight="1">
      <c r="A220" s="102"/>
      <c r="B220" s="102"/>
      <c r="C220" s="101"/>
      <c r="D220" s="101"/>
      <c r="E220" s="101"/>
      <c r="F220" s="101"/>
      <c r="G220" s="101"/>
      <c r="H220" s="101"/>
      <c r="I220" s="101"/>
      <c r="J220" s="101"/>
      <c r="K220" s="101"/>
      <c r="L220" s="100"/>
      <c r="M220" s="100"/>
      <c r="N220" s="100"/>
      <c r="O220" s="100"/>
      <c r="P220" s="103"/>
      <c r="Q220" s="103"/>
      <c r="R220" s="104"/>
      <c r="S220" s="17" t="str">
        <f t="shared" ref="S220:T220" si="88">RIGHT(L220,5)</f>
        <v/>
      </c>
      <c r="T220" s="17" t="str">
        <f t="shared" si="88"/>
        <v/>
      </c>
      <c r="U220" s="105"/>
      <c r="V220" s="105"/>
      <c r="W220" s="104"/>
      <c r="X220" s="104"/>
    </row>
    <row r="221" spans="1:24" ht="16.5" customHeight="1">
      <c r="A221" s="102"/>
      <c r="B221" s="102"/>
      <c r="C221" s="101"/>
      <c r="D221" s="101"/>
      <c r="E221" s="101"/>
      <c r="F221" s="101"/>
      <c r="G221" s="101"/>
      <c r="H221" s="101"/>
      <c r="I221" s="101"/>
      <c r="J221" s="101"/>
      <c r="K221" s="101"/>
      <c r="L221" s="100"/>
      <c r="M221" s="100"/>
      <c r="N221" s="100"/>
      <c r="O221" s="100"/>
      <c r="P221" s="103"/>
      <c r="Q221" s="103"/>
      <c r="R221" s="104"/>
      <c r="S221" s="17" t="str">
        <f t="shared" ref="S221:T221" si="89">RIGHT(L221,5)</f>
        <v/>
      </c>
      <c r="T221" s="17" t="str">
        <f t="shared" si="89"/>
        <v/>
      </c>
      <c r="U221" s="105"/>
      <c r="V221" s="105"/>
      <c r="W221" s="104"/>
      <c r="X221" s="104"/>
    </row>
    <row r="222" spans="1:24" ht="16.5" customHeight="1">
      <c r="A222" s="102"/>
      <c r="B222" s="102"/>
      <c r="C222" s="101"/>
      <c r="D222" s="101"/>
      <c r="E222" s="101"/>
      <c r="F222" s="101"/>
      <c r="G222" s="101"/>
      <c r="H222" s="101"/>
      <c r="I222" s="101"/>
      <c r="J222" s="101"/>
      <c r="K222" s="101"/>
      <c r="L222" s="100"/>
      <c r="M222" s="100"/>
      <c r="N222" s="100"/>
      <c r="O222" s="100"/>
      <c r="P222" s="103"/>
      <c r="Q222" s="103"/>
      <c r="R222" s="104"/>
      <c r="S222" s="17" t="str">
        <f t="shared" ref="S222:T222" si="90">RIGHT(L222,5)</f>
        <v/>
      </c>
      <c r="T222" s="17" t="str">
        <f t="shared" si="90"/>
        <v/>
      </c>
      <c r="U222" s="105"/>
      <c r="V222" s="105"/>
      <c r="W222" s="104"/>
      <c r="X222" s="104"/>
    </row>
    <row r="223" spans="1:24" ht="16.5" customHeight="1">
      <c r="A223" s="102"/>
      <c r="B223" s="102"/>
      <c r="C223" s="101"/>
      <c r="D223" s="101"/>
      <c r="E223" s="101"/>
      <c r="F223" s="101"/>
      <c r="G223" s="101"/>
      <c r="H223" s="101"/>
      <c r="I223" s="101"/>
      <c r="J223" s="101"/>
      <c r="K223" s="101"/>
      <c r="L223" s="100"/>
      <c r="M223" s="100"/>
      <c r="N223" s="100"/>
      <c r="O223" s="100"/>
      <c r="P223" s="103"/>
      <c r="Q223" s="103"/>
      <c r="R223" s="104"/>
      <c r="S223" s="17" t="str">
        <f t="shared" ref="S223:T223" si="91">RIGHT(L223,5)</f>
        <v/>
      </c>
      <c r="T223" s="17" t="str">
        <f t="shared" si="91"/>
        <v/>
      </c>
      <c r="U223" s="105"/>
      <c r="V223" s="105"/>
      <c r="W223" s="104"/>
      <c r="X223" s="104"/>
    </row>
    <row r="224" spans="1:24" ht="16.5" customHeight="1">
      <c r="A224" s="102"/>
      <c r="B224" s="102"/>
      <c r="C224" s="101"/>
      <c r="D224" s="101"/>
      <c r="E224" s="101"/>
      <c r="F224" s="101"/>
      <c r="G224" s="101"/>
      <c r="H224" s="101"/>
      <c r="I224" s="101"/>
      <c r="J224" s="101"/>
      <c r="K224" s="101"/>
      <c r="L224" s="100"/>
      <c r="M224" s="100"/>
      <c r="N224" s="100"/>
      <c r="O224" s="100"/>
      <c r="P224" s="103"/>
      <c r="Q224" s="103"/>
      <c r="R224" s="104"/>
      <c r="S224" s="17" t="str">
        <f t="shared" ref="S224:T224" si="92">RIGHT(L224,5)</f>
        <v/>
      </c>
      <c r="T224" s="17" t="str">
        <f t="shared" si="92"/>
        <v/>
      </c>
      <c r="U224" s="105"/>
      <c r="V224" s="105"/>
      <c r="W224" s="104"/>
      <c r="X224" s="104"/>
    </row>
    <row r="225" spans="1:24" ht="16.5" customHeight="1">
      <c r="A225" s="102"/>
      <c r="B225" s="102"/>
      <c r="C225" s="101"/>
      <c r="D225" s="101"/>
      <c r="E225" s="101"/>
      <c r="F225" s="101"/>
      <c r="G225" s="101"/>
      <c r="H225" s="101"/>
      <c r="I225" s="101"/>
      <c r="J225" s="101"/>
      <c r="K225" s="101"/>
      <c r="L225" s="100"/>
      <c r="M225" s="100"/>
      <c r="N225" s="100"/>
      <c r="O225" s="100"/>
      <c r="P225" s="103"/>
      <c r="Q225" s="103"/>
      <c r="R225" s="104"/>
      <c r="S225" s="17" t="str">
        <f t="shared" ref="S225:T225" si="93">RIGHT(L225,5)</f>
        <v/>
      </c>
      <c r="T225" s="17" t="str">
        <f t="shared" si="93"/>
        <v/>
      </c>
      <c r="U225" s="105"/>
      <c r="V225" s="105"/>
      <c r="W225" s="104"/>
      <c r="X225" s="104"/>
    </row>
    <row r="226" spans="1:24" ht="16.5" customHeight="1">
      <c r="A226" s="102"/>
      <c r="B226" s="102"/>
      <c r="C226" s="101"/>
      <c r="D226" s="101"/>
      <c r="E226" s="101"/>
      <c r="F226" s="101"/>
      <c r="G226" s="101"/>
      <c r="H226" s="101"/>
      <c r="I226" s="101"/>
      <c r="J226" s="101"/>
      <c r="K226" s="101"/>
      <c r="L226" s="100"/>
      <c r="M226" s="100"/>
      <c r="N226" s="100"/>
      <c r="O226" s="100"/>
      <c r="P226" s="103"/>
      <c r="Q226" s="103"/>
      <c r="R226" s="104"/>
      <c r="S226" s="17" t="str">
        <f t="shared" ref="S226:T226" si="94">RIGHT(L226,5)</f>
        <v/>
      </c>
      <c r="T226" s="17" t="str">
        <f t="shared" si="94"/>
        <v/>
      </c>
      <c r="U226" s="105"/>
      <c r="V226" s="105"/>
      <c r="W226" s="104"/>
      <c r="X226" s="104"/>
    </row>
    <row r="227" spans="1:24" ht="16.5" customHeight="1">
      <c r="A227" s="102"/>
      <c r="B227" s="102"/>
      <c r="C227" s="101"/>
      <c r="D227" s="101"/>
      <c r="E227" s="101"/>
      <c r="F227" s="101"/>
      <c r="G227" s="101"/>
      <c r="H227" s="101"/>
      <c r="I227" s="101"/>
      <c r="J227" s="101"/>
      <c r="K227" s="101"/>
      <c r="L227" s="100"/>
      <c r="M227" s="100"/>
      <c r="N227" s="100"/>
      <c r="O227" s="100"/>
      <c r="P227" s="103"/>
      <c r="Q227" s="103"/>
      <c r="R227" s="104"/>
      <c r="S227" s="17" t="str">
        <f t="shared" ref="S227:T227" si="95">RIGHT(L227,5)</f>
        <v/>
      </c>
      <c r="T227" s="17" t="str">
        <f t="shared" si="95"/>
        <v/>
      </c>
      <c r="U227" s="105"/>
      <c r="V227" s="105"/>
      <c r="W227" s="104"/>
      <c r="X227" s="104"/>
    </row>
    <row r="228" spans="1:24" ht="16.5" customHeight="1">
      <c r="A228" s="102"/>
      <c r="B228" s="102"/>
      <c r="C228" s="101"/>
      <c r="D228" s="101"/>
      <c r="E228" s="101"/>
      <c r="F228" s="101"/>
      <c r="G228" s="101"/>
      <c r="H228" s="101"/>
      <c r="I228" s="101"/>
      <c r="J228" s="101"/>
      <c r="K228" s="101"/>
      <c r="L228" s="100"/>
      <c r="M228" s="100"/>
      <c r="N228" s="100"/>
      <c r="O228" s="100"/>
      <c r="P228" s="103"/>
      <c r="Q228" s="103"/>
      <c r="R228" s="104"/>
      <c r="S228" s="17" t="str">
        <f t="shared" ref="S228:T228" si="96">RIGHT(L228,5)</f>
        <v/>
      </c>
      <c r="T228" s="17" t="str">
        <f t="shared" si="96"/>
        <v/>
      </c>
      <c r="U228" s="105"/>
      <c r="V228" s="105"/>
      <c r="W228" s="104"/>
      <c r="X228" s="104"/>
    </row>
    <row r="229" spans="1:24" ht="16.5" customHeight="1">
      <c r="A229" s="102"/>
      <c r="B229" s="102"/>
      <c r="C229" s="101"/>
      <c r="D229" s="101"/>
      <c r="E229" s="101"/>
      <c r="F229" s="101"/>
      <c r="G229" s="101"/>
      <c r="H229" s="101"/>
      <c r="I229" s="101"/>
      <c r="J229" s="101"/>
      <c r="K229" s="101"/>
      <c r="L229" s="100"/>
      <c r="M229" s="100"/>
      <c r="N229" s="100"/>
      <c r="O229" s="100"/>
      <c r="P229" s="103"/>
      <c r="Q229" s="103"/>
      <c r="R229" s="104"/>
      <c r="S229" s="17" t="str">
        <f t="shared" ref="S229:T229" si="97">RIGHT(L229,5)</f>
        <v/>
      </c>
      <c r="T229" s="17" t="str">
        <f t="shared" si="97"/>
        <v/>
      </c>
      <c r="U229" s="105"/>
      <c r="V229" s="105"/>
      <c r="W229" s="104"/>
      <c r="X229" s="104"/>
    </row>
    <row r="230" spans="1:24" ht="16.5" customHeight="1">
      <c r="A230" s="102"/>
      <c r="B230" s="102"/>
      <c r="C230" s="101"/>
      <c r="D230" s="101"/>
      <c r="E230" s="101"/>
      <c r="F230" s="101"/>
      <c r="G230" s="101"/>
      <c r="H230" s="101"/>
      <c r="I230" s="101"/>
      <c r="J230" s="101"/>
      <c r="K230" s="101"/>
      <c r="L230" s="100"/>
      <c r="M230" s="100"/>
      <c r="N230" s="100"/>
      <c r="O230" s="100"/>
      <c r="P230" s="103"/>
      <c r="Q230" s="103"/>
      <c r="R230" s="104"/>
      <c r="S230" s="17" t="str">
        <f t="shared" ref="S230:T230" si="98">RIGHT(L230,5)</f>
        <v/>
      </c>
      <c r="T230" s="17" t="str">
        <f t="shared" si="98"/>
        <v/>
      </c>
      <c r="U230" s="105"/>
      <c r="V230" s="105"/>
      <c r="W230" s="104"/>
      <c r="X230" s="104"/>
    </row>
    <row r="231" spans="1:24" ht="16.5" customHeight="1">
      <c r="A231" s="102"/>
      <c r="B231" s="102"/>
      <c r="C231" s="101"/>
      <c r="D231" s="101"/>
      <c r="E231" s="101"/>
      <c r="F231" s="101"/>
      <c r="G231" s="101"/>
      <c r="H231" s="101"/>
      <c r="I231" s="101"/>
      <c r="J231" s="101"/>
      <c r="K231" s="101"/>
      <c r="L231" s="100"/>
      <c r="M231" s="100"/>
      <c r="N231" s="100"/>
      <c r="O231" s="100"/>
      <c r="P231" s="103"/>
      <c r="Q231" s="103"/>
      <c r="R231" s="104"/>
      <c r="S231" s="17" t="str">
        <f t="shared" ref="S231:T231" si="99">RIGHT(L231,5)</f>
        <v/>
      </c>
      <c r="T231" s="17" t="str">
        <f t="shared" si="99"/>
        <v/>
      </c>
      <c r="U231" s="105"/>
      <c r="V231" s="105"/>
      <c r="W231" s="104"/>
      <c r="X231" s="104"/>
    </row>
    <row r="232" spans="1:24" ht="16.5" customHeight="1">
      <c r="A232" s="102"/>
      <c r="B232" s="102"/>
      <c r="C232" s="101"/>
      <c r="D232" s="101"/>
      <c r="E232" s="101"/>
      <c r="F232" s="101"/>
      <c r="G232" s="101"/>
      <c r="H232" s="101"/>
      <c r="I232" s="101"/>
      <c r="J232" s="101"/>
      <c r="K232" s="101"/>
      <c r="L232" s="100"/>
      <c r="M232" s="100"/>
      <c r="N232" s="100"/>
      <c r="O232" s="100"/>
      <c r="P232" s="103"/>
      <c r="Q232" s="103"/>
      <c r="R232" s="104"/>
      <c r="S232" s="17" t="str">
        <f t="shared" ref="S232:T232" si="100">RIGHT(L232,5)</f>
        <v/>
      </c>
      <c r="T232" s="17" t="str">
        <f t="shared" si="100"/>
        <v/>
      </c>
      <c r="U232" s="105"/>
      <c r="V232" s="105"/>
      <c r="W232" s="104"/>
      <c r="X232" s="104"/>
    </row>
    <row r="233" spans="1:24" ht="16.5" customHeight="1">
      <c r="A233" s="102"/>
      <c r="B233" s="102"/>
      <c r="C233" s="101"/>
      <c r="D233" s="101"/>
      <c r="E233" s="101"/>
      <c r="F233" s="101"/>
      <c r="G233" s="101"/>
      <c r="H233" s="101"/>
      <c r="I233" s="101"/>
      <c r="J233" s="101"/>
      <c r="K233" s="101"/>
      <c r="L233" s="100"/>
      <c r="M233" s="100"/>
      <c r="N233" s="100"/>
      <c r="O233" s="100"/>
      <c r="P233" s="103"/>
      <c r="Q233" s="103"/>
      <c r="R233" s="104"/>
      <c r="S233" s="17" t="str">
        <f t="shared" ref="S233:T233" si="101">RIGHT(L233,5)</f>
        <v/>
      </c>
      <c r="T233" s="17" t="str">
        <f t="shared" si="101"/>
        <v/>
      </c>
      <c r="U233" s="105"/>
      <c r="V233" s="105"/>
      <c r="W233" s="104"/>
      <c r="X233" s="104"/>
    </row>
    <row r="234" spans="1:24" ht="16.5" customHeight="1">
      <c r="A234" s="102"/>
      <c r="B234" s="102"/>
      <c r="C234" s="101"/>
      <c r="D234" s="101"/>
      <c r="E234" s="101"/>
      <c r="F234" s="101"/>
      <c r="G234" s="101"/>
      <c r="H234" s="101"/>
      <c r="I234" s="101"/>
      <c r="J234" s="101"/>
      <c r="K234" s="101"/>
      <c r="L234" s="100"/>
      <c r="M234" s="100"/>
      <c r="N234" s="100"/>
      <c r="O234" s="100"/>
      <c r="P234" s="103"/>
      <c r="Q234" s="103"/>
      <c r="R234" s="104"/>
      <c r="S234" s="17" t="str">
        <f t="shared" ref="S234:T234" si="102">RIGHT(L234,5)</f>
        <v/>
      </c>
      <c r="T234" s="17" t="str">
        <f t="shared" si="102"/>
        <v/>
      </c>
      <c r="U234" s="105"/>
      <c r="V234" s="105"/>
      <c r="W234" s="104"/>
      <c r="X234" s="104"/>
    </row>
    <row r="235" spans="1:24" ht="16.5" customHeight="1">
      <c r="A235" s="102"/>
      <c r="B235" s="102"/>
      <c r="C235" s="101"/>
      <c r="D235" s="101"/>
      <c r="E235" s="101"/>
      <c r="F235" s="101"/>
      <c r="G235" s="101"/>
      <c r="H235" s="101"/>
      <c r="I235" s="101"/>
      <c r="J235" s="101"/>
      <c r="K235" s="101"/>
      <c r="L235" s="100"/>
      <c r="M235" s="100"/>
      <c r="N235" s="100"/>
      <c r="O235" s="100"/>
      <c r="P235" s="103"/>
      <c r="Q235" s="103"/>
      <c r="R235" s="104"/>
      <c r="S235" s="17" t="str">
        <f t="shared" ref="S235:T235" si="103">RIGHT(L235,5)</f>
        <v/>
      </c>
      <c r="T235" s="17" t="str">
        <f t="shared" si="103"/>
        <v/>
      </c>
      <c r="U235" s="105"/>
      <c r="V235" s="105"/>
      <c r="W235" s="104"/>
      <c r="X235" s="104"/>
    </row>
    <row r="236" spans="1:24" ht="16.5" customHeight="1">
      <c r="A236" s="102"/>
      <c r="B236" s="102"/>
      <c r="C236" s="101"/>
      <c r="D236" s="101"/>
      <c r="E236" s="101"/>
      <c r="F236" s="101"/>
      <c r="G236" s="101"/>
      <c r="H236" s="101"/>
      <c r="I236" s="101"/>
      <c r="J236" s="101"/>
      <c r="K236" s="101"/>
      <c r="L236" s="100"/>
      <c r="M236" s="100"/>
      <c r="N236" s="100"/>
      <c r="O236" s="100"/>
      <c r="P236" s="103"/>
      <c r="Q236" s="103"/>
      <c r="R236" s="104"/>
      <c r="S236" s="17" t="str">
        <f t="shared" ref="S236:T236" si="104">RIGHT(L236,5)</f>
        <v/>
      </c>
      <c r="T236" s="17" t="str">
        <f t="shared" si="104"/>
        <v/>
      </c>
      <c r="U236" s="105"/>
      <c r="V236" s="105"/>
      <c r="W236" s="104"/>
      <c r="X236" s="104"/>
    </row>
    <row r="237" spans="1:24" ht="16.5" customHeight="1">
      <c r="A237" s="102"/>
      <c r="B237" s="102"/>
      <c r="C237" s="101"/>
      <c r="D237" s="101"/>
      <c r="E237" s="101"/>
      <c r="F237" s="101"/>
      <c r="G237" s="101"/>
      <c r="H237" s="101"/>
      <c r="I237" s="101"/>
      <c r="J237" s="101"/>
      <c r="K237" s="101"/>
      <c r="L237" s="100"/>
      <c r="M237" s="100"/>
      <c r="N237" s="100"/>
      <c r="O237" s="100"/>
      <c r="P237" s="103"/>
      <c r="Q237" s="103"/>
      <c r="R237" s="104"/>
      <c r="S237" s="17" t="str">
        <f t="shared" ref="S237:T237" si="105">RIGHT(L237,5)</f>
        <v/>
      </c>
      <c r="T237" s="17" t="str">
        <f t="shared" si="105"/>
        <v/>
      </c>
      <c r="U237" s="105"/>
      <c r="V237" s="105"/>
      <c r="W237" s="104"/>
      <c r="X237" s="104"/>
    </row>
    <row r="238" spans="1:24" ht="16.5" customHeight="1">
      <c r="A238" s="102"/>
      <c r="B238" s="102"/>
      <c r="C238" s="101"/>
      <c r="D238" s="101"/>
      <c r="E238" s="101"/>
      <c r="F238" s="101"/>
      <c r="G238" s="101"/>
      <c r="H238" s="101"/>
      <c r="I238" s="101"/>
      <c r="J238" s="101"/>
      <c r="K238" s="101"/>
      <c r="L238" s="100"/>
      <c r="M238" s="100"/>
      <c r="N238" s="100"/>
      <c r="O238" s="100"/>
      <c r="P238" s="103"/>
      <c r="Q238" s="103"/>
      <c r="R238" s="104"/>
      <c r="S238" s="17" t="str">
        <f t="shared" ref="S238:T238" si="106">RIGHT(L238,5)</f>
        <v/>
      </c>
      <c r="T238" s="17" t="str">
        <f t="shared" si="106"/>
        <v/>
      </c>
      <c r="U238" s="105"/>
      <c r="V238" s="105"/>
      <c r="W238" s="104"/>
      <c r="X238" s="104"/>
    </row>
    <row r="239" spans="1:24" ht="16.5" customHeight="1">
      <c r="A239" s="102"/>
      <c r="B239" s="102"/>
      <c r="C239" s="101"/>
      <c r="D239" s="101"/>
      <c r="E239" s="101"/>
      <c r="F239" s="101"/>
      <c r="G239" s="101"/>
      <c r="H239" s="101"/>
      <c r="I239" s="101"/>
      <c r="J239" s="101"/>
      <c r="K239" s="101"/>
      <c r="L239" s="100"/>
      <c r="M239" s="100"/>
      <c r="N239" s="100"/>
      <c r="O239" s="100"/>
      <c r="P239" s="103"/>
      <c r="Q239" s="103"/>
      <c r="R239" s="104"/>
      <c r="S239" s="17" t="str">
        <f t="shared" ref="S239:T239" si="107">RIGHT(L239,5)</f>
        <v/>
      </c>
      <c r="T239" s="17" t="str">
        <f t="shared" si="107"/>
        <v/>
      </c>
      <c r="U239" s="105"/>
      <c r="V239" s="105"/>
      <c r="W239" s="104"/>
      <c r="X239" s="104"/>
    </row>
    <row r="240" spans="1:24" ht="16.5" customHeight="1">
      <c r="A240" s="102"/>
      <c r="B240" s="102"/>
      <c r="C240" s="101"/>
      <c r="D240" s="101"/>
      <c r="E240" s="101"/>
      <c r="F240" s="101"/>
      <c r="G240" s="101"/>
      <c r="H240" s="101"/>
      <c r="I240" s="101"/>
      <c r="J240" s="101"/>
      <c r="K240" s="101"/>
      <c r="L240" s="100"/>
      <c r="M240" s="100"/>
      <c r="N240" s="100"/>
      <c r="O240" s="100"/>
      <c r="P240" s="103"/>
      <c r="Q240" s="103"/>
      <c r="R240" s="104"/>
      <c r="S240" s="17" t="str">
        <f t="shared" ref="S240:T240" si="108">RIGHT(L240,5)</f>
        <v/>
      </c>
      <c r="T240" s="17" t="str">
        <f t="shared" si="108"/>
        <v/>
      </c>
      <c r="U240" s="105"/>
      <c r="V240" s="105"/>
      <c r="W240" s="104"/>
      <c r="X240" s="104"/>
    </row>
    <row r="241" spans="1:24" ht="16.5" customHeight="1">
      <c r="A241" s="102"/>
      <c r="B241" s="102"/>
      <c r="C241" s="101"/>
      <c r="D241" s="101"/>
      <c r="E241" s="101"/>
      <c r="F241" s="101"/>
      <c r="G241" s="101"/>
      <c r="H241" s="101"/>
      <c r="I241" s="101"/>
      <c r="J241" s="101"/>
      <c r="K241" s="101"/>
      <c r="L241" s="100"/>
      <c r="M241" s="100"/>
      <c r="N241" s="100"/>
      <c r="O241" s="100"/>
      <c r="P241" s="103"/>
      <c r="Q241" s="103"/>
      <c r="R241" s="104"/>
      <c r="S241" s="17" t="str">
        <f t="shared" ref="S241:T241" si="109">RIGHT(L241,5)</f>
        <v/>
      </c>
      <c r="T241" s="17" t="str">
        <f t="shared" si="109"/>
        <v/>
      </c>
      <c r="U241" s="105"/>
      <c r="V241" s="105"/>
      <c r="W241" s="104"/>
      <c r="X241" s="104"/>
    </row>
    <row r="242" spans="1:24" ht="16.5" customHeight="1">
      <c r="A242" s="102"/>
      <c r="B242" s="102"/>
      <c r="C242" s="101"/>
      <c r="D242" s="101"/>
      <c r="E242" s="101"/>
      <c r="F242" s="101"/>
      <c r="G242" s="101"/>
      <c r="H242" s="101"/>
      <c r="I242" s="101"/>
      <c r="J242" s="101"/>
      <c r="K242" s="101"/>
      <c r="L242" s="100"/>
      <c r="M242" s="100"/>
      <c r="N242" s="100"/>
      <c r="O242" s="100"/>
      <c r="P242" s="103"/>
      <c r="Q242" s="103"/>
      <c r="R242" s="104"/>
      <c r="S242" s="17" t="str">
        <f t="shared" ref="S242:T242" si="110">RIGHT(L242,5)</f>
        <v/>
      </c>
      <c r="T242" s="17" t="str">
        <f t="shared" si="110"/>
        <v/>
      </c>
      <c r="U242" s="105"/>
      <c r="V242" s="105"/>
      <c r="W242" s="104"/>
      <c r="X242" s="104"/>
    </row>
    <row r="243" spans="1:24" ht="16.5" customHeight="1">
      <c r="A243" s="102"/>
      <c r="B243" s="102"/>
      <c r="C243" s="101"/>
      <c r="D243" s="101"/>
      <c r="E243" s="101"/>
      <c r="F243" s="101"/>
      <c r="G243" s="101"/>
      <c r="H243" s="101"/>
      <c r="I243" s="101"/>
      <c r="J243" s="101"/>
      <c r="K243" s="101"/>
      <c r="L243" s="100"/>
      <c r="M243" s="100"/>
      <c r="N243" s="100"/>
      <c r="O243" s="100"/>
      <c r="P243" s="103"/>
      <c r="Q243" s="103"/>
      <c r="R243" s="104"/>
      <c r="S243" s="17" t="str">
        <f t="shared" ref="S243:T243" si="111">RIGHT(L243,5)</f>
        <v/>
      </c>
      <c r="T243" s="17" t="str">
        <f t="shared" si="111"/>
        <v/>
      </c>
      <c r="U243" s="105"/>
      <c r="V243" s="105"/>
      <c r="W243" s="104"/>
      <c r="X243" s="104"/>
    </row>
    <row r="244" spans="1:24" ht="16.5" customHeight="1">
      <c r="A244" s="102"/>
      <c r="B244" s="102"/>
      <c r="C244" s="101"/>
      <c r="D244" s="101"/>
      <c r="E244" s="101"/>
      <c r="F244" s="101"/>
      <c r="G244" s="101"/>
      <c r="H244" s="101"/>
      <c r="I244" s="101"/>
      <c r="J244" s="101"/>
      <c r="K244" s="101"/>
      <c r="L244" s="100"/>
      <c r="M244" s="100"/>
      <c r="N244" s="100"/>
      <c r="O244" s="100"/>
      <c r="P244" s="103"/>
      <c r="Q244" s="103"/>
      <c r="R244" s="104"/>
      <c r="S244" s="17" t="str">
        <f t="shared" ref="S244:T244" si="112">RIGHT(L244,5)</f>
        <v/>
      </c>
      <c r="T244" s="17" t="str">
        <f t="shared" si="112"/>
        <v/>
      </c>
      <c r="U244" s="105"/>
      <c r="V244" s="105"/>
      <c r="W244" s="104"/>
      <c r="X244" s="104"/>
    </row>
    <row r="245" spans="1:24" ht="16.5" customHeight="1">
      <c r="A245" s="102"/>
      <c r="B245" s="102"/>
      <c r="C245" s="101"/>
      <c r="D245" s="101"/>
      <c r="E245" s="101"/>
      <c r="F245" s="101"/>
      <c r="G245" s="101"/>
      <c r="H245" s="101"/>
      <c r="I245" s="101"/>
      <c r="J245" s="101"/>
      <c r="K245" s="101"/>
      <c r="L245" s="100"/>
      <c r="M245" s="100"/>
      <c r="N245" s="100"/>
      <c r="O245" s="100"/>
      <c r="P245" s="103"/>
      <c r="Q245" s="103"/>
      <c r="R245" s="104"/>
      <c r="S245" s="17" t="str">
        <f t="shared" ref="S245:T245" si="113">RIGHT(L245,5)</f>
        <v/>
      </c>
      <c r="T245" s="17" t="str">
        <f t="shared" si="113"/>
        <v/>
      </c>
      <c r="U245" s="105"/>
      <c r="V245" s="105"/>
      <c r="W245" s="104"/>
      <c r="X245" s="104"/>
    </row>
    <row r="246" spans="1:24" ht="16.5" customHeight="1">
      <c r="A246" s="102"/>
      <c r="B246" s="102"/>
      <c r="C246" s="101"/>
      <c r="D246" s="101"/>
      <c r="E246" s="101"/>
      <c r="F246" s="101"/>
      <c r="G246" s="101"/>
      <c r="H246" s="101"/>
      <c r="I246" s="101"/>
      <c r="J246" s="101"/>
      <c r="K246" s="101"/>
      <c r="L246" s="100"/>
      <c r="M246" s="100"/>
      <c r="N246" s="100"/>
      <c r="O246" s="100"/>
      <c r="P246" s="103"/>
      <c r="Q246" s="103"/>
      <c r="R246" s="104"/>
      <c r="S246" s="17" t="str">
        <f t="shared" ref="S246:T246" si="114">RIGHT(L246,5)</f>
        <v/>
      </c>
      <c r="T246" s="17" t="str">
        <f t="shared" si="114"/>
        <v/>
      </c>
      <c r="U246" s="105"/>
      <c r="V246" s="105"/>
      <c r="W246" s="104"/>
      <c r="X246" s="104"/>
    </row>
    <row r="247" spans="1:24" ht="16.5" customHeight="1">
      <c r="A247" s="102"/>
      <c r="B247" s="102"/>
      <c r="C247" s="101"/>
      <c r="D247" s="101"/>
      <c r="E247" s="101"/>
      <c r="F247" s="101"/>
      <c r="G247" s="101"/>
      <c r="H247" s="101"/>
      <c r="I247" s="101"/>
      <c r="J247" s="101"/>
      <c r="K247" s="101"/>
      <c r="L247" s="100"/>
      <c r="M247" s="100"/>
      <c r="N247" s="100"/>
      <c r="O247" s="100"/>
      <c r="P247" s="103"/>
      <c r="Q247" s="103"/>
      <c r="R247" s="104"/>
      <c r="S247" s="17" t="str">
        <f t="shared" ref="S247:T247" si="115">RIGHT(L247,5)</f>
        <v/>
      </c>
      <c r="T247" s="17" t="str">
        <f t="shared" si="115"/>
        <v/>
      </c>
      <c r="U247" s="105"/>
      <c r="V247" s="105"/>
      <c r="W247" s="104"/>
      <c r="X247" s="104"/>
    </row>
    <row r="248" spans="1:24" ht="16.5" customHeight="1">
      <c r="A248" s="102"/>
      <c r="B248" s="102"/>
      <c r="C248" s="101"/>
      <c r="D248" s="101"/>
      <c r="E248" s="101"/>
      <c r="F248" s="101"/>
      <c r="G248" s="101"/>
      <c r="H248" s="101"/>
      <c r="I248" s="101"/>
      <c r="J248" s="101"/>
      <c r="K248" s="101"/>
      <c r="L248" s="100"/>
      <c r="M248" s="100"/>
      <c r="N248" s="100"/>
      <c r="O248" s="100"/>
      <c r="P248" s="103"/>
      <c r="Q248" s="103"/>
      <c r="R248" s="104"/>
      <c r="S248" s="17" t="str">
        <f t="shared" ref="S248:T248" si="116">RIGHT(L248,5)</f>
        <v/>
      </c>
      <c r="T248" s="17" t="str">
        <f t="shared" si="116"/>
        <v/>
      </c>
      <c r="U248" s="105"/>
      <c r="V248" s="105"/>
      <c r="W248" s="104"/>
      <c r="X248" s="104"/>
    </row>
    <row r="249" spans="1:24" ht="16.5" customHeight="1">
      <c r="A249" s="102"/>
      <c r="B249" s="102"/>
      <c r="C249" s="101"/>
      <c r="D249" s="101"/>
      <c r="E249" s="101"/>
      <c r="F249" s="101"/>
      <c r="G249" s="101"/>
      <c r="H249" s="101"/>
      <c r="I249" s="101"/>
      <c r="J249" s="101"/>
      <c r="K249" s="101"/>
      <c r="L249" s="100"/>
      <c r="M249" s="100"/>
      <c r="N249" s="100"/>
      <c r="O249" s="100"/>
      <c r="P249" s="103"/>
      <c r="Q249" s="103"/>
      <c r="R249" s="104"/>
      <c r="S249" s="17" t="str">
        <f t="shared" ref="S249:T249" si="117">RIGHT(L249,5)</f>
        <v/>
      </c>
      <c r="T249" s="17" t="str">
        <f t="shared" si="117"/>
        <v/>
      </c>
      <c r="U249" s="105"/>
      <c r="V249" s="105"/>
      <c r="W249" s="104"/>
      <c r="X249" s="104"/>
    </row>
    <row r="250" spans="1:24" ht="16.5" customHeight="1">
      <c r="A250" s="102"/>
      <c r="B250" s="102"/>
      <c r="C250" s="101"/>
      <c r="D250" s="101"/>
      <c r="E250" s="101"/>
      <c r="F250" s="101"/>
      <c r="G250" s="101"/>
      <c r="H250" s="101"/>
      <c r="I250" s="101"/>
      <c r="J250" s="101"/>
      <c r="K250" s="101"/>
      <c r="L250" s="100"/>
      <c r="M250" s="100"/>
      <c r="N250" s="100"/>
      <c r="O250" s="100"/>
      <c r="P250" s="103"/>
      <c r="Q250" s="103"/>
      <c r="R250" s="104"/>
      <c r="S250" s="17" t="str">
        <f t="shared" ref="S250:T250" si="118">RIGHT(L250,5)</f>
        <v/>
      </c>
      <c r="T250" s="17" t="str">
        <f t="shared" si="118"/>
        <v/>
      </c>
      <c r="U250" s="105"/>
      <c r="V250" s="105"/>
      <c r="W250" s="104"/>
      <c r="X250" s="104"/>
    </row>
  </sheetData>
  <mergeCells count="81">
    <mergeCell ref="C147:O148"/>
    <mergeCell ref="C76:C110"/>
    <mergeCell ref="D86:D89"/>
    <mergeCell ref="E119:E122"/>
    <mergeCell ref="E123:E126"/>
    <mergeCell ref="E127:E130"/>
    <mergeCell ref="E114:E118"/>
    <mergeCell ref="C114:C146"/>
    <mergeCell ref="C113:F113"/>
    <mergeCell ref="D144:D146"/>
    <mergeCell ref="D106:D110"/>
    <mergeCell ref="E106:E110"/>
    <mergeCell ref="C111:O112"/>
    <mergeCell ref="E94:E97"/>
    <mergeCell ref="D141:D142"/>
    <mergeCell ref="E135:E138"/>
    <mergeCell ref="X4:X5"/>
    <mergeCell ref="P4:P5"/>
    <mergeCell ref="Q4:Q5"/>
    <mergeCell ref="S4:S5"/>
    <mergeCell ref="T4:T5"/>
    <mergeCell ref="U4:U5"/>
    <mergeCell ref="V4:V5"/>
    <mergeCell ref="W4:W5"/>
    <mergeCell ref="C75:F75"/>
    <mergeCell ref="E49:E50"/>
    <mergeCell ref="E84:E85"/>
    <mergeCell ref="C19:C35"/>
    <mergeCell ref="D51:D54"/>
    <mergeCell ref="D55:D61"/>
    <mergeCell ref="C38:C72"/>
    <mergeCell ref="C73:O74"/>
    <mergeCell ref="E76:E77"/>
    <mergeCell ref="A1:F3"/>
    <mergeCell ref="C4:F4"/>
    <mergeCell ref="E69:E72"/>
    <mergeCell ref="E9:E11"/>
    <mergeCell ref="E12:E16"/>
    <mergeCell ref="E19:E26"/>
    <mergeCell ref="D9:D11"/>
    <mergeCell ref="D69:D72"/>
    <mergeCell ref="D12:D18"/>
    <mergeCell ref="E41:E42"/>
    <mergeCell ref="E38:E40"/>
    <mergeCell ref="D47:D50"/>
    <mergeCell ref="E55:E57"/>
    <mergeCell ref="E58:E61"/>
    <mergeCell ref="D66:D68"/>
    <mergeCell ref="O4:O5"/>
    <mergeCell ref="L2:O2"/>
    <mergeCell ref="I4:I5"/>
    <mergeCell ref="J4:J5"/>
    <mergeCell ref="L4:L5"/>
    <mergeCell ref="M4:M5"/>
    <mergeCell ref="N4:N5"/>
    <mergeCell ref="H4:H5"/>
    <mergeCell ref="A4:A5"/>
    <mergeCell ref="D62:D63"/>
    <mergeCell ref="D64:D65"/>
    <mergeCell ref="E62:E63"/>
    <mergeCell ref="E64:E65"/>
    <mergeCell ref="D45:D46"/>
    <mergeCell ref="D19:D22"/>
    <mergeCell ref="D27:D32"/>
    <mergeCell ref="D33:D34"/>
    <mergeCell ref="C7:C16"/>
    <mergeCell ref="E33:E34"/>
    <mergeCell ref="E27:E32"/>
    <mergeCell ref="C37:F37"/>
    <mergeCell ref="E45:E46"/>
    <mergeCell ref="D38:D44"/>
    <mergeCell ref="E131:E134"/>
    <mergeCell ref="D114:D134"/>
    <mergeCell ref="D102:D105"/>
    <mergeCell ref="E80:E81"/>
    <mergeCell ref="E78:E79"/>
    <mergeCell ref="D76:D79"/>
    <mergeCell ref="E98:E101"/>
    <mergeCell ref="E91:E93"/>
    <mergeCell ref="D82:D85"/>
    <mergeCell ref="D90:D101"/>
  </mergeCells>
  <phoneticPr fontId="28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33" t="s">
        <v>255</v>
      </c>
      <c r="C1" s="133" t="s">
        <v>256</v>
      </c>
      <c r="D1" s="133" t="s">
        <v>257</v>
      </c>
    </row>
    <row r="2" spans="2:4">
      <c r="B2" s="134" t="s">
        <v>182</v>
      </c>
      <c r="C2" s="134" t="s">
        <v>183</v>
      </c>
      <c r="D2" s="134" t="s">
        <v>184</v>
      </c>
    </row>
    <row r="3" spans="2:4">
      <c r="B3" s="16"/>
      <c r="C3" s="135"/>
      <c r="D3" s="135"/>
    </row>
    <row r="4" spans="2:4">
      <c r="B4" s="396" t="s">
        <v>83</v>
      </c>
      <c r="C4" s="398" t="s">
        <v>258</v>
      </c>
      <c r="D4" s="135" t="s">
        <v>259</v>
      </c>
    </row>
    <row r="5" spans="2:4">
      <c r="B5" s="337"/>
      <c r="C5" s="337"/>
      <c r="D5" s="135" t="s">
        <v>260</v>
      </c>
    </row>
    <row r="6" spans="2:4">
      <c r="B6" s="337"/>
      <c r="C6" s="398" t="s">
        <v>261</v>
      </c>
      <c r="D6" s="135" t="s">
        <v>262</v>
      </c>
    </row>
    <row r="7" spans="2:4">
      <c r="B7" s="337"/>
      <c r="C7" s="337"/>
      <c r="D7" s="135" t="s">
        <v>263</v>
      </c>
    </row>
    <row r="8" spans="2:4">
      <c r="B8" s="337"/>
      <c r="C8" s="398" t="s">
        <v>264</v>
      </c>
      <c r="D8" s="135" t="s">
        <v>265</v>
      </c>
    </row>
    <row r="9" spans="2:4">
      <c r="B9" s="337"/>
      <c r="C9" s="337"/>
      <c r="D9" s="135" t="s">
        <v>266</v>
      </c>
    </row>
    <row r="10" spans="2:4">
      <c r="B10" s="337"/>
      <c r="C10" s="337"/>
      <c r="D10" s="135" t="s">
        <v>267</v>
      </c>
    </row>
    <row r="11" spans="2:4">
      <c r="B11" s="337"/>
      <c r="C11" s="337"/>
      <c r="D11" s="135" t="s">
        <v>268</v>
      </c>
    </row>
    <row r="12" spans="2:4">
      <c r="B12" s="337"/>
      <c r="C12" s="398" t="s">
        <v>269</v>
      </c>
      <c r="D12" s="135" t="s">
        <v>270</v>
      </c>
    </row>
    <row r="13" spans="2:4">
      <c r="B13" s="337"/>
      <c r="C13" s="337"/>
      <c r="D13" s="135" t="s">
        <v>271</v>
      </c>
    </row>
    <row r="14" spans="2:4">
      <c r="B14" s="337"/>
      <c r="C14" s="337"/>
      <c r="D14" s="135" t="s">
        <v>272</v>
      </c>
    </row>
    <row r="15" spans="2:4">
      <c r="B15" s="337"/>
      <c r="C15" s="337"/>
      <c r="D15" s="135" t="s">
        <v>273</v>
      </c>
    </row>
    <row r="16" spans="2:4">
      <c r="B16" s="337"/>
      <c r="C16" s="337"/>
      <c r="D16" s="135" t="s">
        <v>274</v>
      </c>
    </row>
    <row r="17" spans="2:4">
      <c r="B17" s="337"/>
      <c r="C17" s="337"/>
      <c r="D17" s="135" t="s">
        <v>275</v>
      </c>
    </row>
    <row r="18" spans="2:4">
      <c r="B18" s="337"/>
      <c r="C18" s="398" t="s">
        <v>276</v>
      </c>
      <c r="D18" s="135" t="s">
        <v>277</v>
      </c>
    </row>
    <row r="19" spans="2:4">
      <c r="B19" s="337"/>
      <c r="C19" s="337"/>
      <c r="D19" s="135" t="s">
        <v>278</v>
      </c>
    </row>
    <row r="20" spans="2:4">
      <c r="B20" s="337"/>
      <c r="C20" s="398" t="s">
        <v>279</v>
      </c>
      <c r="D20" s="135" t="s">
        <v>280</v>
      </c>
    </row>
    <row r="21" spans="2:4">
      <c r="B21" s="337"/>
      <c r="C21" s="337"/>
      <c r="D21" s="135" t="s">
        <v>281</v>
      </c>
    </row>
    <row r="22" spans="2:4">
      <c r="B22" s="337"/>
      <c r="C22" s="398" t="s">
        <v>282</v>
      </c>
      <c r="D22" s="135" t="s">
        <v>283</v>
      </c>
    </row>
    <row r="23" spans="2:4">
      <c r="B23" s="337"/>
      <c r="C23" s="337"/>
      <c r="D23" s="135" t="s">
        <v>284</v>
      </c>
    </row>
    <row r="24" spans="2:4">
      <c r="B24" s="337"/>
      <c r="C24" s="398" t="s">
        <v>285</v>
      </c>
      <c r="D24" s="135" t="s">
        <v>286</v>
      </c>
    </row>
    <row r="25" spans="2:4">
      <c r="B25" s="337"/>
      <c r="C25" s="337"/>
      <c r="D25" s="135" t="s">
        <v>287</v>
      </c>
    </row>
    <row r="26" spans="2:4">
      <c r="B26" s="337"/>
      <c r="C26" s="337"/>
      <c r="D26" s="135" t="s">
        <v>288</v>
      </c>
    </row>
    <row r="27" spans="2:4">
      <c r="B27" s="337"/>
      <c r="C27" s="337"/>
      <c r="D27" s="135" t="s">
        <v>289</v>
      </c>
    </row>
    <row r="28" spans="2:4">
      <c r="B28" s="337"/>
      <c r="C28" s="337"/>
      <c r="D28" s="135" t="s">
        <v>290</v>
      </c>
    </row>
    <row r="29" spans="2:4">
      <c r="B29" s="397"/>
      <c r="C29" s="337"/>
      <c r="D29" s="135" t="s">
        <v>291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334" t="s">
        <v>6</v>
      </c>
      <c r="B1" s="6"/>
      <c r="C1" s="334" t="s">
        <v>7</v>
      </c>
      <c r="D1" s="337"/>
      <c r="E1" s="337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36"/>
      <c r="W1" s="136"/>
      <c r="X1" s="136"/>
      <c r="Y1" s="136"/>
      <c r="Z1" s="136"/>
    </row>
    <row r="2" spans="1:26" ht="15.75" customHeight="1">
      <c r="A2" s="397"/>
      <c r="B2" s="137"/>
      <c r="C2" s="137" t="s">
        <v>24</v>
      </c>
      <c r="D2" s="137" t="s">
        <v>25</v>
      </c>
      <c r="E2" s="137" t="s">
        <v>26</v>
      </c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6"/>
      <c r="W2" s="136"/>
      <c r="X2" s="136"/>
      <c r="Y2" s="136"/>
      <c r="Z2" s="136"/>
    </row>
    <row r="3" spans="1:26" ht="15.75" customHeight="1">
      <c r="A3" s="16"/>
      <c r="B3" s="16"/>
      <c r="C3" s="398" t="s">
        <v>292</v>
      </c>
      <c r="D3" s="398" t="s">
        <v>293</v>
      </c>
      <c r="E3" s="138" t="s">
        <v>294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36"/>
      <c r="W3" s="136"/>
      <c r="X3" s="136"/>
      <c r="Y3" s="136"/>
      <c r="Z3" s="136"/>
    </row>
    <row r="4" spans="1:26" ht="15.75" customHeight="1">
      <c r="A4" s="16"/>
      <c r="B4" s="16"/>
      <c r="C4" s="337"/>
      <c r="D4" s="337"/>
      <c r="E4" s="135" t="s">
        <v>295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36"/>
      <c r="W4" s="136"/>
      <c r="X4" s="136"/>
      <c r="Y4" s="136"/>
      <c r="Z4" s="136"/>
    </row>
    <row r="5" spans="1:26" ht="15.75" customHeight="1">
      <c r="A5" s="16"/>
      <c r="B5" s="16"/>
      <c r="C5" s="337"/>
      <c r="D5" s="337"/>
      <c r="E5" s="135" t="s">
        <v>296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36"/>
      <c r="W5" s="136"/>
      <c r="X5" s="136"/>
      <c r="Y5" s="136"/>
      <c r="Z5" s="136"/>
    </row>
    <row r="6" spans="1:26" ht="15.75" customHeight="1">
      <c r="A6" s="16"/>
      <c r="B6" s="16"/>
      <c r="C6" s="337"/>
      <c r="D6" s="337"/>
      <c r="E6" s="135" t="s">
        <v>297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36"/>
      <c r="W6" s="136"/>
      <c r="X6" s="136"/>
      <c r="Y6" s="136"/>
      <c r="Z6" s="136"/>
    </row>
    <row r="7" spans="1:26" ht="15.75" customHeight="1">
      <c r="A7" s="16"/>
      <c r="B7" s="16"/>
      <c r="C7" s="337"/>
      <c r="D7" s="400" t="s">
        <v>298</v>
      </c>
      <c r="E7" s="138" t="s">
        <v>299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36"/>
      <c r="W7" s="136"/>
      <c r="X7" s="136"/>
      <c r="Y7" s="136"/>
      <c r="Z7" s="136"/>
    </row>
    <row r="8" spans="1:26" ht="15.75" customHeight="1">
      <c r="A8" s="16"/>
      <c r="B8" s="16"/>
      <c r="C8" s="337"/>
      <c r="D8" s="337"/>
      <c r="E8" s="138" t="s">
        <v>300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36"/>
      <c r="W8" s="136"/>
      <c r="X8" s="136"/>
      <c r="Y8" s="136"/>
      <c r="Z8" s="136"/>
    </row>
    <row r="9" spans="1:26" ht="15.75" customHeight="1">
      <c r="A9" s="16"/>
      <c r="B9" s="16"/>
      <c r="C9" s="337"/>
      <c r="D9" s="337"/>
      <c r="E9" s="135" t="s">
        <v>301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36"/>
      <c r="W9" s="136"/>
      <c r="X9" s="136"/>
      <c r="Y9" s="136"/>
      <c r="Z9" s="136"/>
    </row>
    <row r="10" spans="1:26" ht="15.75" customHeight="1">
      <c r="A10" s="16"/>
      <c r="B10" s="16"/>
      <c r="C10" s="337"/>
      <c r="D10" s="398" t="s">
        <v>297</v>
      </c>
      <c r="E10" s="135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36"/>
      <c r="W10" s="136"/>
      <c r="X10" s="136"/>
      <c r="Y10" s="136"/>
      <c r="Z10" s="136"/>
    </row>
    <row r="11" spans="1:26" ht="15.75" customHeight="1">
      <c r="A11" s="16"/>
      <c r="B11" s="16"/>
      <c r="C11" s="337"/>
      <c r="D11" s="337"/>
      <c r="E11" s="135" t="s">
        <v>302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36"/>
      <c r="W11" s="136"/>
      <c r="X11" s="136"/>
      <c r="Y11" s="136"/>
      <c r="Z11" s="136"/>
    </row>
    <row r="12" spans="1:26" ht="15.75" customHeight="1">
      <c r="A12" s="16"/>
      <c r="B12" s="16"/>
      <c r="C12" s="337"/>
      <c r="D12" s="337"/>
      <c r="E12" s="135" t="s">
        <v>303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36"/>
      <c r="W12" s="136"/>
      <c r="X12" s="136"/>
      <c r="Y12" s="136"/>
      <c r="Z12" s="136"/>
    </row>
    <row r="13" spans="1:26" ht="15.75" customHeight="1">
      <c r="A13" s="16"/>
      <c r="B13" s="16"/>
      <c r="C13" s="337"/>
      <c r="D13" s="337"/>
      <c r="E13" s="135" t="s">
        <v>304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36"/>
      <c r="W13" s="136"/>
      <c r="X13" s="136"/>
      <c r="Y13" s="136"/>
      <c r="Z13" s="136"/>
    </row>
    <row r="14" spans="1:26" ht="15.75" customHeight="1">
      <c r="A14" s="16"/>
      <c r="B14" s="16"/>
      <c r="C14" s="337"/>
      <c r="D14" s="337"/>
      <c r="E14" s="135" t="s">
        <v>305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36"/>
      <c r="W14" s="136"/>
      <c r="X14" s="136"/>
      <c r="Y14" s="136"/>
      <c r="Z14" s="136"/>
    </row>
    <row r="15" spans="1:26" ht="15.75" customHeight="1">
      <c r="A15" s="16"/>
      <c r="B15" s="16"/>
      <c r="C15" s="337"/>
      <c r="D15" s="337"/>
      <c r="E15" s="135" t="s">
        <v>306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36"/>
      <c r="W15" s="136"/>
      <c r="X15" s="136"/>
      <c r="Y15" s="136"/>
      <c r="Z15" s="136"/>
    </row>
    <row r="16" spans="1:26" ht="15.75" customHeight="1">
      <c r="A16" s="16"/>
      <c r="B16" s="16"/>
      <c r="C16" s="337"/>
      <c r="D16" s="337"/>
      <c r="E16" s="135" t="s">
        <v>307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36"/>
      <c r="W16" s="136"/>
      <c r="X16" s="136"/>
      <c r="Y16" s="136"/>
      <c r="Z16" s="136"/>
    </row>
    <row r="17" spans="1:26" ht="15.75" customHeight="1">
      <c r="A17" s="16"/>
      <c r="B17" s="16"/>
      <c r="C17" s="337"/>
      <c r="D17" s="337"/>
      <c r="E17" s="135" t="s">
        <v>308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36"/>
      <c r="W17" s="136"/>
      <c r="X17" s="136"/>
      <c r="Y17" s="136"/>
      <c r="Z17" s="136"/>
    </row>
    <row r="18" spans="1:26" ht="15.75" customHeight="1">
      <c r="A18" s="16"/>
      <c r="B18" s="16"/>
      <c r="C18" s="337"/>
      <c r="D18" s="337"/>
      <c r="E18" s="135" t="s">
        <v>309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36"/>
      <c r="W18" s="136"/>
      <c r="X18" s="136"/>
      <c r="Y18" s="136"/>
      <c r="Z18" s="136"/>
    </row>
    <row r="19" spans="1:26" ht="15.75" customHeight="1">
      <c r="A19" s="16"/>
      <c r="B19" s="16"/>
      <c r="C19" s="337"/>
      <c r="D19" s="337"/>
      <c r="E19" s="135" t="s">
        <v>310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36"/>
      <c r="W19" s="136"/>
      <c r="X19" s="136"/>
      <c r="Y19" s="136"/>
      <c r="Z19" s="136"/>
    </row>
    <row r="20" spans="1:26" ht="15.75" customHeight="1">
      <c r="A20" s="16"/>
      <c r="B20" s="16"/>
      <c r="C20" s="337"/>
      <c r="D20" s="337"/>
      <c r="E20" s="135" t="s">
        <v>311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36"/>
      <c r="W20" s="136"/>
      <c r="X20" s="136"/>
      <c r="Y20" s="136"/>
      <c r="Z20" s="136"/>
    </row>
    <row r="21" spans="1:26" ht="15.75" customHeight="1">
      <c r="A21" s="16"/>
      <c r="B21" s="16"/>
      <c r="C21" s="337"/>
      <c r="D21" s="337"/>
      <c r="E21" s="135" t="s">
        <v>312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36"/>
      <c r="W21" s="136"/>
      <c r="X21" s="136"/>
      <c r="Y21" s="136"/>
      <c r="Z21" s="136"/>
    </row>
    <row r="22" spans="1:26" ht="15.75" customHeight="1">
      <c r="A22" s="16"/>
      <c r="B22" s="16"/>
      <c r="C22" s="337"/>
      <c r="D22" s="398" t="s">
        <v>313</v>
      </c>
      <c r="E22" s="135" t="s">
        <v>314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36"/>
      <c r="W22" s="136"/>
      <c r="X22" s="136"/>
      <c r="Y22" s="136"/>
      <c r="Z22" s="136"/>
    </row>
    <row r="23" spans="1:26" ht="15.75" customHeight="1">
      <c r="A23" s="16"/>
      <c r="B23" s="16"/>
      <c r="C23" s="337"/>
      <c r="D23" s="337"/>
      <c r="E23" s="135" t="s">
        <v>315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36"/>
      <c r="W23" s="136"/>
      <c r="X23" s="136"/>
      <c r="Y23" s="136"/>
      <c r="Z23" s="136"/>
    </row>
    <row r="24" spans="1:26" ht="15.75" customHeight="1">
      <c r="A24" s="16"/>
      <c r="B24" s="16"/>
      <c r="C24" s="337"/>
      <c r="D24" s="337"/>
      <c r="E24" s="135" t="s">
        <v>316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36"/>
      <c r="W24" s="136"/>
      <c r="X24" s="136"/>
      <c r="Y24" s="136"/>
      <c r="Z24" s="136"/>
    </row>
    <row r="25" spans="1:26" ht="15.75" customHeight="1">
      <c r="A25" s="16"/>
      <c r="B25" s="16"/>
      <c r="C25" s="337"/>
      <c r="D25" s="337"/>
      <c r="E25" s="135" t="s">
        <v>317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36"/>
      <c r="W25" s="136"/>
      <c r="X25" s="136"/>
      <c r="Y25" s="136"/>
      <c r="Z25" s="136"/>
    </row>
    <row r="26" spans="1:26" ht="15.75" customHeight="1">
      <c r="A26" s="16"/>
      <c r="B26" s="16"/>
      <c r="C26" s="337"/>
      <c r="D26" s="337"/>
      <c r="E26" s="135" t="s">
        <v>318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36"/>
      <c r="W26" s="136"/>
      <c r="X26" s="136"/>
      <c r="Y26" s="136"/>
      <c r="Z26" s="136"/>
    </row>
    <row r="27" spans="1:26" ht="15.75" customHeight="1">
      <c r="A27" s="16"/>
      <c r="B27" s="16"/>
      <c r="C27" s="337"/>
      <c r="D27" s="337"/>
      <c r="E27" s="135" t="s">
        <v>319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36"/>
      <c r="W27" s="136"/>
      <c r="X27" s="136"/>
      <c r="Y27" s="136"/>
      <c r="Z27" s="136"/>
    </row>
    <row r="28" spans="1:26" ht="15.75" customHeight="1">
      <c r="A28" s="16"/>
      <c r="B28" s="16"/>
      <c r="C28" s="337"/>
      <c r="D28" s="337"/>
      <c r="E28" s="135" t="s">
        <v>320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36"/>
      <c r="W28" s="136"/>
      <c r="X28" s="136"/>
      <c r="Y28" s="136"/>
      <c r="Z28" s="136"/>
    </row>
    <row r="29" spans="1:26" ht="15.75" customHeight="1">
      <c r="A29" s="16"/>
      <c r="B29" s="16"/>
      <c r="C29" s="337"/>
      <c r="D29" s="337"/>
      <c r="E29" s="138" t="s">
        <v>321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36"/>
      <c r="W29" s="136"/>
      <c r="X29" s="136"/>
      <c r="Y29" s="136"/>
      <c r="Z29" s="136"/>
    </row>
    <row r="30" spans="1:26" ht="15.75" customHeight="1">
      <c r="A30" s="16"/>
      <c r="B30" s="16"/>
      <c r="C30" s="337"/>
      <c r="D30" s="337"/>
      <c r="E30" s="138" t="s">
        <v>322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36"/>
      <c r="W30" s="136"/>
      <c r="X30" s="136"/>
      <c r="Y30" s="136"/>
      <c r="Z30" s="136"/>
    </row>
    <row r="31" spans="1:26" ht="15.75" customHeight="1">
      <c r="A31" s="16"/>
      <c r="B31" s="16"/>
      <c r="C31" s="337"/>
      <c r="D31" s="337"/>
      <c r="E31" s="135" t="s">
        <v>323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36"/>
      <c r="W31" s="136"/>
      <c r="X31" s="136"/>
      <c r="Y31" s="136"/>
      <c r="Z31" s="136"/>
    </row>
    <row r="32" spans="1:26" ht="15.75" customHeight="1">
      <c r="A32" s="16"/>
      <c r="B32" s="16"/>
      <c r="C32" s="337"/>
      <c r="D32" s="398" t="s">
        <v>109</v>
      </c>
      <c r="E32" s="135" t="s">
        <v>324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36"/>
      <c r="W32" s="136"/>
      <c r="X32" s="136"/>
      <c r="Y32" s="136"/>
      <c r="Z32" s="136"/>
    </row>
    <row r="33" spans="1:26" ht="15.75" customHeight="1">
      <c r="A33" s="16"/>
      <c r="B33" s="16"/>
      <c r="C33" s="337"/>
      <c r="D33" s="337"/>
      <c r="E33" s="135" t="s">
        <v>325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36"/>
      <c r="W33" s="136"/>
      <c r="X33" s="136"/>
      <c r="Y33" s="136"/>
      <c r="Z33" s="136"/>
    </row>
    <row r="34" spans="1:26" ht="15.75" customHeight="1">
      <c r="A34" s="16"/>
      <c r="B34" s="16"/>
      <c r="C34" s="337"/>
      <c r="D34" s="337"/>
      <c r="E34" s="135" t="s">
        <v>326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36"/>
      <c r="W34" s="136"/>
      <c r="X34" s="136"/>
      <c r="Y34" s="136"/>
      <c r="Z34" s="136"/>
    </row>
    <row r="35" spans="1:26" ht="15.75" customHeight="1">
      <c r="A35" s="16"/>
      <c r="B35" s="16"/>
      <c r="C35" s="337"/>
      <c r="D35" s="337"/>
      <c r="E35" s="135" t="s">
        <v>327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36"/>
      <c r="W35" s="136"/>
      <c r="X35" s="136"/>
      <c r="Y35" s="136"/>
      <c r="Z35" s="136"/>
    </row>
    <row r="36" spans="1:26" ht="15.75" customHeight="1">
      <c r="A36" s="16"/>
      <c r="B36" s="16"/>
      <c r="C36" s="337"/>
      <c r="D36" s="337"/>
      <c r="E36" s="135" t="s">
        <v>328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36"/>
      <c r="W36" s="136"/>
      <c r="X36" s="136"/>
      <c r="Y36" s="136"/>
      <c r="Z36" s="136"/>
    </row>
    <row r="37" spans="1:26" ht="15.75" customHeight="1">
      <c r="A37" s="16"/>
      <c r="B37" s="16"/>
      <c r="C37" s="337"/>
      <c r="D37" s="337"/>
      <c r="E37" s="135" t="s">
        <v>329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36"/>
      <c r="W37" s="136"/>
      <c r="X37" s="136"/>
      <c r="Y37" s="136"/>
      <c r="Z37" s="136"/>
    </row>
    <row r="38" spans="1:26" ht="15.75" customHeight="1">
      <c r="A38" s="16"/>
      <c r="B38" s="16"/>
      <c r="C38" s="337"/>
      <c r="D38" s="398" t="s">
        <v>123</v>
      </c>
      <c r="E38" s="135" t="s">
        <v>330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36"/>
      <c r="W38" s="136"/>
      <c r="X38" s="136"/>
      <c r="Y38" s="136"/>
      <c r="Z38" s="136"/>
    </row>
    <row r="39" spans="1:26" ht="15.75" customHeight="1">
      <c r="A39" s="16"/>
      <c r="B39" s="16"/>
      <c r="C39" s="337"/>
      <c r="D39" s="337"/>
      <c r="E39" s="135" t="s">
        <v>325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36"/>
      <c r="W39" s="136"/>
      <c r="X39" s="136"/>
      <c r="Y39" s="136"/>
      <c r="Z39" s="136"/>
    </row>
    <row r="40" spans="1:26" ht="15.75" customHeight="1">
      <c r="A40" s="16"/>
      <c r="B40" s="16"/>
      <c r="C40" s="337"/>
      <c r="D40" s="337"/>
      <c r="E40" s="135" t="s">
        <v>326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36"/>
      <c r="W40" s="136"/>
      <c r="X40" s="136"/>
      <c r="Y40" s="136"/>
      <c r="Z40" s="136"/>
    </row>
    <row r="41" spans="1:26" ht="15.75" customHeight="1">
      <c r="A41" s="16"/>
      <c r="B41" s="16"/>
      <c r="C41" s="337"/>
      <c r="D41" s="337"/>
      <c r="E41" s="135" t="s">
        <v>327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36"/>
      <c r="W41" s="136"/>
      <c r="X41" s="136"/>
      <c r="Y41" s="136"/>
      <c r="Z41" s="136"/>
    </row>
    <row r="42" spans="1:26" ht="15.75" customHeight="1">
      <c r="A42" s="16"/>
      <c r="B42" s="16"/>
      <c r="C42" s="337"/>
      <c r="D42" s="337"/>
      <c r="E42" s="135" t="s">
        <v>328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36"/>
      <c r="W42" s="136"/>
      <c r="X42" s="136"/>
      <c r="Y42" s="136"/>
      <c r="Z42" s="136"/>
    </row>
    <row r="43" spans="1:26" ht="15.75" customHeight="1">
      <c r="A43" s="16"/>
      <c r="B43" s="16"/>
      <c r="C43" s="337"/>
      <c r="D43" s="337"/>
      <c r="E43" s="135" t="s">
        <v>329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36"/>
      <c r="W43" s="136"/>
      <c r="X43" s="136"/>
      <c r="Y43" s="136"/>
      <c r="Z43" s="136"/>
    </row>
    <row r="44" spans="1:26" ht="15.75" customHeight="1">
      <c r="A44" s="16"/>
      <c r="B44" s="16"/>
      <c r="C44" s="337"/>
      <c r="D44" s="398" t="s">
        <v>191</v>
      </c>
      <c r="E44" s="135" t="s">
        <v>331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36"/>
      <c r="W44" s="136"/>
      <c r="X44" s="136"/>
      <c r="Y44" s="136"/>
      <c r="Z44" s="136"/>
    </row>
    <row r="45" spans="1:26" ht="15.75" customHeight="1">
      <c r="A45" s="16"/>
      <c r="B45" s="16"/>
      <c r="C45" s="337"/>
      <c r="D45" s="337"/>
      <c r="E45" s="135" t="s">
        <v>332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36"/>
      <c r="W45" s="136"/>
      <c r="X45" s="136"/>
      <c r="Y45" s="136"/>
      <c r="Z45" s="136"/>
    </row>
    <row r="46" spans="1:26" ht="15.75" customHeight="1">
      <c r="A46" s="16"/>
      <c r="B46" s="16"/>
      <c r="C46" s="337"/>
      <c r="D46" s="337"/>
      <c r="E46" s="135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36"/>
      <c r="W46" s="136"/>
      <c r="X46" s="136"/>
      <c r="Y46" s="136"/>
      <c r="Z46" s="136"/>
    </row>
    <row r="47" spans="1:26" ht="15.75" customHeight="1">
      <c r="A47" s="16"/>
      <c r="B47" s="16"/>
      <c r="C47" s="337"/>
      <c r="D47" s="337"/>
      <c r="E47" s="135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36"/>
      <c r="W47" s="136"/>
      <c r="X47" s="136"/>
      <c r="Y47" s="136"/>
      <c r="Z47" s="136"/>
    </row>
    <row r="48" spans="1:26" ht="15.75" customHeight="1">
      <c r="A48" s="139"/>
      <c r="B48" s="139"/>
      <c r="C48" s="397"/>
      <c r="D48" s="397"/>
      <c r="E48" s="140" t="s">
        <v>333</v>
      </c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6"/>
      <c r="W48" s="136"/>
      <c r="X48" s="136"/>
      <c r="Y48" s="136"/>
      <c r="Z48" s="136"/>
    </row>
    <row r="49" spans="1:26" ht="15.75" customHeight="1">
      <c r="A49" s="16"/>
      <c r="B49" s="16"/>
      <c r="C49" s="398" t="s">
        <v>86</v>
      </c>
      <c r="D49" s="398" t="s">
        <v>334</v>
      </c>
      <c r="E49" s="135" t="s">
        <v>335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36"/>
      <c r="W49" s="136"/>
      <c r="X49" s="136"/>
      <c r="Y49" s="136"/>
      <c r="Z49" s="136"/>
    </row>
    <row r="50" spans="1:26" ht="15.75" customHeight="1">
      <c r="A50" s="16"/>
      <c r="B50" s="16"/>
      <c r="C50" s="337"/>
      <c r="D50" s="337"/>
      <c r="E50" s="138" t="s">
        <v>336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36"/>
      <c r="W50" s="136"/>
      <c r="X50" s="136"/>
      <c r="Y50" s="136"/>
      <c r="Z50" s="136"/>
    </row>
    <row r="51" spans="1:26" ht="15.75" customHeight="1">
      <c r="A51" s="16"/>
      <c r="B51" s="16"/>
      <c r="C51" s="337"/>
      <c r="D51" s="337"/>
      <c r="E51" s="135" t="s">
        <v>337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36"/>
      <c r="W51" s="136"/>
      <c r="X51" s="136"/>
      <c r="Y51" s="136"/>
      <c r="Z51" s="136"/>
    </row>
    <row r="52" spans="1:26" ht="15.75" customHeight="1">
      <c r="A52" s="16"/>
      <c r="B52" s="16"/>
      <c r="C52" s="337"/>
      <c r="D52" s="337"/>
      <c r="E52" s="135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36"/>
      <c r="W52" s="136"/>
      <c r="X52" s="136"/>
      <c r="Y52" s="136"/>
      <c r="Z52" s="136"/>
    </row>
    <row r="53" spans="1:26" ht="15.75" customHeight="1">
      <c r="A53" s="16"/>
      <c r="B53" s="16"/>
      <c r="C53" s="337"/>
      <c r="D53" s="398" t="s">
        <v>338</v>
      </c>
      <c r="E53" s="135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36"/>
      <c r="W53" s="136"/>
      <c r="X53" s="136"/>
      <c r="Y53" s="136"/>
      <c r="Z53" s="136"/>
    </row>
    <row r="54" spans="1:26" ht="15.75" customHeight="1">
      <c r="A54" s="16"/>
      <c r="B54" s="16"/>
      <c r="C54" s="337"/>
      <c r="D54" s="337"/>
      <c r="E54" s="135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36"/>
      <c r="W54" s="136"/>
      <c r="X54" s="136"/>
      <c r="Y54" s="136"/>
      <c r="Z54" s="136"/>
    </row>
    <row r="55" spans="1:26" ht="15.75" customHeight="1">
      <c r="A55" s="16"/>
      <c r="B55" s="16"/>
      <c r="C55" s="337"/>
      <c r="D55" s="337"/>
      <c r="E55" s="138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36"/>
      <c r="W55" s="136"/>
      <c r="X55" s="136"/>
      <c r="Y55" s="136"/>
      <c r="Z55" s="136"/>
    </row>
    <row r="56" spans="1:26" ht="15.75" customHeight="1">
      <c r="A56" s="16"/>
      <c r="B56" s="16"/>
      <c r="C56" s="337"/>
      <c r="D56" s="337"/>
      <c r="E56" s="138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36"/>
      <c r="W56" s="136"/>
      <c r="X56" s="136"/>
      <c r="Y56" s="136"/>
      <c r="Z56" s="136"/>
    </row>
    <row r="57" spans="1:26" ht="15.75" customHeight="1">
      <c r="A57" s="16"/>
      <c r="B57" s="16"/>
      <c r="C57" s="337"/>
      <c r="D57" s="337"/>
      <c r="E57" s="138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36"/>
      <c r="W57" s="136"/>
      <c r="X57" s="136"/>
      <c r="Y57" s="136"/>
      <c r="Z57" s="136"/>
    </row>
    <row r="58" spans="1:26" ht="15.75" customHeight="1">
      <c r="A58" s="16"/>
      <c r="B58" s="16"/>
      <c r="C58" s="337"/>
      <c r="D58" s="337"/>
      <c r="E58" s="135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36"/>
      <c r="W58" s="136"/>
      <c r="X58" s="136"/>
      <c r="Y58" s="136"/>
      <c r="Z58" s="136"/>
    </row>
    <row r="59" spans="1:26" ht="15.75" customHeight="1">
      <c r="A59" s="16"/>
      <c r="B59" s="16"/>
      <c r="C59" s="337"/>
      <c r="D59" s="337"/>
      <c r="E59" s="135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36"/>
      <c r="W59" s="136"/>
      <c r="X59" s="136"/>
      <c r="Y59" s="136"/>
      <c r="Z59" s="136"/>
    </row>
    <row r="60" spans="1:26" ht="15.75" customHeight="1">
      <c r="A60" s="16"/>
      <c r="B60" s="16"/>
      <c r="C60" s="337"/>
      <c r="D60" s="398" t="s">
        <v>165</v>
      </c>
      <c r="E60" s="135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36"/>
      <c r="W60" s="136"/>
      <c r="X60" s="136"/>
      <c r="Y60" s="136"/>
      <c r="Z60" s="136"/>
    </row>
    <row r="61" spans="1:26" ht="15.75" customHeight="1">
      <c r="A61" s="16"/>
      <c r="B61" s="16"/>
      <c r="C61" s="337"/>
      <c r="D61" s="337"/>
      <c r="E61" s="135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36"/>
      <c r="W61" s="136"/>
      <c r="X61" s="136"/>
      <c r="Y61" s="136"/>
      <c r="Z61" s="136"/>
    </row>
    <row r="62" spans="1:26" ht="15.75" customHeight="1">
      <c r="A62" s="16"/>
      <c r="B62" s="16"/>
      <c r="C62" s="337"/>
      <c r="D62" s="398" t="s">
        <v>339</v>
      </c>
      <c r="E62" s="135" t="s">
        <v>335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36"/>
      <c r="W62" s="136"/>
      <c r="X62" s="136"/>
      <c r="Y62" s="136"/>
      <c r="Z62" s="136"/>
    </row>
    <row r="63" spans="1:26" ht="15.75" customHeight="1">
      <c r="A63" s="16"/>
      <c r="B63" s="16"/>
      <c r="C63" s="337"/>
      <c r="D63" s="337"/>
      <c r="E63" s="138" t="s">
        <v>336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36"/>
      <c r="W63" s="136"/>
      <c r="X63" s="136"/>
      <c r="Y63" s="136"/>
      <c r="Z63" s="136"/>
    </row>
    <row r="64" spans="1:26" ht="15.75" customHeight="1">
      <c r="A64" s="16"/>
      <c r="B64" s="16"/>
      <c r="C64" s="337"/>
      <c r="D64" s="337"/>
      <c r="E64" s="135" t="s">
        <v>337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36"/>
      <c r="W64" s="136"/>
      <c r="X64" s="136"/>
      <c r="Y64" s="136"/>
      <c r="Z64" s="136"/>
    </row>
    <row r="65" spans="1:26" ht="15.75" customHeight="1">
      <c r="A65" s="16"/>
      <c r="B65" s="16"/>
      <c r="C65" s="337"/>
      <c r="D65" s="337"/>
      <c r="E65" s="135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36"/>
      <c r="W65" s="136"/>
      <c r="X65" s="136"/>
      <c r="Y65" s="136"/>
      <c r="Z65" s="136"/>
    </row>
    <row r="66" spans="1:26" ht="15.75" customHeight="1">
      <c r="A66" s="16"/>
      <c r="B66" s="16"/>
      <c r="C66" s="337"/>
      <c r="D66" s="398" t="s">
        <v>340</v>
      </c>
      <c r="E66" s="135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36"/>
      <c r="W66" s="136"/>
      <c r="X66" s="136"/>
      <c r="Y66" s="136"/>
      <c r="Z66" s="136"/>
    </row>
    <row r="67" spans="1:26" ht="15.75" customHeight="1">
      <c r="A67" s="16"/>
      <c r="B67" s="16"/>
      <c r="C67" s="337"/>
      <c r="D67" s="337"/>
      <c r="E67" s="135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36"/>
      <c r="W67" s="136"/>
      <c r="X67" s="136"/>
      <c r="Y67" s="136"/>
      <c r="Z67" s="136"/>
    </row>
    <row r="68" spans="1:26" ht="15.75" customHeight="1">
      <c r="A68" s="16"/>
      <c r="B68" s="16"/>
      <c r="C68" s="337"/>
      <c r="D68" s="337"/>
      <c r="E68" s="138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36"/>
      <c r="W68" s="136"/>
      <c r="X68" s="136"/>
      <c r="Y68" s="136"/>
      <c r="Z68" s="136"/>
    </row>
    <row r="69" spans="1:26" ht="15.75" customHeight="1">
      <c r="A69" s="16"/>
      <c r="B69" s="16"/>
      <c r="C69" s="337"/>
      <c r="D69" s="337"/>
      <c r="E69" s="138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36"/>
      <c r="W69" s="136"/>
      <c r="X69" s="136"/>
      <c r="Y69" s="136"/>
      <c r="Z69" s="136"/>
    </row>
    <row r="70" spans="1:26" ht="15.75" customHeight="1">
      <c r="A70" s="16"/>
      <c r="B70" s="16"/>
      <c r="C70" s="337"/>
      <c r="D70" s="337"/>
      <c r="E70" s="138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36"/>
      <c r="W70" s="136"/>
      <c r="X70" s="136"/>
      <c r="Y70" s="136"/>
      <c r="Z70" s="136"/>
    </row>
    <row r="71" spans="1:26" ht="15.75" customHeight="1">
      <c r="A71" s="16"/>
      <c r="B71" s="16"/>
      <c r="C71" s="337"/>
      <c r="D71" s="337"/>
      <c r="E71" s="135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36"/>
      <c r="W71" s="136"/>
      <c r="X71" s="136"/>
      <c r="Y71" s="136"/>
      <c r="Z71" s="136"/>
    </row>
    <row r="72" spans="1:26" ht="15.75" customHeight="1">
      <c r="A72" s="16"/>
      <c r="B72" s="16"/>
      <c r="C72" s="337"/>
      <c r="D72" s="337"/>
      <c r="E72" s="135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36"/>
      <c r="W72" s="136"/>
      <c r="X72" s="136"/>
      <c r="Y72" s="136"/>
      <c r="Z72" s="136"/>
    </row>
    <row r="73" spans="1:26" ht="15.75" customHeight="1">
      <c r="A73" s="16"/>
      <c r="B73" s="16"/>
      <c r="C73" s="337"/>
      <c r="D73" s="398" t="s">
        <v>165</v>
      </c>
      <c r="E73" s="135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36"/>
      <c r="W73" s="136"/>
      <c r="X73" s="136"/>
      <c r="Y73" s="136"/>
      <c r="Z73" s="136"/>
    </row>
    <row r="74" spans="1:26" ht="15.75" customHeight="1">
      <c r="A74" s="16"/>
      <c r="B74" s="16"/>
      <c r="C74" s="337"/>
      <c r="D74" s="337"/>
      <c r="E74" s="135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36"/>
      <c r="W74" s="136"/>
      <c r="X74" s="136"/>
      <c r="Y74" s="136"/>
      <c r="Z74" s="136"/>
    </row>
    <row r="75" spans="1:26" ht="15.75" customHeight="1">
      <c r="A75" s="16"/>
      <c r="B75" s="16"/>
      <c r="C75" s="337"/>
      <c r="D75" s="398" t="s">
        <v>341</v>
      </c>
      <c r="E75" s="135" t="s">
        <v>335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36"/>
      <c r="W75" s="136"/>
      <c r="X75" s="136"/>
      <c r="Y75" s="136"/>
      <c r="Z75" s="136"/>
    </row>
    <row r="76" spans="1:26" ht="15.75" customHeight="1">
      <c r="A76" s="16"/>
      <c r="B76" s="16"/>
      <c r="C76" s="337"/>
      <c r="D76" s="337"/>
      <c r="E76" s="138" t="s">
        <v>336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36"/>
      <c r="W76" s="136"/>
      <c r="X76" s="136"/>
      <c r="Y76" s="136"/>
      <c r="Z76" s="136"/>
    </row>
    <row r="77" spans="1:26" ht="15.75" customHeight="1">
      <c r="A77" s="16"/>
      <c r="B77" s="16"/>
      <c r="C77" s="337"/>
      <c r="D77" s="337"/>
      <c r="E77" s="135" t="s">
        <v>337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36"/>
      <c r="W77" s="136"/>
      <c r="X77" s="136"/>
      <c r="Y77" s="136"/>
      <c r="Z77" s="136"/>
    </row>
    <row r="78" spans="1:26" ht="15.75" customHeight="1">
      <c r="A78" s="16"/>
      <c r="B78" s="16"/>
      <c r="C78" s="337"/>
      <c r="D78" s="337"/>
      <c r="E78" s="135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36"/>
      <c r="W78" s="136"/>
      <c r="X78" s="136"/>
      <c r="Y78" s="136"/>
      <c r="Z78" s="136"/>
    </row>
    <row r="79" spans="1:26" ht="15.75" customHeight="1">
      <c r="A79" s="16"/>
      <c r="B79" s="16"/>
      <c r="C79" s="337"/>
      <c r="D79" s="398" t="s">
        <v>342</v>
      </c>
      <c r="E79" s="135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36"/>
      <c r="W79" s="136"/>
      <c r="X79" s="136"/>
      <c r="Y79" s="136"/>
      <c r="Z79" s="136"/>
    </row>
    <row r="80" spans="1:26" ht="15.75" customHeight="1">
      <c r="A80" s="16"/>
      <c r="B80" s="16"/>
      <c r="C80" s="337"/>
      <c r="D80" s="337"/>
      <c r="E80" s="135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36"/>
      <c r="W80" s="136"/>
      <c r="X80" s="136"/>
      <c r="Y80" s="136"/>
      <c r="Z80" s="136"/>
    </row>
    <row r="81" spans="1:26" ht="15.75" customHeight="1">
      <c r="A81" s="16"/>
      <c r="B81" s="16"/>
      <c r="C81" s="337"/>
      <c r="D81" s="337"/>
      <c r="E81" s="138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36"/>
      <c r="W81" s="136"/>
      <c r="X81" s="136"/>
      <c r="Y81" s="136"/>
      <c r="Z81" s="136"/>
    </row>
    <row r="82" spans="1:26" ht="15.75" customHeight="1">
      <c r="A82" s="16"/>
      <c r="B82" s="16"/>
      <c r="C82" s="337"/>
      <c r="D82" s="337"/>
      <c r="E82" s="138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36"/>
      <c r="W82" s="136"/>
      <c r="X82" s="136"/>
      <c r="Y82" s="136"/>
      <c r="Z82" s="136"/>
    </row>
    <row r="83" spans="1:26" ht="15.75" customHeight="1">
      <c r="A83" s="16"/>
      <c r="B83" s="16"/>
      <c r="C83" s="337"/>
      <c r="D83" s="337"/>
      <c r="E83" s="138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36"/>
      <c r="W83" s="136"/>
      <c r="X83" s="136"/>
      <c r="Y83" s="136"/>
      <c r="Z83" s="136"/>
    </row>
    <row r="84" spans="1:26" ht="15.75" customHeight="1">
      <c r="A84" s="16"/>
      <c r="B84" s="16"/>
      <c r="C84" s="337"/>
      <c r="D84" s="337"/>
      <c r="E84" s="135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36"/>
      <c r="W84" s="136"/>
      <c r="X84" s="136"/>
      <c r="Y84" s="136"/>
      <c r="Z84" s="136"/>
    </row>
    <row r="85" spans="1:26" ht="15.75" customHeight="1">
      <c r="A85" s="16"/>
      <c r="B85" s="16"/>
      <c r="C85" s="337"/>
      <c r="D85" s="337"/>
      <c r="E85" s="135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36"/>
      <c r="W85" s="136"/>
      <c r="X85" s="136"/>
      <c r="Y85" s="136"/>
      <c r="Z85" s="136"/>
    </row>
    <row r="86" spans="1:26" ht="15.75" customHeight="1">
      <c r="A86" s="16"/>
      <c r="B86" s="16"/>
      <c r="C86" s="337"/>
      <c r="D86" s="398" t="s">
        <v>165</v>
      </c>
      <c r="E86" s="135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36"/>
      <c r="W86" s="136"/>
      <c r="X86" s="136"/>
      <c r="Y86" s="136"/>
      <c r="Z86" s="136"/>
    </row>
    <row r="87" spans="1:26" ht="15.75" customHeight="1">
      <c r="A87" s="16"/>
      <c r="B87" s="16"/>
      <c r="C87" s="337"/>
      <c r="D87" s="337"/>
      <c r="E87" s="135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36"/>
      <c r="W87" s="136"/>
      <c r="X87" s="136"/>
      <c r="Y87" s="136"/>
      <c r="Z87" s="136"/>
    </row>
    <row r="88" spans="1:26" ht="15.75" customHeight="1">
      <c r="A88" s="16"/>
      <c r="B88" s="16"/>
      <c r="C88" s="337"/>
      <c r="D88" s="398" t="s">
        <v>343</v>
      </c>
      <c r="E88" s="135" t="s">
        <v>335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36"/>
      <c r="W88" s="136"/>
      <c r="X88" s="136"/>
      <c r="Y88" s="136"/>
      <c r="Z88" s="136"/>
    </row>
    <row r="89" spans="1:26" ht="15.75" customHeight="1">
      <c r="A89" s="16"/>
      <c r="B89" s="16"/>
      <c r="C89" s="337"/>
      <c r="D89" s="337"/>
      <c r="E89" s="138" t="s">
        <v>336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36"/>
      <c r="W89" s="136"/>
      <c r="X89" s="136"/>
      <c r="Y89" s="136"/>
      <c r="Z89" s="136"/>
    </row>
    <row r="90" spans="1:26" ht="15.75" customHeight="1">
      <c r="A90" s="16"/>
      <c r="B90" s="16"/>
      <c r="C90" s="337"/>
      <c r="D90" s="337"/>
      <c r="E90" s="135" t="s">
        <v>337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36"/>
      <c r="W90" s="136"/>
      <c r="X90" s="136"/>
      <c r="Y90" s="136"/>
      <c r="Z90" s="136"/>
    </row>
    <row r="91" spans="1:26" ht="15.75" customHeight="1">
      <c r="A91" s="16"/>
      <c r="B91" s="16"/>
      <c r="C91" s="337"/>
      <c r="D91" s="337"/>
      <c r="E91" s="135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36"/>
      <c r="W91" s="136"/>
      <c r="X91" s="136"/>
      <c r="Y91" s="136"/>
      <c r="Z91" s="136"/>
    </row>
    <row r="92" spans="1:26" ht="15.75" customHeight="1">
      <c r="A92" s="16"/>
      <c r="B92" s="16"/>
      <c r="C92" s="337"/>
      <c r="D92" s="398" t="s">
        <v>342</v>
      </c>
      <c r="E92" s="135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36"/>
      <c r="W92" s="136"/>
      <c r="X92" s="136"/>
      <c r="Y92" s="136"/>
      <c r="Z92" s="136"/>
    </row>
    <row r="93" spans="1:26" ht="15.75" customHeight="1">
      <c r="A93" s="16"/>
      <c r="B93" s="16"/>
      <c r="C93" s="337"/>
      <c r="D93" s="337"/>
      <c r="E93" s="135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36"/>
      <c r="W93" s="136"/>
      <c r="X93" s="136"/>
      <c r="Y93" s="136"/>
      <c r="Z93" s="136"/>
    </row>
    <row r="94" spans="1:26" ht="15.75" customHeight="1">
      <c r="A94" s="16"/>
      <c r="B94" s="16"/>
      <c r="C94" s="337"/>
      <c r="D94" s="337"/>
      <c r="E94" s="138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36"/>
      <c r="W94" s="136"/>
      <c r="X94" s="136"/>
      <c r="Y94" s="136"/>
      <c r="Z94" s="136"/>
    </row>
    <row r="95" spans="1:26" ht="15.75" customHeight="1">
      <c r="A95" s="16"/>
      <c r="B95" s="16"/>
      <c r="C95" s="337"/>
      <c r="D95" s="337"/>
      <c r="E95" s="138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36"/>
      <c r="W95" s="136"/>
      <c r="X95" s="136"/>
      <c r="Y95" s="136"/>
      <c r="Z95" s="136"/>
    </row>
    <row r="96" spans="1:26" ht="15.75" customHeight="1">
      <c r="A96" s="16"/>
      <c r="B96" s="16"/>
      <c r="C96" s="337"/>
      <c r="D96" s="337"/>
      <c r="E96" s="138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36"/>
      <c r="W96" s="136"/>
      <c r="X96" s="136"/>
      <c r="Y96" s="136"/>
      <c r="Z96" s="136"/>
    </row>
    <row r="97" spans="1:26" ht="15.75" customHeight="1">
      <c r="A97" s="16"/>
      <c r="B97" s="16"/>
      <c r="C97" s="337"/>
      <c r="D97" s="337"/>
      <c r="E97" s="135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36"/>
      <c r="W97" s="136"/>
      <c r="X97" s="136"/>
      <c r="Y97" s="136"/>
      <c r="Z97" s="136"/>
    </row>
    <row r="98" spans="1:26" ht="15.75" customHeight="1">
      <c r="A98" s="16"/>
      <c r="B98" s="16"/>
      <c r="C98" s="337"/>
      <c r="D98" s="337"/>
      <c r="E98" s="135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36"/>
      <c r="W98" s="136"/>
      <c r="X98" s="136"/>
      <c r="Y98" s="136"/>
      <c r="Z98" s="136"/>
    </row>
    <row r="99" spans="1:26" ht="15.75" customHeight="1">
      <c r="A99" s="16"/>
      <c r="B99" s="16"/>
      <c r="C99" s="337"/>
      <c r="D99" s="398" t="s">
        <v>165</v>
      </c>
      <c r="E99" s="135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36"/>
      <c r="W99" s="136"/>
      <c r="X99" s="136"/>
      <c r="Y99" s="136"/>
      <c r="Z99" s="136"/>
    </row>
    <row r="100" spans="1:26" ht="15.75" customHeight="1">
      <c r="A100" s="16"/>
      <c r="B100" s="16"/>
      <c r="C100" s="337"/>
      <c r="D100" s="337"/>
      <c r="E100" s="135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36"/>
      <c r="W100" s="136"/>
      <c r="X100" s="136"/>
      <c r="Y100" s="136"/>
      <c r="Z100" s="136"/>
    </row>
    <row r="101" spans="1:26" ht="15.75" customHeight="1">
      <c r="A101" s="16"/>
      <c r="B101" s="16"/>
      <c r="C101" s="337"/>
      <c r="D101" s="398" t="s">
        <v>344</v>
      </c>
      <c r="E101" s="135" t="s">
        <v>335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36"/>
      <c r="W101" s="136"/>
      <c r="X101" s="136"/>
      <c r="Y101" s="136"/>
      <c r="Z101" s="136"/>
    </row>
    <row r="102" spans="1:26" ht="15.75" customHeight="1">
      <c r="A102" s="16"/>
      <c r="B102" s="16"/>
      <c r="C102" s="337"/>
      <c r="D102" s="337"/>
      <c r="E102" s="138" t="s">
        <v>336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36"/>
      <c r="W102" s="136"/>
      <c r="X102" s="136"/>
      <c r="Y102" s="136"/>
      <c r="Z102" s="136"/>
    </row>
    <row r="103" spans="1:26" ht="15.75" customHeight="1">
      <c r="A103" s="16"/>
      <c r="B103" s="16"/>
      <c r="C103" s="337"/>
      <c r="D103" s="337"/>
      <c r="E103" s="135" t="s">
        <v>337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36"/>
      <c r="W103" s="136"/>
      <c r="X103" s="136"/>
      <c r="Y103" s="136"/>
      <c r="Z103" s="136"/>
    </row>
    <row r="104" spans="1:26" ht="15.75" customHeight="1">
      <c r="A104" s="16"/>
      <c r="B104" s="16"/>
      <c r="C104" s="337"/>
      <c r="D104" s="337"/>
      <c r="E104" s="135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36"/>
      <c r="W104" s="136"/>
      <c r="X104" s="136"/>
      <c r="Y104" s="136"/>
      <c r="Z104" s="136"/>
    </row>
    <row r="105" spans="1:26" ht="15.75" customHeight="1">
      <c r="A105" s="16"/>
      <c r="B105" s="16"/>
      <c r="C105" s="337"/>
      <c r="D105" s="398" t="s">
        <v>342</v>
      </c>
      <c r="E105" s="135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36"/>
      <c r="W105" s="136"/>
      <c r="X105" s="136"/>
      <c r="Y105" s="136"/>
      <c r="Z105" s="136"/>
    </row>
    <row r="106" spans="1:26" ht="15.75" customHeight="1">
      <c r="A106" s="16"/>
      <c r="B106" s="16"/>
      <c r="C106" s="337"/>
      <c r="D106" s="337"/>
      <c r="E106" s="135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36"/>
      <c r="W106" s="136"/>
      <c r="X106" s="136"/>
      <c r="Y106" s="136"/>
      <c r="Z106" s="136"/>
    </row>
    <row r="107" spans="1:26" ht="15.75" customHeight="1">
      <c r="A107" s="16"/>
      <c r="B107" s="16"/>
      <c r="C107" s="337"/>
      <c r="D107" s="337"/>
      <c r="E107" s="138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36"/>
      <c r="W107" s="136"/>
      <c r="X107" s="136"/>
      <c r="Y107" s="136"/>
      <c r="Z107" s="136"/>
    </row>
    <row r="108" spans="1:26" ht="15.75" customHeight="1">
      <c r="A108" s="16"/>
      <c r="B108" s="16"/>
      <c r="C108" s="337"/>
      <c r="D108" s="337"/>
      <c r="E108" s="138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36"/>
      <c r="W108" s="136"/>
      <c r="X108" s="136"/>
      <c r="Y108" s="136"/>
      <c r="Z108" s="136"/>
    </row>
    <row r="109" spans="1:26" ht="15.75" customHeight="1">
      <c r="A109" s="16"/>
      <c r="B109" s="16"/>
      <c r="C109" s="337"/>
      <c r="D109" s="337"/>
      <c r="E109" s="138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36"/>
      <c r="W109" s="136"/>
      <c r="X109" s="136"/>
      <c r="Y109" s="136"/>
      <c r="Z109" s="136"/>
    </row>
    <row r="110" spans="1:26" ht="15.75" customHeight="1">
      <c r="A110" s="16"/>
      <c r="B110" s="16"/>
      <c r="C110" s="337"/>
      <c r="D110" s="337"/>
      <c r="E110" s="135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36"/>
      <c r="W110" s="136"/>
      <c r="X110" s="136"/>
      <c r="Y110" s="136"/>
      <c r="Z110" s="136"/>
    </row>
    <row r="111" spans="1:26" ht="15.75" customHeight="1">
      <c r="A111" s="16"/>
      <c r="B111" s="16"/>
      <c r="C111" s="337"/>
      <c r="D111" s="337"/>
      <c r="E111" s="135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36"/>
      <c r="W111" s="136"/>
      <c r="X111" s="136"/>
      <c r="Y111" s="136"/>
      <c r="Z111" s="136"/>
    </row>
    <row r="112" spans="1:26" ht="15.75" customHeight="1">
      <c r="A112" s="16"/>
      <c r="B112" s="16"/>
      <c r="C112" s="337"/>
      <c r="D112" s="398" t="s">
        <v>165</v>
      </c>
      <c r="E112" s="135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36"/>
      <c r="W112" s="136"/>
      <c r="X112" s="136"/>
      <c r="Y112" s="136"/>
      <c r="Z112" s="136"/>
    </row>
    <row r="113" spans="1:26" ht="15.75" customHeight="1">
      <c r="A113" s="16"/>
      <c r="B113" s="16"/>
      <c r="C113" s="337"/>
      <c r="D113" s="337"/>
      <c r="E113" s="135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36"/>
      <c r="W113" s="136"/>
      <c r="X113" s="136"/>
      <c r="Y113" s="136"/>
      <c r="Z113" s="136"/>
    </row>
    <row r="114" spans="1:26" ht="15.75" customHeight="1">
      <c r="A114" s="16"/>
      <c r="B114" s="16"/>
      <c r="C114" s="337"/>
      <c r="D114" s="398" t="s">
        <v>345</v>
      </c>
      <c r="E114" s="135" t="s">
        <v>335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36"/>
      <c r="W114" s="136"/>
      <c r="X114" s="136"/>
      <c r="Y114" s="136"/>
      <c r="Z114" s="136"/>
    </row>
    <row r="115" spans="1:26" ht="15.75" customHeight="1">
      <c r="A115" s="16"/>
      <c r="B115" s="16"/>
      <c r="C115" s="337"/>
      <c r="D115" s="337"/>
      <c r="E115" s="138" t="s">
        <v>336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36"/>
      <c r="W115" s="136"/>
      <c r="X115" s="136"/>
      <c r="Y115" s="136"/>
      <c r="Z115" s="136"/>
    </row>
    <row r="116" spans="1:26" ht="15.75" customHeight="1">
      <c r="A116" s="16"/>
      <c r="B116" s="16"/>
      <c r="C116" s="337"/>
      <c r="D116" s="337"/>
      <c r="E116" s="135" t="s">
        <v>337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36"/>
      <c r="W116" s="136"/>
      <c r="X116" s="136"/>
      <c r="Y116" s="136"/>
      <c r="Z116" s="136"/>
    </row>
    <row r="117" spans="1:26" ht="15.75" customHeight="1">
      <c r="A117" s="16"/>
      <c r="B117" s="16"/>
      <c r="C117" s="337"/>
      <c r="D117" s="337"/>
      <c r="E117" s="135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36"/>
      <c r="W117" s="136"/>
      <c r="X117" s="136"/>
      <c r="Y117" s="136"/>
      <c r="Z117" s="136"/>
    </row>
    <row r="118" spans="1:26" ht="15.75" customHeight="1">
      <c r="A118" s="16"/>
      <c r="B118" s="16"/>
      <c r="C118" s="337"/>
      <c r="D118" s="398" t="s">
        <v>342</v>
      </c>
      <c r="E118" s="135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36"/>
      <c r="W118" s="136"/>
      <c r="X118" s="136"/>
      <c r="Y118" s="136"/>
      <c r="Z118" s="136"/>
    </row>
    <row r="119" spans="1:26" ht="15.75" customHeight="1">
      <c r="A119" s="16"/>
      <c r="B119" s="16"/>
      <c r="C119" s="337"/>
      <c r="D119" s="337"/>
      <c r="E119" s="135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36"/>
      <c r="W119" s="136"/>
      <c r="X119" s="136"/>
      <c r="Y119" s="136"/>
      <c r="Z119" s="136"/>
    </row>
    <row r="120" spans="1:26" ht="15.75" customHeight="1">
      <c r="A120" s="16"/>
      <c r="B120" s="16"/>
      <c r="C120" s="337"/>
      <c r="D120" s="337"/>
      <c r="E120" s="138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36"/>
      <c r="W120" s="136"/>
      <c r="X120" s="136"/>
      <c r="Y120" s="136"/>
      <c r="Z120" s="136"/>
    </row>
    <row r="121" spans="1:26" ht="15.75" customHeight="1">
      <c r="A121" s="16"/>
      <c r="B121" s="16"/>
      <c r="C121" s="337"/>
      <c r="D121" s="337"/>
      <c r="E121" s="138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36"/>
      <c r="W121" s="136"/>
      <c r="X121" s="136"/>
      <c r="Y121" s="136"/>
      <c r="Z121" s="136"/>
    </row>
    <row r="122" spans="1:26" ht="15.75" customHeight="1">
      <c r="A122" s="16"/>
      <c r="B122" s="16"/>
      <c r="C122" s="337"/>
      <c r="D122" s="337"/>
      <c r="E122" s="138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36"/>
      <c r="W122" s="136"/>
      <c r="X122" s="136"/>
      <c r="Y122" s="136"/>
      <c r="Z122" s="136"/>
    </row>
    <row r="123" spans="1:26" ht="15.75" customHeight="1">
      <c r="A123" s="16"/>
      <c r="B123" s="16"/>
      <c r="C123" s="337"/>
      <c r="D123" s="337"/>
      <c r="E123" s="135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36"/>
      <c r="W123" s="136"/>
      <c r="X123" s="136"/>
      <c r="Y123" s="136"/>
      <c r="Z123" s="136"/>
    </row>
    <row r="124" spans="1:26" ht="15.75" customHeight="1">
      <c r="A124" s="16"/>
      <c r="B124" s="16"/>
      <c r="C124" s="337"/>
      <c r="D124" s="337"/>
      <c r="E124" s="135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36"/>
      <c r="W124" s="136"/>
      <c r="X124" s="136"/>
      <c r="Y124" s="136"/>
      <c r="Z124" s="136"/>
    </row>
    <row r="125" spans="1:26" ht="15.75" customHeight="1">
      <c r="A125" s="16"/>
      <c r="B125" s="16"/>
      <c r="C125" s="337"/>
      <c r="D125" s="398" t="s">
        <v>165</v>
      </c>
      <c r="E125" s="135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36"/>
      <c r="W125" s="136"/>
      <c r="X125" s="136"/>
      <c r="Y125" s="136"/>
      <c r="Z125" s="136"/>
    </row>
    <row r="126" spans="1:26" ht="15.75" customHeight="1">
      <c r="A126" s="16"/>
      <c r="B126" s="16"/>
      <c r="C126" s="337"/>
      <c r="D126" s="337"/>
      <c r="E126" s="135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36"/>
      <c r="W126" s="136"/>
      <c r="X126" s="136"/>
      <c r="Y126" s="136"/>
      <c r="Z126" s="136"/>
    </row>
    <row r="127" spans="1:26" ht="15.75" customHeight="1">
      <c r="A127" s="16"/>
      <c r="B127" s="16"/>
      <c r="C127" s="337"/>
      <c r="D127" s="398" t="s">
        <v>331</v>
      </c>
      <c r="E127" s="135" t="s">
        <v>335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36"/>
      <c r="W127" s="136"/>
      <c r="X127" s="136"/>
      <c r="Y127" s="136"/>
      <c r="Z127" s="136"/>
    </row>
    <row r="128" spans="1:26" ht="15.75" customHeight="1">
      <c r="A128" s="16"/>
      <c r="B128" s="16"/>
      <c r="C128" s="337"/>
      <c r="D128" s="337"/>
      <c r="E128" s="135" t="s">
        <v>337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36"/>
      <c r="W128" s="136"/>
      <c r="X128" s="136"/>
      <c r="Y128" s="136"/>
      <c r="Z128" s="136"/>
    </row>
    <row r="129" spans="1:26" ht="15.75" customHeight="1">
      <c r="A129" s="16"/>
      <c r="B129" s="16"/>
      <c r="C129" s="337"/>
      <c r="D129" s="337"/>
      <c r="E129" s="135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36"/>
      <c r="W129" s="136"/>
      <c r="X129" s="136"/>
      <c r="Y129" s="136"/>
      <c r="Z129" s="136"/>
    </row>
    <row r="130" spans="1:26" ht="15.75" customHeight="1">
      <c r="A130" s="16"/>
      <c r="B130" s="16"/>
      <c r="C130" s="337"/>
      <c r="D130" s="398" t="s">
        <v>342</v>
      </c>
      <c r="E130" s="135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36"/>
      <c r="W130" s="136"/>
      <c r="X130" s="136"/>
      <c r="Y130" s="136"/>
      <c r="Z130" s="136"/>
    </row>
    <row r="131" spans="1:26" ht="15.75" customHeight="1">
      <c r="A131" s="16"/>
      <c r="B131" s="16"/>
      <c r="C131" s="337"/>
      <c r="D131" s="337"/>
      <c r="E131" s="135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36"/>
      <c r="W131" s="136"/>
      <c r="X131" s="136"/>
      <c r="Y131" s="136"/>
      <c r="Z131" s="136"/>
    </row>
    <row r="132" spans="1:26" ht="15.75" customHeight="1">
      <c r="A132" s="16"/>
      <c r="B132" s="16"/>
      <c r="C132" s="337"/>
      <c r="D132" s="337"/>
      <c r="E132" s="138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36"/>
      <c r="W132" s="136"/>
      <c r="X132" s="136"/>
      <c r="Y132" s="136"/>
      <c r="Z132" s="136"/>
    </row>
    <row r="133" spans="1:26" ht="15.75" customHeight="1">
      <c r="A133" s="16"/>
      <c r="B133" s="16"/>
      <c r="C133" s="337"/>
      <c r="D133" s="337"/>
      <c r="E133" s="138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36"/>
      <c r="W133" s="136"/>
      <c r="X133" s="136"/>
      <c r="Y133" s="136"/>
      <c r="Z133" s="136"/>
    </row>
    <row r="134" spans="1:26" ht="15.75" customHeight="1">
      <c r="A134" s="16"/>
      <c r="B134" s="16"/>
      <c r="C134" s="337"/>
      <c r="D134" s="337"/>
      <c r="E134" s="138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36"/>
      <c r="W134" s="136"/>
      <c r="X134" s="136"/>
      <c r="Y134" s="136"/>
      <c r="Z134" s="136"/>
    </row>
    <row r="135" spans="1:26" ht="15.75" customHeight="1">
      <c r="A135" s="16"/>
      <c r="B135" s="16"/>
      <c r="C135" s="337"/>
      <c r="D135" s="337"/>
      <c r="E135" s="135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36"/>
      <c r="W135" s="136"/>
      <c r="X135" s="136"/>
      <c r="Y135" s="136"/>
      <c r="Z135" s="136"/>
    </row>
    <row r="136" spans="1:26" ht="15.75" customHeight="1">
      <c r="A136" s="16"/>
      <c r="B136" s="16"/>
      <c r="C136" s="337"/>
      <c r="D136" s="337"/>
      <c r="E136" s="135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36"/>
      <c r="W136" s="136"/>
      <c r="X136" s="136"/>
      <c r="Y136" s="136"/>
      <c r="Z136" s="136"/>
    </row>
    <row r="137" spans="1:26" ht="15.75" customHeight="1">
      <c r="A137" s="16"/>
      <c r="B137" s="16"/>
      <c r="C137" s="337"/>
      <c r="D137" s="398" t="s">
        <v>165</v>
      </c>
      <c r="E137" s="135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36"/>
      <c r="W137" s="136"/>
      <c r="X137" s="136"/>
      <c r="Y137" s="136"/>
      <c r="Z137" s="136"/>
    </row>
    <row r="138" spans="1:26" ht="15.75" customHeight="1">
      <c r="A138" s="16"/>
      <c r="B138" s="16"/>
      <c r="C138" s="337"/>
      <c r="D138" s="337"/>
      <c r="E138" s="135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36"/>
      <c r="W138" s="136"/>
      <c r="X138" s="136"/>
      <c r="Y138" s="136"/>
      <c r="Z138" s="136"/>
    </row>
    <row r="139" spans="1:26" ht="15.75" customHeight="1">
      <c r="A139" s="16"/>
      <c r="B139" s="16"/>
      <c r="C139" s="337"/>
      <c r="D139" s="398" t="s">
        <v>332</v>
      </c>
      <c r="E139" s="135" t="s">
        <v>335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36"/>
      <c r="W139" s="136"/>
      <c r="X139" s="136"/>
      <c r="Y139" s="136"/>
      <c r="Z139" s="136"/>
    </row>
    <row r="140" spans="1:26" ht="15.75" customHeight="1">
      <c r="A140" s="16"/>
      <c r="B140" s="16"/>
      <c r="C140" s="337"/>
      <c r="D140" s="337"/>
      <c r="E140" s="135" t="s">
        <v>337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36"/>
      <c r="W140" s="136"/>
      <c r="X140" s="136"/>
      <c r="Y140" s="136"/>
      <c r="Z140" s="136"/>
    </row>
    <row r="141" spans="1:26" ht="15.75" customHeight="1">
      <c r="A141" s="16"/>
      <c r="B141" s="16"/>
      <c r="C141" s="337"/>
      <c r="D141" s="337"/>
      <c r="E141" s="135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36"/>
      <c r="W141" s="136"/>
      <c r="X141" s="136"/>
      <c r="Y141" s="136"/>
      <c r="Z141" s="136"/>
    </row>
    <row r="142" spans="1:26" ht="15.75" customHeight="1">
      <c r="A142" s="16"/>
      <c r="B142" s="16"/>
      <c r="C142" s="337"/>
      <c r="D142" s="398" t="s">
        <v>342</v>
      </c>
      <c r="E142" s="135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36"/>
      <c r="W142" s="136"/>
      <c r="X142" s="136"/>
      <c r="Y142" s="136"/>
      <c r="Z142" s="136"/>
    </row>
    <row r="143" spans="1:26" ht="15.75" customHeight="1">
      <c r="A143" s="16"/>
      <c r="B143" s="16"/>
      <c r="C143" s="337"/>
      <c r="D143" s="337"/>
      <c r="E143" s="135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36"/>
      <c r="W143" s="136"/>
      <c r="X143" s="136"/>
      <c r="Y143" s="136"/>
      <c r="Z143" s="136"/>
    </row>
    <row r="144" spans="1:26" ht="15.75" customHeight="1">
      <c r="A144" s="16"/>
      <c r="B144" s="16"/>
      <c r="C144" s="337"/>
      <c r="D144" s="337"/>
      <c r="E144" s="138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36"/>
      <c r="W144" s="136"/>
      <c r="X144" s="136"/>
      <c r="Y144" s="136"/>
      <c r="Z144" s="136"/>
    </row>
    <row r="145" spans="1:26" ht="15.75" customHeight="1">
      <c r="A145" s="16"/>
      <c r="B145" s="16"/>
      <c r="C145" s="337"/>
      <c r="D145" s="337"/>
      <c r="E145" s="138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36"/>
      <c r="W145" s="136"/>
      <c r="X145" s="136"/>
      <c r="Y145" s="136"/>
      <c r="Z145" s="136"/>
    </row>
    <row r="146" spans="1:26" ht="15.75" customHeight="1">
      <c r="A146" s="16"/>
      <c r="B146" s="16"/>
      <c r="C146" s="337"/>
      <c r="D146" s="337"/>
      <c r="E146" s="138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36"/>
      <c r="W146" s="136"/>
      <c r="X146" s="136"/>
      <c r="Y146" s="136"/>
      <c r="Z146" s="136"/>
    </row>
    <row r="147" spans="1:26" ht="15.75" customHeight="1">
      <c r="A147" s="16"/>
      <c r="B147" s="16"/>
      <c r="C147" s="337"/>
      <c r="D147" s="337"/>
      <c r="E147" s="135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36"/>
      <c r="W147" s="136"/>
      <c r="X147" s="136"/>
      <c r="Y147" s="136"/>
      <c r="Z147" s="136"/>
    </row>
    <row r="148" spans="1:26" ht="15.75" customHeight="1">
      <c r="A148" s="16"/>
      <c r="B148" s="16"/>
      <c r="C148" s="337"/>
      <c r="D148" s="337"/>
      <c r="E148" s="135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36"/>
      <c r="W148" s="136"/>
      <c r="X148" s="136"/>
      <c r="Y148" s="136"/>
      <c r="Z148" s="136"/>
    </row>
    <row r="149" spans="1:26" ht="15.75" customHeight="1">
      <c r="A149" s="16"/>
      <c r="B149" s="16"/>
      <c r="C149" s="337"/>
      <c r="D149" s="398" t="s">
        <v>165</v>
      </c>
      <c r="E149" s="135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36"/>
      <c r="W149" s="136"/>
      <c r="X149" s="136"/>
      <c r="Y149" s="136"/>
      <c r="Z149" s="136"/>
    </row>
    <row r="150" spans="1:26" ht="15.75" customHeight="1">
      <c r="A150" s="16"/>
      <c r="B150" s="16"/>
      <c r="C150" s="337"/>
      <c r="D150" s="337"/>
      <c r="E150" s="135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36"/>
      <c r="W150" s="136"/>
      <c r="X150" s="136"/>
      <c r="Y150" s="136"/>
      <c r="Z150" s="136"/>
    </row>
    <row r="151" spans="1:26" ht="15.75" customHeight="1">
      <c r="A151" s="16"/>
      <c r="B151" s="16"/>
      <c r="C151" s="337"/>
      <c r="D151" s="398"/>
      <c r="E151" s="135" t="s">
        <v>335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36"/>
      <c r="W151" s="136"/>
      <c r="X151" s="136"/>
      <c r="Y151" s="136"/>
      <c r="Z151" s="136"/>
    </row>
    <row r="152" spans="1:26" ht="15.75" customHeight="1">
      <c r="A152" s="16"/>
      <c r="B152" s="16"/>
      <c r="C152" s="337"/>
      <c r="D152" s="337"/>
      <c r="E152" s="135" t="s">
        <v>337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36"/>
      <c r="W152" s="136"/>
      <c r="X152" s="136"/>
      <c r="Y152" s="136"/>
      <c r="Z152" s="136"/>
    </row>
    <row r="153" spans="1:26" ht="15.75" customHeight="1">
      <c r="A153" s="16"/>
      <c r="B153" s="16"/>
      <c r="C153" s="337"/>
      <c r="D153" s="337"/>
      <c r="E153" s="135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36"/>
      <c r="W153" s="136"/>
      <c r="X153" s="136"/>
      <c r="Y153" s="136"/>
      <c r="Z153" s="136"/>
    </row>
    <row r="154" spans="1:26" ht="15.75" customHeight="1">
      <c r="A154" s="16"/>
      <c r="B154" s="16"/>
      <c r="C154" s="337"/>
      <c r="D154" s="398" t="s">
        <v>342</v>
      </c>
      <c r="E154" s="135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36"/>
      <c r="W154" s="136"/>
      <c r="X154" s="136"/>
      <c r="Y154" s="136"/>
      <c r="Z154" s="136"/>
    </row>
    <row r="155" spans="1:26" ht="15.75" customHeight="1">
      <c r="A155" s="16"/>
      <c r="B155" s="16"/>
      <c r="C155" s="337"/>
      <c r="D155" s="337"/>
      <c r="E155" s="135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36"/>
      <c r="W155" s="136"/>
      <c r="X155" s="136"/>
      <c r="Y155" s="136"/>
      <c r="Z155" s="136"/>
    </row>
    <row r="156" spans="1:26" ht="15.75" customHeight="1">
      <c r="A156" s="16"/>
      <c r="B156" s="16"/>
      <c r="C156" s="337"/>
      <c r="D156" s="337"/>
      <c r="E156" s="138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36"/>
      <c r="W156" s="136"/>
      <c r="X156" s="136"/>
      <c r="Y156" s="136"/>
      <c r="Z156" s="136"/>
    </row>
    <row r="157" spans="1:26" ht="15.75" customHeight="1">
      <c r="A157" s="16"/>
      <c r="B157" s="16"/>
      <c r="C157" s="337"/>
      <c r="D157" s="337"/>
      <c r="E157" s="138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36"/>
      <c r="W157" s="136"/>
      <c r="X157" s="136"/>
      <c r="Y157" s="136"/>
      <c r="Z157" s="136"/>
    </row>
    <row r="158" spans="1:26" ht="15.75" customHeight="1">
      <c r="A158" s="16"/>
      <c r="B158" s="16"/>
      <c r="C158" s="337"/>
      <c r="D158" s="337"/>
      <c r="E158" s="138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36"/>
      <c r="W158" s="136"/>
      <c r="X158" s="136"/>
      <c r="Y158" s="136"/>
      <c r="Z158" s="136"/>
    </row>
    <row r="159" spans="1:26" ht="15.75" customHeight="1">
      <c r="A159" s="16"/>
      <c r="B159" s="16"/>
      <c r="C159" s="337"/>
      <c r="D159" s="337"/>
      <c r="E159" s="135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36"/>
      <c r="W159" s="136"/>
      <c r="X159" s="136"/>
      <c r="Y159" s="136"/>
      <c r="Z159" s="136"/>
    </row>
    <row r="160" spans="1:26" ht="15.75" customHeight="1">
      <c r="A160" s="16"/>
      <c r="B160" s="16"/>
      <c r="C160" s="337"/>
      <c r="D160" s="337"/>
      <c r="E160" s="135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36"/>
      <c r="W160" s="136"/>
      <c r="X160" s="136"/>
      <c r="Y160" s="136"/>
      <c r="Z160" s="136"/>
    </row>
    <row r="161" spans="1:26" ht="15.75" customHeight="1">
      <c r="A161" s="16"/>
      <c r="B161" s="16"/>
      <c r="C161" s="337"/>
      <c r="D161" s="398" t="s">
        <v>165</v>
      </c>
      <c r="E161" s="135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36"/>
      <c r="W161" s="136"/>
      <c r="X161" s="136"/>
      <c r="Y161" s="136"/>
      <c r="Z161" s="136"/>
    </row>
    <row r="162" spans="1:26" ht="15.75" customHeight="1">
      <c r="A162" s="16"/>
      <c r="B162" s="16"/>
      <c r="C162" s="337"/>
      <c r="D162" s="337"/>
      <c r="E162" s="135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36"/>
      <c r="W162" s="136"/>
      <c r="X162" s="136"/>
      <c r="Y162" s="136"/>
      <c r="Z162" s="136"/>
    </row>
    <row r="163" spans="1:26" ht="15.75" customHeight="1">
      <c r="A163" s="16"/>
      <c r="B163" s="16"/>
      <c r="C163" s="337"/>
      <c r="D163" s="398"/>
      <c r="E163" s="135" t="s">
        <v>335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36"/>
      <c r="W163" s="136"/>
      <c r="X163" s="136"/>
      <c r="Y163" s="136"/>
      <c r="Z163" s="136"/>
    </row>
    <row r="164" spans="1:26" ht="15.75" customHeight="1">
      <c r="A164" s="16"/>
      <c r="B164" s="16"/>
      <c r="C164" s="337"/>
      <c r="D164" s="337"/>
      <c r="E164" s="135" t="s">
        <v>337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36"/>
      <c r="W164" s="136"/>
      <c r="X164" s="136"/>
      <c r="Y164" s="136"/>
      <c r="Z164" s="136"/>
    </row>
    <row r="165" spans="1:26" ht="15.75" customHeight="1">
      <c r="A165" s="16"/>
      <c r="B165" s="16"/>
      <c r="C165" s="337"/>
      <c r="D165" s="337"/>
      <c r="E165" s="135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36"/>
      <c r="W165" s="136"/>
      <c r="X165" s="136"/>
      <c r="Y165" s="136"/>
      <c r="Z165" s="136"/>
    </row>
    <row r="166" spans="1:26" ht="15.75" customHeight="1">
      <c r="A166" s="16"/>
      <c r="B166" s="16"/>
      <c r="C166" s="337"/>
      <c r="D166" s="398" t="s">
        <v>342</v>
      </c>
      <c r="E166" s="135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36"/>
      <c r="W166" s="136"/>
      <c r="X166" s="136"/>
      <c r="Y166" s="136"/>
      <c r="Z166" s="136"/>
    </row>
    <row r="167" spans="1:26" ht="15.75" customHeight="1">
      <c r="A167" s="16"/>
      <c r="B167" s="16"/>
      <c r="C167" s="337"/>
      <c r="D167" s="337"/>
      <c r="E167" s="135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36"/>
      <c r="W167" s="136"/>
      <c r="X167" s="136"/>
      <c r="Y167" s="136"/>
      <c r="Z167" s="136"/>
    </row>
    <row r="168" spans="1:26" ht="15.75" customHeight="1">
      <c r="A168" s="16"/>
      <c r="B168" s="16"/>
      <c r="C168" s="337"/>
      <c r="D168" s="337"/>
      <c r="E168" s="138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36"/>
      <c r="W168" s="136"/>
      <c r="X168" s="136"/>
      <c r="Y168" s="136"/>
      <c r="Z168" s="136"/>
    </row>
    <row r="169" spans="1:26" ht="15.75" customHeight="1">
      <c r="A169" s="16"/>
      <c r="B169" s="16"/>
      <c r="C169" s="337"/>
      <c r="D169" s="337"/>
      <c r="E169" s="138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36"/>
      <c r="W169" s="136"/>
      <c r="X169" s="136"/>
      <c r="Y169" s="136"/>
      <c r="Z169" s="136"/>
    </row>
    <row r="170" spans="1:26" ht="15.75" customHeight="1">
      <c r="A170" s="16"/>
      <c r="B170" s="16"/>
      <c r="C170" s="337"/>
      <c r="D170" s="337"/>
      <c r="E170" s="138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36"/>
      <c r="W170" s="136"/>
      <c r="X170" s="136"/>
      <c r="Y170" s="136"/>
      <c r="Z170" s="136"/>
    </row>
    <row r="171" spans="1:26" ht="15.75" customHeight="1">
      <c r="A171" s="16"/>
      <c r="B171" s="16"/>
      <c r="C171" s="337"/>
      <c r="D171" s="337"/>
      <c r="E171" s="135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36"/>
      <c r="W171" s="136"/>
      <c r="X171" s="136"/>
      <c r="Y171" s="136"/>
      <c r="Z171" s="136"/>
    </row>
    <row r="172" spans="1:26" ht="15.75" customHeight="1">
      <c r="A172" s="16"/>
      <c r="B172" s="16"/>
      <c r="C172" s="337"/>
      <c r="D172" s="337"/>
      <c r="E172" s="135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36"/>
      <c r="W172" s="136"/>
      <c r="X172" s="136"/>
      <c r="Y172" s="136"/>
      <c r="Z172" s="136"/>
    </row>
    <row r="173" spans="1:26" ht="15.75" customHeight="1">
      <c r="A173" s="16"/>
      <c r="B173" s="16"/>
      <c r="C173" s="337"/>
      <c r="D173" s="398" t="s">
        <v>165</v>
      </c>
      <c r="E173" s="135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36"/>
      <c r="W173" s="136"/>
      <c r="X173" s="136"/>
      <c r="Y173" s="136"/>
      <c r="Z173" s="136"/>
    </row>
    <row r="174" spans="1:26" ht="15.75" customHeight="1">
      <c r="A174" s="16"/>
      <c r="B174" s="16"/>
      <c r="C174" s="337"/>
      <c r="D174" s="337"/>
      <c r="E174" s="135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36"/>
      <c r="W174" s="136"/>
      <c r="X174" s="136"/>
      <c r="Y174" s="136"/>
      <c r="Z174" s="136"/>
    </row>
    <row r="175" spans="1:26" ht="15.75" customHeight="1">
      <c r="A175" s="16"/>
      <c r="B175" s="16"/>
      <c r="C175" s="337"/>
      <c r="D175" s="398"/>
      <c r="E175" s="135" t="s">
        <v>335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36"/>
      <c r="W175" s="136"/>
      <c r="X175" s="136"/>
      <c r="Y175" s="136"/>
      <c r="Z175" s="136"/>
    </row>
    <row r="176" spans="1:26" ht="15.75" customHeight="1">
      <c r="A176" s="16"/>
      <c r="B176" s="16"/>
      <c r="C176" s="337"/>
      <c r="D176" s="337"/>
      <c r="E176" s="135" t="s">
        <v>337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36"/>
      <c r="W176" s="136"/>
      <c r="X176" s="136"/>
      <c r="Y176" s="136"/>
      <c r="Z176" s="136"/>
    </row>
    <row r="177" spans="1:26" ht="15.75" customHeight="1">
      <c r="A177" s="16"/>
      <c r="B177" s="16"/>
      <c r="C177" s="337"/>
      <c r="D177" s="337"/>
      <c r="E177" s="135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36"/>
      <c r="W177" s="136"/>
      <c r="X177" s="136"/>
      <c r="Y177" s="136"/>
      <c r="Z177" s="136"/>
    </row>
    <row r="178" spans="1:26" ht="15.75" customHeight="1">
      <c r="A178" s="16"/>
      <c r="B178" s="16"/>
      <c r="C178" s="337"/>
      <c r="D178" s="398" t="s">
        <v>342</v>
      </c>
      <c r="E178" s="135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36"/>
      <c r="W178" s="136"/>
      <c r="X178" s="136"/>
      <c r="Y178" s="136"/>
      <c r="Z178" s="136"/>
    </row>
    <row r="179" spans="1:26" ht="15.75" customHeight="1">
      <c r="A179" s="16"/>
      <c r="B179" s="16"/>
      <c r="C179" s="337"/>
      <c r="D179" s="337"/>
      <c r="E179" s="135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36"/>
      <c r="W179" s="136"/>
      <c r="X179" s="136"/>
      <c r="Y179" s="136"/>
      <c r="Z179" s="136"/>
    </row>
    <row r="180" spans="1:26" ht="15.75" customHeight="1">
      <c r="A180" s="16"/>
      <c r="B180" s="16"/>
      <c r="C180" s="337"/>
      <c r="D180" s="337"/>
      <c r="E180" s="138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36"/>
      <c r="W180" s="136"/>
      <c r="X180" s="136"/>
      <c r="Y180" s="136"/>
      <c r="Z180" s="136"/>
    </row>
    <row r="181" spans="1:26" ht="15.75" customHeight="1">
      <c r="A181" s="16"/>
      <c r="B181" s="16"/>
      <c r="C181" s="337"/>
      <c r="D181" s="337"/>
      <c r="E181" s="138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36"/>
      <c r="W181" s="136"/>
      <c r="X181" s="136"/>
      <c r="Y181" s="136"/>
      <c r="Z181" s="136"/>
    </row>
    <row r="182" spans="1:26" ht="15.75" customHeight="1">
      <c r="A182" s="16"/>
      <c r="B182" s="16"/>
      <c r="C182" s="337"/>
      <c r="D182" s="337"/>
      <c r="E182" s="138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36"/>
      <c r="W182" s="136"/>
      <c r="X182" s="136"/>
      <c r="Y182" s="136"/>
      <c r="Z182" s="136"/>
    </row>
    <row r="183" spans="1:26" ht="15.75" customHeight="1">
      <c r="A183" s="16"/>
      <c r="B183" s="16"/>
      <c r="C183" s="337"/>
      <c r="D183" s="337"/>
      <c r="E183" s="135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36"/>
      <c r="W183" s="136"/>
      <c r="X183" s="136"/>
      <c r="Y183" s="136"/>
      <c r="Z183" s="136"/>
    </row>
    <row r="184" spans="1:26" ht="15.75" customHeight="1">
      <c r="A184" s="16"/>
      <c r="B184" s="16"/>
      <c r="C184" s="337"/>
      <c r="D184" s="337"/>
      <c r="E184" s="135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36"/>
      <c r="W184" s="136"/>
      <c r="X184" s="136"/>
      <c r="Y184" s="136"/>
      <c r="Z184" s="136"/>
    </row>
    <row r="185" spans="1:26" ht="15.75" customHeight="1">
      <c r="A185" s="16"/>
      <c r="B185" s="16"/>
      <c r="C185" s="337"/>
      <c r="D185" s="398" t="s">
        <v>165</v>
      </c>
      <c r="E185" s="135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36"/>
      <c r="W185" s="136"/>
      <c r="X185" s="136"/>
      <c r="Y185" s="136"/>
      <c r="Z185" s="136"/>
    </row>
    <row r="186" spans="1:26" ht="15.75" customHeight="1">
      <c r="A186" s="139"/>
      <c r="B186" s="139"/>
      <c r="C186" s="397"/>
      <c r="D186" s="397"/>
      <c r="E186" s="140" t="s">
        <v>168</v>
      </c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6"/>
      <c r="W186" s="136"/>
      <c r="X186" s="136"/>
      <c r="Y186" s="136"/>
      <c r="Z186" s="136"/>
    </row>
    <row r="187" spans="1:26" ht="15.75" customHeight="1">
      <c r="A187" s="16"/>
      <c r="B187" s="16"/>
      <c r="C187" s="399" t="s">
        <v>346</v>
      </c>
      <c r="D187" s="398" t="s">
        <v>93</v>
      </c>
      <c r="E187" s="135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36"/>
      <c r="W187" s="136"/>
      <c r="X187" s="136"/>
      <c r="Y187" s="136"/>
      <c r="Z187" s="136"/>
    </row>
    <row r="188" spans="1:26" ht="15.75" customHeight="1">
      <c r="A188" s="16"/>
      <c r="B188" s="16"/>
      <c r="C188" s="337"/>
      <c r="D188" s="337"/>
      <c r="E188" s="135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36"/>
      <c r="W188" s="136"/>
      <c r="X188" s="136"/>
      <c r="Y188" s="136"/>
      <c r="Z188" s="136"/>
    </row>
    <row r="189" spans="1:26" ht="15.75" customHeight="1">
      <c r="A189" s="16"/>
      <c r="B189" s="16"/>
      <c r="C189" s="337"/>
      <c r="D189" s="337"/>
      <c r="E189" s="135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36"/>
      <c r="W189" s="136"/>
      <c r="X189" s="136"/>
      <c r="Y189" s="136"/>
      <c r="Z189" s="136"/>
    </row>
    <row r="190" spans="1:26" ht="15.75" customHeight="1">
      <c r="A190" s="16"/>
      <c r="B190" s="16"/>
      <c r="C190" s="337"/>
      <c r="D190" s="337"/>
      <c r="E190" s="135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36"/>
      <c r="W190" s="136"/>
      <c r="X190" s="136"/>
      <c r="Y190" s="136"/>
      <c r="Z190" s="136"/>
    </row>
    <row r="191" spans="1:26" ht="15.75" customHeight="1">
      <c r="A191" s="16"/>
      <c r="B191" s="16"/>
      <c r="C191" s="337"/>
      <c r="D191" s="398" t="s">
        <v>347</v>
      </c>
      <c r="E191" s="135" t="s">
        <v>348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36"/>
      <c r="W191" s="136"/>
      <c r="X191" s="136"/>
      <c r="Y191" s="136"/>
      <c r="Z191" s="136"/>
    </row>
    <row r="192" spans="1:26" ht="15.75" customHeight="1">
      <c r="A192" s="16"/>
      <c r="B192" s="16"/>
      <c r="C192" s="337"/>
      <c r="D192" s="337"/>
      <c r="E192" s="135" t="s">
        <v>349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36"/>
      <c r="W192" s="136"/>
      <c r="X192" s="136"/>
      <c r="Y192" s="136"/>
      <c r="Z192" s="136"/>
    </row>
    <row r="193" spans="1:26" ht="15.75" customHeight="1">
      <c r="A193" s="16"/>
      <c r="B193" s="16"/>
      <c r="C193" s="337"/>
      <c r="D193" s="337"/>
      <c r="E193" s="135" t="s">
        <v>350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36"/>
      <c r="W193" s="136"/>
      <c r="X193" s="136"/>
      <c r="Y193" s="136"/>
      <c r="Z193" s="136"/>
    </row>
    <row r="194" spans="1:26" ht="15.75" customHeight="1">
      <c r="A194" s="16"/>
      <c r="B194" s="16"/>
      <c r="C194" s="337"/>
      <c r="D194" s="398" t="s">
        <v>258</v>
      </c>
      <c r="E194" s="135" t="s">
        <v>259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36"/>
      <c r="W194" s="136"/>
      <c r="X194" s="136"/>
      <c r="Y194" s="136"/>
      <c r="Z194" s="136"/>
    </row>
    <row r="195" spans="1:26" ht="15.75" customHeight="1">
      <c r="A195" s="16"/>
      <c r="B195" s="16"/>
      <c r="C195" s="337"/>
      <c r="D195" s="337"/>
      <c r="E195" s="135" t="s">
        <v>260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36"/>
      <c r="W195" s="136"/>
      <c r="X195" s="136"/>
      <c r="Y195" s="136"/>
      <c r="Z195" s="136"/>
    </row>
    <row r="196" spans="1:26" ht="15.75" customHeight="1">
      <c r="A196" s="16"/>
      <c r="B196" s="16"/>
      <c r="C196" s="337"/>
      <c r="D196" s="398" t="s">
        <v>126</v>
      </c>
      <c r="E196" s="135" t="s">
        <v>351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36"/>
      <c r="W196" s="136"/>
      <c r="X196" s="136"/>
      <c r="Y196" s="136"/>
      <c r="Z196" s="136"/>
    </row>
    <row r="197" spans="1:26" ht="15.75" customHeight="1">
      <c r="A197" s="16"/>
      <c r="B197" s="16"/>
      <c r="C197" s="337"/>
      <c r="D197" s="337"/>
      <c r="E197" s="135" t="s">
        <v>352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36"/>
      <c r="W197" s="136"/>
      <c r="X197" s="136"/>
      <c r="Y197" s="136"/>
      <c r="Z197" s="136"/>
    </row>
    <row r="198" spans="1:26" ht="15.75" customHeight="1">
      <c r="A198" s="16"/>
      <c r="B198" s="16"/>
      <c r="C198" s="337"/>
      <c r="D198" s="337"/>
      <c r="E198" s="135" t="s">
        <v>353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36"/>
      <c r="W198" s="136"/>
      <c r="X198" s="136"/>
      <c r="Y198" s="136"/>
      <c r="Z198" s="136"/>
    </row>
    <row r="199" spans="1:26" ht="15.75" customHeight="1">
      <c r="A199" s="16"/>
      <c r="B199" s="16"/>
      <c r="C199" s="337"/>
      <c r="D199" s="398" t="s">
        <v>261</v>
      </c>
      <c r="E199" s="135" t="s">
        <v>262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36"/>
      <c r="W199" s="136"/>
      <c r="X199" s="136"/>
      <c r="Y199" s="136"/>
      <c r="Z199" s="136"/>
    </row>
    <row r="200" spans="1:26" ht="15.75" customHeight="1">
      <c r="A200" s="16"/>
      <c r="B200" s="16"/>
      <c r="C200" s="337"/>
      <c r="D200" s="337"/>
      <c r="E200" s="135" t="s">
        <v>263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36"/>
      <c r="W200" s="136"/>
      <c r="X200" s="136"/>
      <c r="Y200" s="136"/>
      <c r="Z200" s="136"/>
    </row>
    <row r="201" spans="1:26" ht="15.75" customHeight="1">
      <c r="A201" s="16"/>
      <c r="B201" s="16"/>
      <c r="C201" s="337"/>
      <c r="D201" s="398" t="s">
        <v>264</v>
      </c>
      <c r="E201" s="135" t="s">
        <v>265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36"/>
      <c r="W201" s="136"/>
      <c r="X201" s="136"/>
      <c r="Y201" s="136"/>
      <c r="Z201" s="136"/>
    </row>
    <row r="202" spans="1:26" ht="15.75" customHeight="1">
      <c r="A202" s="16"/>
      <c r="B202" s="16"/>
      <c r="C202" s="337"/>
      <c r="D202" s="337"/>
      <c r="E202" s="135" t="s">
        <v>266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36"/>
      <c r="W202" s="136"/>
      <c r="X202" s="136"/>
      <c r="Y202" s="136"/>
      <c r="Z202" s="136"/>
    </row>
    <row r="203" spans="1:26" ht="15.75" customHeight="1">
      <c r="A203" s="16"/>
      <c r="B203" s="16"/>
      <c r="C203" s="337"/>
      <c r="D203" s="337"/>
      <c r="E203" s="135" t="s">
        <v>267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36"/>
      <c r="W203" s="136"/>
      <c r="X203" s="136"/>
      <c r="Y203" s="136"/>
      <c r="Z203" s="136"/>
    </row>
    <row r="204" spans="1:26" ht="15.75" customHeight="1">
      <c r="A204" s="16"/>
      <c r="B204" s="16"/>
      <c r="C204" s="337"/>
      <c r="D204" s="337"/>
      <c r="E204" s="135" t="s">
        <v>268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36"/>
      <c r="W204" s="136"/>
      <c r="X204" s="136"/>
      <c r="Y204" s="136"/>
      <c r="Z204" s="136"/>
    </row>
    <row r="205" spans="1:26" ht="15.75" customHeight="1">
      <c r="A205" s="16"/>
      <c r="B205" s="16"/>
      <c r="C205" s="337"/>
      <c r="D205" s="398" t="s">
        <v>269</v>
      </c>
      <c r="E205" s="135" t="s">
        <v>270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36"/>
      <c r="W205" s="136"/>
      <c r="X205" s="136"/>
      <c r="Y205" s="136"/>
      <c r="Z205" s="136"/>
    </row>
    <row r="206" spans="1:26" ht="15.75" customHeight="1">
      <c r="A206" s="16"/>
      <c r="B206" s="16"/>
      <c r="C206" s="337"/>
      <c r="D206" s="337"/>
      <c r="E206" s="135" t="s">
        <v>271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36"/>
      <c r="W206" s="136"/>
      <c r="X206" s="136"/>
      <c r="Y206" s="136"/>
      <c r="Z206" s="136"/>
    </row>
    <row r="207" spans="1:26" ht="15.75" customHeight="1">
      <c r="A207" s="16"/>
      <c r="B207" s="16"/>
      <c r="C207" s="337"/>
      <c r="D207" s="337"/>
      <c r="E207" s="135" t="s">
        <v>272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36"/>
      <c r="W207" s="136"/>
      <c r="X207" s="136"/>
      <c r="Y207" s="136"/>
      <c r="Z207" s="136"/>
    </row>
    <row r="208" spans="1:26" ht="15.75" customHeight="1">
      <c r="A208" s="16"/>
      <c r="B208" s="16"/>
      <c r="C208" s="337"/>
      <c r="D208" s="337"/>
      <c r="E208" s="135" t="s">
        <v>273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36"/>
      <c r="W208" s="136"/>
      <c r="X208" s="136"/>
      <c r="Y208" s="136"/>
      <c r="Z208" s="136"/>
    </row>
    <row r="209" spans="1:26" ht="15.75" customHeight="1">
      <c r="A209" s="16"/>
      <c r="B209" s="16"/>
      <c r="C209" s="337"/>
      <c r="D209" s="337"/>
      <c r="E209" s="135" t="s">
        <v>274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36"/>
      <c r="W209" s="136"/>
      <c r="X209" s="136"/>
      <c r="Y209" s="136"/>
      <c r="Z209" s="136"/>
    </row>
    <row r="210" spans="1:26" ht="15.75" customHeight="1">
      <c r="A210" s="16"/>
      <c r="B210" s="16"/>
      <c r="C210" s="337"/>
      <c r="D210" s="337"/>
      <c r="E210" s="135" t="s">
        <v>275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36"/>
      <c r="W210" s="136"/>
      <c r="X210" s="136"/>
      <c r="Y210" s="136"/>
      <c r="Z210" s="136"/>
    </row>
    <row r="211" spans="1:26" ht="15.75" customHeight="1">
      <c r="A211" s="16"/>
      <c r="B211" s="16"/>
      <c r="C211" s="337"/>
      <c r="D211" s="398" t="s">
        <v>101</v>
      </c>
      <c r="E211" s="135" t="s">
        <v>354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36"/>
      <c r="W211" s="136"/>
      <c r="X211" s="136"/>
      <c r="Y211" s="136"/>
      <c r="Z211" s="136"/>
    </row>
    <row r="212" spans="1:26" ht="15.75" customHeight="1">
      <c r="A212" s="16"/>
      <c r="B212" s="16"/>
      <c r="C212" s="337"/>
      <c r="D212" s="337"/>
      <c r="E212" s="135" t="s">
        <v>355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36"/>
      <c r="W212" s="136"/>
      <c r="X212" s="136"/>
      <c r="Y212" s="136"/>
      <c r="Z212" s="136"/>
    </row>
    <row r="213" spans="1:26" ht="15.75" customHeight="1">
      <c r="A213" s="16"/>
      <c r="B213" s="16"/>
      <c r="C213" s="337"/>
      <c r="D213" s="337"/>
      <c r="E213" s="135" t="s">
        <v>356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36"/>
      <c r="W213" s="136"/>
      <c r="X213" s="136"/>
      <c r="Y213" s="136"/>
      <c r="Z213" s="136"/>
    </row>
    <row r="214" spans="1:26" ht="15.75" customHeight="1">
      <c r="A214" s="16"/>
      <c r="B214" s="16"/>
      <c r="C214" s="337"/>
      <c r="D214" s="398" t="s">
        <v>276</v>
      </c>
      <c r="E214" s="135" t="s">
        <v>277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36"/>
      <c r="W214" s="136"/>
      <c r="X214" s="136"/>
      <c r="Y214" s="136"/>
      <c r="Z214" s="136"/>
    </row>
    <row r="215" spans="1:26" ht="15.75" customHeight="1">
      <c r="A215" s="16"/>
      <c r="B215" s="16"/>
      <c r="C215" s="337"/>
      <c r="D215" s="337"/>
      <c r="E215" s="135" t="s">
        <v>278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36"/>
      <c r="W215" s="136"/>
      <c r="X215" s="136"/>
      <c r="Y215" s="136"/>
      <c r="Z215" s="136"/>
    </row>
    <row r="216" spans="1:26" ht="15.75" customHeight="1">
      <c r="A216" s="16"/>
      <c r="B216" s="16"/>
      <c r="C216" s="337"/>
      <c r="D216" s="398" t="s">
        <v>279</v>
      </c>
      <c r="E216" s="135" t="s">
        <v>280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36"/>
      <c r="W216" s="136"/>
      <c r="X216" s="136"/>
      <c r="Y216" s="136"/>
      <c r="Z216" s="136"/>
    </row>
    <row r="217" spans="1:26" ht="15.75" customHeight="1">
      <c r="A217" s="16"/>
      <c r="B217" s="16"/>
      <c r="C217" s="337"/>
      <c r="D217" s="337"/>
      <c r="E217" s="135" t="s">
        <v>281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36"/>
      <c r="W217" s="136"/>
      <c r="X217" s="136"/>
      <c r="Y217" s="136"/>
      <c r="Z217" s="136"/>
    </row>
    <row r="218" spans="1:26" ht="15.75" customHeight="1">
      <c r="A218" s="16"/>
      <c r="B218" s="16"/>
      <c r="C218" s="337"/>
      <c r="D218" s="398" t="s">
        <v>282</v>
      </c>
      <c r="E218" s="135" t="s">
        <v>283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36"/>
      <c r="W218" s="136"/>
      <c r="X218" s="136"/>
      <c r="Y218" s="136"/>
      <c r="Z218" s="136"/>
    </row>
    <row r="219" spans="1:26" ht="15.75" customHeight="1">
      <c r="A219" s="16"/>
      <c r="B219" s="16"/>
      <c r="C219" s="337"/>
      <c r="D219" s="337"/>
      <c r="E219" s="135" t="s">
        <v>284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36"/>
      <c r="W219" s="136"/>
      <c r="X219" s="136"/>
      <c r="Y219" s="136"/>
      <c r="Z219" s="136"/>
    </row>
    <row r="220" spans="1:26" ht="15.75" customHeight="1">
      <c r="A220" s="16"/>
      <c r="B220" s="16"/>
      <c r="C220" s="337"/>
      <c r="D220" s="398" t="s">
        <v>285</v>
      </c>
      <c r="E220" s="135" t="s">
        <v>286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36"/>
      <c r="W220" s="136"/>
      <c r="X220" s="136"/>
      <c r="Y220" s="136"/>
      <c r="Z220" s="136"/>
    </row>
    <row r="221" spans="1:26" ht="15.75" customHeight="1">
      <c r="A221" s="16"/>
      <c r="B221" s="16"/>
      <c r="C221" s="337"/>
      <c r="D221" s="337"/>
      <c r="E221" s="135" t="s">
        <v>287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36"/>
      <c r="W221" s="136"/>
      <c r="X221" s="136"/>
      <c r="Y221" s="136"/>
      <c r="Z221" s="136"/>
    </row>
    <row r="222" spans="1:26" ht="15.75" customHeight="1">
      <c r="A222" s="16"/>
      <c r="B222" s="16"/>
      <c r="C222" s="337"/>
      <c r="D222" s="337"/>
      <c r="E222" s="135" t="s">
        <v>288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36"/>
      <c r="W222" s="136"/>
      <c r="X222" s="136"/>
      <c r="Y222" s="136"/>
      <c r="Z222" s="136"/>
    </row>
    <row r="223" spans="1:26" ht="15.75" customHeight="1">
      <c r="A223" s="16"/>
      <c r="B223" s="16"/>
      <c r="C223" s="337"/>
      <c r="D223" s="337"/>
      <c r="E223" s="135" t="s">
        <v>289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36"/>
      <c r="W223" s="136"/>
      <c r="X223" s="136"/>
      <c r="Y223" s="136"/>
      <c r="Z223" s="136"/>
    </row>
    <row r="224" spans="1:26" ht="15.75" customHeight="1">
      <c r="A224" s="16"/>
      <c r="B224" s="16"/>
      <c r="C224" s="337"/>
      <c r="D224" s="337"/>
      <c r="E224" s="135" t="s">
        <v>290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36"/>
      <c r="W224" s="136"/>
      <c r="X224" s="136"/>
      <c r="Y224" s="136"/>
      <c r="Z224" s="136"/>
    </row>
    <row r="225" spans="1:26" ht="15.75" customHeight="1">
      <c r="A225" s="16"/>
      <c r="B225" s="16"/>
      <c r="C225" s="337"/>
      <c r="D225" s="337"/>
      <c r="E225" s="135" t="s">
        <v>291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36"/>
      <c r="W225" s="136"/>
      <c r="X225" s="136"/>
      <c r="Y225" s="136"/>
      <c r="Z225" s="136"/>
    </row>
    <row r="226" spans="1:26" ht="15.75" customHeight="1">
      <c r="A226" s="16"/>
      <c r="B226" s="16"/>
      <c r="C226" s="337"/>
      <c r="D226" s="398" t="s">
        <v>239</v>
      </c>
      <c r="E226" s="135" t="s">
        <v>243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36"/>
      <c r="W226" s="136"/>
      <c r="X226" s="136"/>
      <c r="Y226" s="136"/>
      <c r="Z226" s="136"/>
    </row>
    <row r="227" spans="1:26" ht="15.75" customHeight="1">
      <c r="A227" s="139"/>
      <c r="B227" s="139"/>
      <c r="C227" s="397"/>
      <c r="D227" s="397"/>
      <c r="E227" s="140" t="s">
        <v>357</v>
      </c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6"/>
      <c r="W227" s="136"/>
      <c r="X227" s="136"/>
      <c r="Y227" s="136"/>
      <c r="Z227" s="136"/>
    </row>
    <row r="228" spans="1:26" ht="15.75" customHeight="1">
      <c r="A228" s="16"/>
      <c r="B228" s="16"/>
      <c r="C228" s="399" t="s">
        <v>234</v>
      </c>
      <c r="D228" s="398" t="s">
        <v>313</v>
      </c>
      <c r="E228" s="135" t="s">
        <v>358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36"/>
      <c r="W228" s="136"/>
      <c r="X228" s="136"/>
      <c r="Y228" s="136"/>
      <c r="Z228" s="136"/>
    </row>
    <row r="229" spans="1:26" ht="15.75" customHeight="1">
      <c r="A229" s="16"/>
      <c r="B229" s="16"/>
      <c r="C229" s="337"/>
      <c r="D229" s="337"/>
      <c r="E229" s="135" t="s">
        <v>359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36"/>
      <c r="W229" s="136"/>
      <c r="X229" s="136"/>
      <c r="Y229" s="136"/>
      <c r="Z229" s="136"/>
    </row>
    <row r="230" spans="1:26" ht="15.75" customHeight="1">
      <c r="A230" s="16"/>
      <c r="B230" s="16"/>
      <c r="C230" s="337"/>
      <c r="D230" s="337"/>
      <c r="E230" s="135" t="s">
        <v>360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36"/>
      <c r="W230" s="136"/>
      <c r="X230" s="136"/>
      <c r="Y230" s="136"/>
      <c r="Z230" s="136"/>
    </row>
    <row r="231" spans="1:26" ht="15.75" customHeight="1">
      <c r="A231" s="16"/>
      <c r="B231" s="16"/>
      <c r="C231" s="337"/>
      <c r="D231" s="398" t="s">
        <v>93</v>
      </c>
      <c r="E231" s="135" t="s">
        <v>361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36"/>
      <c r="W231" s="136"/>
      <c r="X231" s="136"/>
      <c r="Y231" s="136"/>
      <c r="Z231" s="136"/>
    </row>
    <row r="232" spans="1:26" ht="15.75" customHeight="1">
      <c r="A232" s="16"/>
      <c r="B232" s="16"/>
      <c r="C232" s="337"/>
      <c r="D232" s="337"/>
      <c r="E232" s="135" t="s">
        <v>359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36"/>
      <c r="W232" s="136"/>
      <c r="X232" s="136"/>
      <c r="Y232" s="136"/>
      <c r="Z232" s="136"/>
    </row>
    <row r="233" spans="1:26" ht="15.75" customHeight="1">
      <c r="A233" s="16"/>
      <c r="B233" s="16"/>
      <c r="C233" s="337"/>
      <c r="D233" s="337"/>
      <c r="E233" s="135" t="s">
        <v>360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36"/>
      <c r="W233" s="136"/>
      <c r="X233" s="136"/>
      <c r="Y233" s="136"/>
      <c r="Z233" s="136"/>
    </row>
    <row r="234" spans="1:26" ht="15.75" customHeight="1">
      <c r="A234" s="16"/>
      <c r="B234" s="16"/>
      <c r="C234" s="337"/>
      <c r="D234" s="337"/>
      <c r="E234" s="135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36"/>
      <c r="W234" s="136"/>
      <c r="X234" s="136"/>
      <c r="Y234" s="136"/>
      <c r="Z234" s="136"/>
    </row>
    <row r="235" spans="1:26" ht="15.75" customHeight="1">
      <c r="A235" s="16"/>
      <c r="B235" s="16"/>
      <c r="C235" s="337"/>
      <c r="D235" s="398" t="s">
        <v>347</v>
      </c>
      <c r="E235" s="135" t="s">
        <v>358</v>
      </c>
      <c r="F235" s="135"/>
      <c r="G235" s="135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36"/>
      <c r="W235" s="136"/>
      <c r="X235" s="136"/>
      <c r="Y235" s="136"/>
      <c r="Z235" s="136"/>
    </row>
    <row r="236" spans="1:26" ht="15.75" customHeight="1">
      <c r="A236" s="16"/>
      <c r="B236" s="16"/>
      <c r="C236" s="337"/>
      <c r="D236" s="337"/>
      <c r="E236" s="135" t="s">
        <v>362</v>
      </c>
      <c r="F236" s="135"/>
      <c r="G236" s="135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36"/>
      <c r="W236" s="136"/>
      <c r="X236" s="136"/>
      <c r="Y236" s="136"/>
      <c r="Z236" s="136"/>
    </row>
    <row r="237" spans="1:26" ht="15.75" customHeight="1">
      <c r="A237" s="16"/>
      <c r="B237" s="16"/>
      <c r="C237" s="337"/>
      <c r="D237" s="337"/>
      <c r="E237" s="135" t="s">
        <v>363</v>
      </c>
      <c r="F237" s="135"/>
      <c r="G237" s="135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36"/>
      <c r="W237" s="136"/>
      <c r="X237" s="136"/>
      <c r="Y237" s="136"/>
      <c r="Z237" s="136"/>
    </row>
    <row r="238" spans="1:26" ht="15.75" customHeight="1">
      <c r="A238" s="16"/>
      <c r="B238" s="16"/>
      <c r="C238" s="337"/>
      <c r="D238" s="337"/>
      <c r="E238" s="135" t="s">
        <v>364</v>
      </c>
      <c r="F238" s="135"/>
      <c r="G238" s="135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36"/>
      <c r="W238" s="136"/>
      <c r="X238" s="136"/>
      <c r="Y238" s="136"/>
      <c r="Z238" s="136"/>
    </row>
    <row r="239" spans="1:26" ht="15.75" customHeight="1">
      <c r="A239" s="16"/>
      <c r="B239" s="16"/>
      <c r="C239" s="337"/>
      <c r="D239" s="337"/>
      <c r="E239" s="135" t="s">
        <v>87</v>
      </c>
      <c r="F239" s="135"/>
      <c r="G239" s="135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36"/>
      <c r="W239" s="136"/>
      <c r="X239" s="136"/>
      <c r="Y239" s="136"/>
      <c r="Z239" s="136"/>
    </row>
    <row r="240" spans="1:26" ht="15.75" customHeight="1">
      <c r="A240" s="16"/>
      <c r="B240" s="16"/>
      <c r="C240" s="337"/>
      <c r="D240" s="398" t="s">
        <v>54</v>
      </c>
      <c r="E240" s="135" t="s">
        <v>365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36"/>
      <c r="W240" s="136"/>
      <c r="X240" s="136"/>
      <c r="Y240" s="136"/>
      <c r="Z240" s="136"/>
    </row>
    <row r="241" spans="1:26" ht="15.75" customHeight="1">
      <c r="A241" s="16"/>
      <c r="B241" s="16"/>
      <c r="C241" s="337"/>
      <c r="D241" s="337"/>
      <c r="E241" s="135" t="s">
        <v>361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36"/>
      <c r="W241" s="136"/>
      <c r="X241" s="136"/>
      <c r="Y241" s="136"/>
      <c r="Z241" s="136"/>
    </row>
    <row r="242" spans="1:26" ht="15.75" customHeight="1">
      <c r="A242" s="16"/>
      <c r="B242" s="16"/>
      <c r="C242" s="337"/>
      <c r="D242" s="337"/>
      <c r="E242" s="135" t="s">
        <v>358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36"/>
      <c r="W242" s="136"/>
      <c r="X242" s="136"/>
      <c r="Y242" s="136"/>
      <c r="Z242" s="136"/>
    </row>
    <row r="243" spans="1:26" ht="15.75" customHeight="1">
      <c r="A243" s="16"/>
      <c r="B243" s="16"/>
      <c r="C243" s="337"/>
      <c r="D243" s="337"/>
      <c r="E243" s="135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36"/>
      <c r="W243" s="136"/>
      <c r="X243" s="136"/>
      <c r="Y243" s="136"/>
      <c r="Z243" s="136"/>
    </row>
    <row r="244" spans="1:26" ht="15.75" customHeight="1">
      <c r="A244" s="16"/>
      <c r="B244" s="16"/>
      <c r="C244" s="337"/>
      <c r="D244" s="337"/>
      <c r="E244" s="135" t="s">
        <v>366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36"/>
      <c r="W244" s="136"/>
      <c r="X244" s="136"/>
      <c r="Y244" s="136"/>
      <c r="Z244" s="136"/>
    </row>
    <row r="245" spans="1:26" ht="15.75" customHeight="1">
      <c r="A245" s="16"/>
      <c r="B245" s="16"/>
      <c r="C245" s="337"/>
      <c r="D245" s="398" t="s">
        <v>101</v>
      </c>
      <c r="E245" s="135" t="s">
        <v>367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36"/>
      <c r="W245" s="136"/>
      <c r="X245" s="136"/>
      <c r="Y245" s="136"/>
      <c r="Z245" s="136"/>
    </row>
    <row r="246" spans="1:26" ht="15.75" customHeight="1">
      <c r="A246" s="16"/>
      <c r="B246" s="16"/>
      <c r="C246" s="337"/>
      <c r="D246" s="337"/>
      <c r="E246" s="135" t="s">
        <v>368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36"/>
      <c r="W246" s="136"/>
      <c r="X246" s="136"/>
      <c r="Y246" s="136"/>
      <c r="Z246" s="136"/>
    </row>
    <row r="247" spans="1:26" ht="15.75" customHeight="1">
      <c r="A247" s="16"/>
      <c r="B247" s="16"/>
      <c r="C247" s="337"/>
      <c r="D247" s="337"/>
      <c r="E247" s="135" t="s">
        <v>369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36"/>
      <c r="W247" s="136"/>
      <c r="X247" s="136"/>
      <c r="Y247" s="136"/>
      <c r="Z247" s="136"/>
    </row>
    <row r="248" spans="1:26" ht="15.75" customHeight="1">
      <c r="A248" s="16"/>
      <c r="B248" s="16"/>
      <c r="C248" s="337"/>
      <c r="D248" s="337"/>
      <c r="E248" s="135" t="s">
        <v>370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36"/>
      <c r="W248" s="136"/>
      <c r="X248" s="136"/>
      <c r="Y248" s="136"/>
      <c r="Z248" s="136"/>
    </row>
    <row r="249" spans="1:26" ht="15.75" customHeight="1">
      <c r="A249" s="16"/>
      <c r="B249" s="16"/>
      <c r="C249" s="337"/>
      <c r="D249" s="337"/>
      <c r="E249" s="135" t="s">
        <v>371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36"/>
      <c r="W249" s="136"/>
      <c r="X249" s="136"/>
      <c r="Y249" s="136"/>
      <c r="Z249" s="136"/>
    </row>
    <row r="250" spans="1:26" ht="15.75" customHeight="1">
      <c r="A250" s="16"/>
      <c r="B250" s="16"/>
      <c r="C250" s="337"/>
      <c r="D250" s="337"/>
      <c r="E250" s="135" t="s">
        <v>372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36"/>
      <c r="W250" s="136"/>
      <c r="X250" s="136"/>
      <c r="Y250" s="136"/>
      <c r="Z250" s="136"/>
    </row>
    <row r="251" spans="1:26" ht="15.75" customHeight="1">
      <c r="A251" s="16"/>
      <c r="B251" s="16"/>
      <c r="C251" s="337"/>
      <c r="D251" s="398" t="s">
        <v>373</v>
      </c>
      <c r="E251" s="135" t="s">
        <v>374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36"/>
      <c r="W251" s="136"/>
      <c r="X251" s="136"/>
      <c r="Y251" s="136"/>
      <c r="Z251" s="136"/>
    </row>
    <row r="252" spans="1:26" ht="15.75" customHeight="1">
      <c r="A252" s="16"/>
      <c r="B252" s="16"/>
      <c r="C252" s="337"/>
      <c r="D252" s="337"/>
      <c r="E252" s="135" t="s">
        <v>375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36"/>
      <c r="W252" s="136"/>
      <c r="X252" s="136"/>
      <c r="Y252" s="136"/>
      <c r="Z252" s="136"/>
    </row>
    <row r="253" spans="1:26" ht="15.75" customHeight="1">
      <c r="A253" s="16"/>
      <c r="B253" s="16"/>
      <c r="C253" s="337"/>
      <c r="D253" s="337"/>
      <c r="E253" s="135" t="s">
        <v>376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36"/>
      <c r="W253" s="136"/>
      <c r="X253" s="136"/>
      <c r="Y253" s="136"/>
      <c r="Z253" s="136"/>
    </row>
    <row r="254" spans="1:26" ht="15.75" customHeight="1">
      <c r="A254" s="16"/>
      <c r="B254" s="16"/>
      <c r="C254" s="337"/>
      <c r="D254" s="337"/>
      <c r="E254" s="135" t="s">
        <v>377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36"/>
      <c r="W254" s="136"/>
      <c r="X254" s="136"/>
      <c r="Y254" s="136"/>
      <c r="Z254" s="136"/>
    </row>
    <row r="255" spans="1:26" ht="15.75" customHeight="1">
      <c r="A255" s="16"/>
      <c r="B255" s="16"/>
      <c r="C255" s="337"/>
      <c r="D255" s="337"/>
      <c r="E255" s="135" t="s">
        <v>378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36"/>
      <c r="W255" s="136"/>
      <c r="X255" s="136"/>
      <c r="Y255" s="136"/>
      <c r="Z255" s="136"/>
    </row>
    <row r="256" spans="1:26" ht="15.75" customHeight="1">
      <c r="A256" s="16"/>
      <c r="B256" s="16"/>
      <c r="C256" s="337"/>
      <c r="D256" s="398" t="s">
        <v>285</v>
      </c>
      <c r="E256" s="135" t="s">
        <v>379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36"/>
      <c r="W256" s="136"/>
      <c r="X256" s="136"/>
      <c r="Y256" s="136"/>
      <c r="Z256" s="136"/>
    </row>
    <row r="257" spans="1:26" ht="15.75" customHeight="1">
      <c r="A257" s="16"/>
      <c r="B257" s="16"/>
      <c r="C257" s="337"/>
      <c r="D257" s="337"/>
      <c r="E257" s="135" t="s">
        <v>380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36"/>
      <c r="W257" s="136"/>
      <c r="X257" s="136"/>
      <c r="Y257" s="136"/>
      <c r="Z257" s="136"/>
    </row>
    <row r="258" spans="1:26" ht="15.75" customHeight="1">
      <c r="A258" s="16"/>
      <c r="B258" s="16"/>
      <c r="C258" s="337"/>
      <c r="D258" s="337"/>
      <c r="E258" s="135" t="s">
        <v>381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36"/>
      <c r="W258" s="136"/>
      <c r="X258" s="136"/>
      <c r="Y258" s="136"/>
      <c r="Z258" s="136"/>
    </row>
    <row r="259" spans="1:26" ht="15.75" customHeight="1">
      <c r="A259" s="16"/>
      <c r="B259" s="16"/>
      <c r="C259" s="337"/>
      <c r="D259" s="337"/>
      <c r="E259" s="135" t="s">
        <v>382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36"/>
      <c r="W259" s="136"/>
      <c r="X259" s="136"/>
      <c r="Y259" s="136"/>
      <c r="Z259" s="136"/>
    </row>
    <row r="260" spans="1:26" ht="15.75" customHeight="1">
      <c r="A260" s="16"/>
      <c r="B260" s="16"/>
      <c r="C260" s="337"/>
      <c r="D260" s="398" t="s">
        <v>276</v>
      </c>
      <c r="E260" s="135" t="s">
        <v>383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36"/>
      <c r="W260" s="136"/>
      <c r="X260" s="136"/>
      <c r="Y260" s="136"/>
      <c r="Z260" s="136"/>
    </row>
    <row r="261" spans="1:26" ht="15.75" customHeight="1">
      <c r="A261" s="16"/>
      <c r="B261" s="16"/>
      <c r="C261" s="337"/>
      <c r="D261" s="337"/>
      <c r="E261" s="135" t="s">
        <v>384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36"/>
      <c r="W261" s="136"/>
      <c r="X261" s="136"/>
      <c r="Y261" s="136"/>
      <c r="Z261" s="136"/>
    </row>
    <row r="262" spans="1:26" ht="15.75" customHeight="1">
      <c r="A262" s="16"/>
      <c r="B262" s="16"/>
      <c r="C262" s="337"/>
      <c r="D262" s="337"/>
      <c r="E262" s="135" t="s">
        <v>385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36"/>
      <c r="W262" s="136"/>
      <c r="X262" s="136"/>
      <c r="Y262" s="136"/>
      <c r="Z262" s="136"/>
    </row>
    <row r="263" spans="1:26" ht="15.75" customHeight="1">
      <c r="A263" s="16"/>
      <c r="B263" s="16"/>
      <c r="C263" s="337"/>
      <c r="D263" s="337"/>
      <c r="E263" s="135" t="s">
        <v>386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36"/>
      <c r="W263" s="136"/>
      <c r="X263" s="136"/>
      <c r="Y263" s="136"/>
      <c r="Z263" s="136"/>
    </row>
    <row r="264" spans="1:26" ht="15.75" customHeight="1">
      <c r="A264" s="16"/>
      <c r="B264" s="16"/>
      <c r="C264" s="337"/>
      <c r="D264" s="398" t="s">
        <v>258</v>
      </c>
      <c r="E264" s="135" t="s">
        <v>387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36"/>
      <c r="W264" s="136"/>
      <c r="X264" s="136"/>
      <c r="Y264" s="136"/>
      <c r="Z264" s="136"/>
    </row>
    <row r="265" spans="1:26" ht="15.75" customHeight="1">
      <c r="A265" s="16"/>
      <c r="B265" s="16"/>
      <c r="C265" s="337"/>
      <c r="D265" s="337"/>
      <c r="E265" s="135" t="s">
        <v>388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36"/>
      <c r="W265" s="136"/>
      <c r="X265" s="136"/>
      <c r="Y265" s="136"/>
      <c r="Z265" s="136"/>
    </row>
    <row r="266" spans="1:26" ht="15.75" customHeight="1">
      <c r="A266" s="16"/>
      <c r="B266" s="16"/>
      <c r="C266" s="16"/>
      <c r="D266" s="135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36"/>
      <c r="W266" s="136"/>
      <c r="X266" s="136"/>
      <c r="Y266" s="136"/>
      <c r="Z266" s="136"/>
    </row>
    <row r="267" spans="1:26" ht="15.75" customHeight="1">
      <c r="A267" s="16"/>
      <c r="B267" s="16"/>
      <c r="C267" s="16"/>
      <c r="D267" s="135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36"/>
      <c r="W267" s="136"/>
      <c r="X267" s="136"/>
      <c r="Y267" s="136"/>
      <c r="Z267" s="136"/>
    </row>
    <row r="268" spans="1:26" ht="15.75" customHeight="1">
      <c r="A268" s="16"/>
      <c r="B268" s="16"/>
      <c r="C268" s="16"/>
      <c r="D268" s="135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36"/>
      <c r="W268" s="136"/>
      <c r="X268" s="136"/>
      <c r="Y268" s="136"/>
      <c r="Z268" s="136"/>
    </row>
    <row r="269" spans="1:26" ht="15.75" customHeight="1">
      <c r="A269" s="16"/>
      <c r="B269" s="16"/>
      <c r="C269" s="16"/>
      <c r="D269" s="135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36"/>
      <c r="W269" s="136"/>
      <c r="X269" s="136"/>
      <c r="Y269" s="136"/>
      <c r="Z269" s="136"/>
    </row>
    <row r="270" spans="1:26" ht="15.75" customHeight="1">
      <c r="A270" s="16"/>
      <c r="B270" s="16"/>
      <c r="C270" s="16"/>
      <c r="D270" s="135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36"/>
      <c r="W270" s="136"/>
      <c r="X270" s="136"/>
      <c r="Y270" s="136"/>
      <c r="Z270" s="136"/>
    </row>
    <row r="271" spans="1:26" ht="15.75" customHeight="1">
      <c r="A271" s="16"/>
      <c r="B271" s="16"/>
      <c r="C271" s="16"/>
      <c r="D271" s="135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36"/>
      <c r="W271" s="136"/>
      <c r="X271" s="136"/>
      <c r="Y271" s="136"/>
      <c r="Z271" s="136"/>
    </row>
    <row r="272" spans="1:26" ht="15.75" customHeight="1">
      <c r="A272" s="16"/>
      <c r="B272" s="16"/>
      <c r="C272" s="16"/>
      <c r="D272" s="135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36"/>
      <c r="W272" s="136"/>
      <c r="X272" s="136"/>
      <c r="Y272" s="136"/>
      <c r="Z272" s="136"/>
    </row>
    <row r="273" spans="1:26" ht="15.75" customHeight="1">
      <c r="A273" s="16"/>
      <c r="B273" s="16"/>
      <c r="C273" s="16"/>
      <c r="D273" s="135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36"/>
      <c r="W273" s="136"/>
      <c r="X273" s="136"/>
      <c r="Y273" s="136"/>
      <c r="Z273" s="136"/>
    </row>
    <row r="274" spans="1:26" ht="15.75" customHeight="1">
      <c r="A274" s="16"/>
      <c r="B274" s="16"/>
      <c r="C274" s="16"/>
      <c r="D274" s="135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36"/>
      <c r="W274" s="136"/>
      <c r="X274" s="136"/>
      <c r="Y274" s="136"/>
      <c r="Z274" s="136"/>
    </row>
    <row r="275" spans="1:26" ht="15.75" customHeight="1">
      <c r="A275" s="16"/>
      <c r="B275" s="16"/>
      <c r="C275" s="16"/>
      <c r="D275" s="135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36"/>
      <c r="W275" s="136"/>
      <c r="X275" s="136"/>
      <c r="Y275" s="136"/>
      <c r="Z275" s="136"/>
    </row>
    <row r="276" spans="1:26" ht="15.75" customHeight="1">
      <c r="A276" s="16"/>
      <c r="B276" s="16"/>
      <c r="C276" s="16"/>
      <c r="D276" s="135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36"/>
      <c r="W276" s="136"/>
      <c r="X276" s="136"/>
      <c r="Y276" s="136"/>
      <c r="Z276" s="136"/>
    </row>
    <row r="277" spans="1:26" ht="15.75" customHeight="1">
      <c r="A277" s="16"/>
      <c r="B277" s="16"/>
      <c r="C277" s="16"/>
      <c r="D277" s="135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36"/>
      <c r="W277" s="136"/>
      <c r="X277" s="136"/>
      <c r="Y277" s="136"/>
      <c r="Z277" s="136"/>
    </row>
    <row r="278" spans="1:26" ht="15.75" customHeight="1">
      <c r="A278" s="16"/>
      <c r="B278" s="16"/>
      <c r="C278" s="16"/>
      <c r="D278" s="135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36"/>
      <c r="W278" s="136"/>
      <c r="X278" s="136"/>
      <c r="Y278" s="136"/>
      <c r="Z278" s="136"/>
    </row>
    <row r="279" spans="1:26" ht="15.75" customHeight="1">
      <c r="A279" s="16"/>
      <c r="B279" s="16"/>
      <c r="C279" s="16"/>
      <c r="D279" s="135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36"/>
      <c r="W279" s="136"/>
      <c r="X279" s="136"/>
      <c r="Y279" s="136"/>
      <c r="Z279" s="136"/>
    </row>
    <row r="280" spans="1:26" ht="15.75" customHeight="1">
      <c r="A280" s="16"/>
      <c r="B280" s="16"/>
      <c r="C280" s="16"/>
      <c r="D280" s="135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36"/>
      <c r="W280" s="136"/>
      <c r="X280" s="136"/>
      <c r="Y280" s="136"/>
      <c r="Z280" s="136"/>
    </row>
    <row r="281" spans="1:26" ht="15.75" customHeight="1">
      <c r="A281" s="16"/>
      <c r="B281" s="16"/>
      <c r="C281" s="16"/>
      <c r="D281" s="135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36"/>
      <c r="W281" s="136"/>
      <c r="X281" s="136"/>
      <c r="Y281" s="136"/>
      <c r="Z281" s="136"/>
    </row>
    <row r="282" spans="1:26" ht="15.75" customHeight="1">
      <c r="A282" s="16"/>
      <c r="B282" s="16"/>
      <c r="C282" s="16"/>
      <c r="D282" s="135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36"/>
      <c r="W282" s="136"/>
      <c r="X282" s="136"/>
      <c r="Y282" s="136"/>
      <c r="Z282" s="136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36"/>
      <c r="W283" s="136"/>
      <c r="X283" s="136"/>
      <c r="Y283" s="136"/>
      <c r="Z283" s="136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36"/>
      <c r="W284" s="136"/>
      <c r="X284" s="136"/>
      <c r="Y284" s="136"/>
      <c r="Z284" s="136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36"/>
      <c r="W285" s="136"/>
      <c r="X285" s="136"/>
      <c r="Y285" s="136"/>
      <c r="Z285" s="136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36"/>
      <c r="W286" s="136"/>
      <c r="X286" s="136"/>
      <c r="Y286" s="136"/>
      <c r="Z286" s="136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36"/>
      <c r="W287" s="136"/>
      <c r="X287" s="136"/>
      <c r="Y287" s="136"/>
      <c r="Z287" s="136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36"/>
      <c r="W288" s="136"/>
      <c r="X288" s="136"/>
      <c r="Y288" s="136"/>
      <c r="Z288" s="136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36"/>
      <c r="W289" s="136"/>
      <c r="X289" s="136"/>
      <c r="Y289" s="136"/>
      <c r="Z289" s="136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36"/>
      <c r="W290" s="136"/>
      <c r="X290" s="136"/>
      <c r="Y290" s="136"/>
      <c r="Z290" s="136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36"/>
      <c r="W291" s="136"/>
      <c r="X291" s="136"/>
      <c r="Y291" s="136"/>
      <c r="Z291" s="136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36"/>
      <c r="W292" s="136"/>
      <c r="X292" s="136"/>
      <c r="Y292" s="136"/>
      <c r="Z292" s="136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36"/>
      <c r="W293" s="136"/>
      <c r="X293" s="136"/>
      <c r="Y293" s="136"/>
      <c r="Z293" s="136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36"/>
      <c r="W294" s="136"/>
      <c r="X294" s="136"/>
      <c r="Y294" s="136"/>
      <c r="Z294" s="136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36"/>
      <c r="W295" s="136"/>
      <c r="X295" s="136"/>
      <c r="Y295" s="136"/>
      <c r="Z295" s="136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36"/>
      <c r="W296" s="136"/>
      <c r="X296" s="136"/>
      <c r="Y296" s="136"/>
      <c r="Z296" s="136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36"/>
      <c r="W297" s="136"/>
      <c r="X297" s="136"/>
      <c r="Y297" s="136"/>
      <c r="Z297" s="136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36"/>
      <c r="W298" s="136"/>
      <c r="X298" s="136"/>
      <c r="Y298" s="136"/>
      <c r="Z298" s="136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36"/>
      <c r="W299" s="136"/>
      <c r="X299" s="136"/>
      <c r="Y299" s="136"/>
      <c r="Z299" s="136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36"/>
      <c r="W300" s="136"/>
      <c r="X300" s="136"/>
      <c r="Y300" s="136"/>
      <c r="Z300" s="136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36"/>
      <c r="W301" s="136"/>
      <c r="X301" s="136"/>
      <c r="Y301" s="136"/>
      <c r="Z301" s="136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36"/>
      <c r="W302" s="136"/>
      <c r="X302" s="136"/>
      <c r="Y302" s="136"/>
      <c r="Z302" s="136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36"/>
      <c r="W303" s="136"/>
      <c r="X303" s="136"/>
      <c r="Y303" s="136"/>
      <c r="Z303" s="136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36"/>
      <c r="W304" s="136"/>
      <c r="X304" s="136"/>
      <c r="Y304" s="136"/>
      <c r="Z304" s="136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36"/>
      <c r="W305" s="136"/>
      <c r="X305" s="136"/>
      <c r="Y305" s="136"/>
      <c r="Z305" s="136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36"/>
      <c r="W306" s="136"/>
      <c r="X306" s="136"/>
      <c r="Y306" s="136"/>
      <c r="Z306" s="136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36"/>
      <c r="W307" s="136"/>
      <c r="X307" s="136"/>
      <c r="Y307" s="136"/>
      <c r="Z307" s="136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36"/>
      <c r="W308" s="136"/>
      <c r="X308" s="136"/>
      <c r="Y308" s="136"/>
      <c r="Z308" s="136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36"/>
      <c r="W309" s="136"/>
      <c r="X309" s="136"/>
      <c r="Y309" s="136"/>
      <c r="Z309" s="136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36"/>
      <c r="W310" s="136"/>
      <c r="X310" s="136"/>
      <c r="Y310" s="136"/>
      <c r="Z310" s="136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36"/>
      <c r="W311" s="136"/>
      <c r="X311" s="136"/>
      <c r="Y311" s="136"/>
      <c r="Z311" s="136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36"/>
      <c r="W312" s="136"/>
      <c r="X312" s="136"/>
      <c r="Y312" s="136"/>
      <c r="Z312" s="136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36"/>
      <c r="W313" s="136"/>
      <c r="X313" s="136"/>
      <c r="Y313" s="136"/>
      <c r="Z313" s="136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36"/>
      <c r="W314" s="136"/>
      <c r="X314" s="136"/>
      <c r="Y314" s="136"/>
      <c r="Z314" s="136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36"/>
      <c r="W315" s="136"/>
      <c r="X315" s="136"/>
      <c r="Y315" s="136"/>
      <c r="Z315" s="136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36"/>
      <c r="W316" s="136"/>
      <c r="X316" s="136"/>
      <c r="Y316" s="136"/>
      <c r="Z316" s="136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36"/>
      <c r="W317" s="136"/>
      <c r="X317" s="136"/>
      <c r="Y317" s="136"/>
      <c r="Z317" s="136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36"/>
      <c r="W318" s="136"/>
      <c r="X318" s="136"/>
      <c r="Y318" s="136"/>
      <c r="Z318" s="136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36"/>
      <c r="W319" s="136"/>
      <c r="X319" s="136"/>
      <c r="Y319" s="136"/>
      <c r="Z319" s="136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36"/>
      <c r="W320" s="136"/>
      <c r="X320" s="136"/>
      <c r="Y320" s="136"/>
      <c r="Z320" s="136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36"/>
      <c r="W321" s="136"/>
      <c r="X321" s="136"/>
      <c r="Y321" s="136"/>
      <c r="Z321" s="136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36"/>
      <c r="W322" s="136"/>
      <c r="X322" s="136"/>
      <c r="Y322" s="136"/>
      <c r="Z322" s="136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36"/>
      <c r="W323" s="136"/>
      <c r="X323" s="136"/>
      <c r="Y323" s="136"/>
      <c r="Z323" s="136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36"/>
      <c r="W324" s="136"/>
      <c r="X324" s="136"/>
      <c r="Y324" s="136"/>
      <c r="Z324" s="136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36"/>
      <c r="W325" s="136"/>
      <c r="X325" s="136"/>
      <c r="Y325" s="136"/>
      <c r="Z325" s="136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36"/>
      <c r="W326" s="136"/>
      <c r="X326" s="136"/>
      <c r="Y326" s="136"/>
      <c r="Z326" s="136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36"/>
      <c r="W327" s="136"/>
      <c r="X327" s="136"/>
      <c r="Y327" s="136"/>
      <c r="Z327" s="136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36"/>
      <c r="W328" s="136"/>
      <c r="X328" s="136"/>
      <c r="Y328" s="136"/>
      <c r="Z328" s="136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36"/>
      <c r="W329" s="136"/>
      <c r="X329" s="136"/>
      <c r="Y329" s="136"/>
      <c r="Z329" s="136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36"/>
      <c r="W330" s="136"/>
      <c r="X330" s="136"/>
      <c r="Y330" s="136"/>
      <c r="Z330" s="136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36"/>
      <c r="W331" s="136"/>
      <c r="X331" s="136"/>
      <c r="Y331" s="136"/>
      <c r="Z331" s="136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36"/>
      <c r="W332" s="136"/>
      <c r="X332" s="136"/>
      <c r="Y332" s="136"/>
      <c r="Z332" s="136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36"/>
      <c r="W333" s="136"/>
      <c r="X333" s="136"/>
      <c r="Y333" s="136"/>
      <c r="Z333" s="136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36"/>
      <c r="W334" s="136"/>
      <c r="X334" s="136"/>
      <c r="Y334" s="136"/>
      <c r="Z334" s="136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36"/>
      <c r="W335" s="136"/>
      <c r="X335" s="136"/>
      <c r="Y335" s="136"/>
      <c r="Z335" s="136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36"/>
      <c r="W336" s="136"/>
      <c r="X336" s="136"/>
      <c r="Y336" s="136"/>
      <c r="Z336" s="136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36"/>
      <c r="W337" s="136"/>
      <c r="X337" s="136"/>
      <c r="Y337" s="136"/>
      <c r="Z337" s="136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36"/>
      <c r="W338" s="136"/>
      <c r="X338" s="136"/>
      <c r="Y338" s="136"/>
      <c r="Z338" s="136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36"/>
      <c r="W339" s="136"/>
      <c r="X339" s="136"/>
      <c r="Y339" s="136"/>
      <c r="Z339" s="136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36"/>
      <c r="W340" s="136"/>
      <c r="X340" s="136"/>
      <c r="Y340" s="136"/>
      <c r="Z340" s="136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36"/>
      <c r="W341" s="136"/>
      <c r="X341" s="136"/>
      <c r="Y341" s="136"/>
      <c r="Z341" s="136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36"/>
      <c r="W342" s="136"/>
      <c r="X342" s="136"/>
      <c r="Y342" s="136"/>
      <c r="Z342" s="136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36"/>
      <c r="W343" s="136"/>
      <c r="X343" s="136"/>
      <c r="Y343" s="136"/>
      <c r="Z343" s="136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36"/>
      <c r="W344" s="136"/>
      <c r="X344" s="136"/>
      <c r="Y344" s="136"/>
      <c r="Z344" s="136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36"/>
      <c r="W345" s="136"/>
      <c r="X345" s="136"/>
      <c r="Y345" s="136"/>
      <c r="Z345" s="136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36"/>
      <c r="W346" s="136"/>
      <c r="X346" s="136"/>
      <c r="Y346" s="136"/>
      <c r="Z346" s="136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36"/>
      <c r="W347" s="136"/>
      <c r="X347" s="136"/>
      <c r="Y347" s="136"/>
      <c r="Z347" s="136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36"/>
      <c r="W348" s="136"/>
      <c r="X348" s="136"/>
      <c r="Y348" s="136"/>
      <c r="Z348" s="136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36"/>
      <c r="W349" s="136"/>
      <c r="X349" s="136"/>
      <c r="Y349" s="136"/>
      <c r="Z349" s="136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36"/>
      <c r="W350" s="136"/>
      <c r="X350" s="136"/>
      <c r="Y350" s="136"/>
      <c r="Z350" s="136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36"/>
      <c r="W351" s="136"/>
      <c r="X351" s="136"/>
      <c r="Y351" s="136"/>
      <c r="Z351" s="136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36"/>
      <c r="W352" s="136"/>
      <c r="X352" s="136"/>
      <c r="Y352" s="136"/>
      <c r="Z352" s="136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36"/>
      <c r="W353" s="136"/>
      <c r="X353" s="136"/>
      <c r="Y353" s="136"/>
      <c r="Z353" s="136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36"/>
      <c r="W354" s="136"/>
      <c r="X354" s="136"/>
      <c r="Y354" s="136"/>
      <c r="Z354" s="136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36"/>
      <c r="W355" s="136"/>
      <c r="X355" s="136"/>
      <c r="Y355" s="136"/>
      <c r="Z355" s="136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36"/>
      <c r="W356" s="136"/>
      <c r="X356" s="136"/>
      <c r="Y356" s="136"/>
      <c r="Z356" s="136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36"/>
      <c r="W357" s="136"/>
      <c r="X357" s="136"/>
      <c r="Y357" s="136"/>
      <c r="Z357" s="136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36"/>
      <c r="W358" s="136"/>
      <c r="X358" s="136"/>
      <c r="Y358" s="136"/>
      <c r="Z358" s="136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36"/>
      <c r="W359" s="136"/>
      <c r="X359" s="136"/>
      <c r="Y359" s="136"/>
      <c r="Z359" s="136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36"/>
      <c r="W360" s="136"/>
      <c r="X360" s="136"/>
      <c r="Y360" s="136"/>
      <c r="Z360" s="136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36"/>
      <c r="W361" s="136"/>
      <c r="X361" s="136"/>
      <c r="Y361" s="136"/>
      <c r="Z361" s="136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36"/>
      <c r="W362" s="136"/>
      <c r="X362" s="136"/>
      <c r="Y362" s="136"/>
      <c r="Z362" s="136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36"/>
      <c r="W363" s="136"/>
      <c r="X363" s="136"/>
      <c r="Y363" s="136"/>
      <c r="Z363" s="136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36"/>
      <c r="W364" s="136"/>
      <c r="X364" s="136"/>
      <c r="Y364" s="136"/>
      <c r="Z364" s="136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36"/>
      <c r="W365" s="136"/>
      <c r="X365" s="136"/>
      <c r="Y365" s="136"/>
      <c r="Z365" s="136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36"/>
      <c r="W366" s="136"/>
      <c r="X366" s="136"/>
      <c r="Y366" s="136"/>
      <c r="Z366" s="136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36"/>
      <c r="W367" s="136"/>
      <c r="X367" s="136"/>
      <c r="Y367" s="136"/>
      <c r="Z367" s="136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36"/>
      <c r="W368" s="136"/>
      <c r="X368" s="136"/>
      <c r="Y368" s="136"/>
      <c r="Z368" s="136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36"/>
      <c r="W369" s="136"/>
      <c r="X369" s="136"/>
      <c r="Y369" s="136"/>
      <c r="Z369" s="136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36"/>
      <c r="W370" s="136"/>
      <c r="X370" s="136"/>
      <c r="Y370" s="136"/>
      <c r="Z370" s="136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36"/>
      <c r="W371" s="136"/>
      <c r="X371" s="136"/>
      <c r="Y371" s="136"/>
      <c r="Z371" s="136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36"/>
      <c r="W372" s="136"/>
      <c r="X372" s="136"/>
      <c r="Y372" s="136"/>
      <c r="Z372" s="136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36"/>
      <c r="W373" s="136"/>
      <c r="X373" s="136"/>
      <c r="Y373" s="136"/>
      <c r="Z373" s="136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36"/>
      <c r="W374" s="136"/>
      <c r="X374" s="136"/>
      <c r="Y374" s="136"/>
      <c r="Z374" s="136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36"/>
      <c r="W375" s="136"/>
      <c r="X375" s="136"/>
      <c r="Y375" s="136"/>
      <c r="Z375" s="136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36"/>
      <c r="W376" s="136"/>
      <c r="X376" s="136"/>
      <c r="Y376" s="136"/>
      <c r="Z376" s="136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36"/>
      <c r="W377" s="136"/>
      <c r="X377" s="136"/>
      <c r="Y377" s="136"/>
      <c r="Z377" s="136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36"/>
      <c r="W378" s="136"/>
      <c r="X378" s="136"/>
      <c r="Y378" s="136"/>
      <c r="Z378" s="136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36"/>
      <c r="W379" s="136"/>
      <c r="X379" s="136"/>
      <c r="Y379" s="136"/>
      <c r="Z379" s="136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36"/>
      <c r="W380" s="136"/>
      <c r="X380" s="136"/>
      <c r="Y380" s="136"/>
      <c r="Z380" s="136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36"/>
      <c r="W381" s="136"/>
      <c r="X381" s="136"/>
      <c r="Y381" s="136"/>
      <c r="Z381" s="136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36"/>
      <c r="W382" s="136"/>
      <c r="X382" s="136"/>
      <c r="Y382" s="136"/>
      <c r="Z382" s="136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36"/>
      <c r="W383" s="136"/>
      <c r="X383" s="136"/>
      <c r="Y383" s="136"/>
      <c r="Z383" s="136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36"/>
      <c r="W384" s="136"/>
      <c r="X384" s="136"/>
      <c r="Y384" s="136"/>
      <c r="Z384" s="136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36"/>
      <c r="W385" s="136"/>
      <c r="X385" s="136"/>
      <c r="Y385" s="136"/>
      <c r="Z385" s="136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36"/>
      <c r="W386" s="136"/>
      <c r="X386" s="136"/>
      <c r="Y386" s="136"/>
      <c r="Z386" s="136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36"/>
      <c r="W387" s="136"/>
      <c r="X387" s="136"/>
      <c r="Y387" s="136"/>
      <c r="Z387" s="136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36"/>
      <c r="W388" s="136"/>
      <c r="X388" s="136"/>
      <c r="Y388" s="136"/>
      <c r="Z388" s="136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36"/>
      <c r="W389" s="136"/>
      <c r="X389" s="136"/>
      <c r="Y389" s="136"/>
      <c r="Z389" s="136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36"/>
      <c r="W390" s="136"/>
      <c r="X390" s="136"/>
      <c r="Y390" s="136"/>
      <c r="Z390" s="136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36"/>
      <c r="W391" s="136"/>
      <c r="X391" s="136"/>
      <c r="Y391" s="136"/>
      <c r="Z391" s="136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36"/>
      <c r="W392" s="136"/>
      <c r="X392" s="136"/>
      <c r="Y392" s="136"/>
      <c r="Z392" s="136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36"/>
      <c r="W393" s="136"/>
      <c r="X393" s="136"/>
      <c r="Y393" s="136"/>
      <c r="Z393" s="136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36"/>
      <c r="W394" s="136"/>
      <c r="X394" s="136"/>
      <c r="Y394" s="136"/>
      <c r="Z394" s="136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36"/>
      <c r="W395" s="136"/>
      <c r="X395" s="136"/>
      <c r="Y395" s="136"/>
      <c r="Z395" s="136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36"/>
      <c r="W396" s="136"/>
      <c r="X396" s="136"/>
      <c r="Y396" s="136"/>
      <c r="Z396" s="136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36"/>
      <c r="W397" s="136"/>
      <c r="X397" s="136"/>
      <c r="Y397" s="136"/>
      <c r="Z397" s="136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36"/>
      <c r="W398" s="136"/>
      <c r="X398" s="136"/>
      <c r="Y398" s="136"/>
      <c r="Z398" s="136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36"/>
      <c r="W399" s="136"/>
      <c r="X399" s="136"/>
      <c r="Y399" s="136"/>
      <c r="Z399" s="136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36"/>
      <c r="W400" s="136"/>
      <c r="X400" s="136"/>
      <c r="Y400" s="136"/>
      <c r="Z400" s="136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36"/>
      <c r="W401" s="136"/>
      <c r="X401" s="136"/>
      <c r="Y401" s="136"/>
      <c r="Z401" s="136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36"/>
      <c r="W402" s="136"/>
      <c r="X402" s="136"/>
      <c r="Y402" s="136"/>
      <c r="Z402" s="136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36"/>
      <c r="W403" s="136"/>
      <c r="X403" s="136"/>
      <c r="Y403" s="136"/>
      <c r="Z403" s="136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36"/>
      <c r="W404" s="136"/>
      <c r="X404" s="136"/>
      <c r="Y404" s="136"/>
      <c r="Z404" s="136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36"/>
      <c r="W405" s="136"/>
      <c r="X405" s="136"/>
      <c r="Y405" s="136"/>
      <c r="Z405" s="136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36"/>
      <c r="W406" s="136"/>
      <c r="X406" s="136"/>
      <c r="Y406" s="136"/>
      <c r="Z406" s="136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36"/>
      <c r="W407" s="136"/>
      <c r="X407" s="136"/>
      <c r="Y407" s="136"/>
      <c r="Z407" s="136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36"/>
      <c r="W408" s="136"/>
      <c r="X408" s="136"/>
      <c r="Y408" s="136"/>
      <c r="Z408" s="136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36"/>
      <c r="W409" s="136"/>
      <c r="X409" s="136"/>
      <c r="Y409" s="136"/>
      <c r="Z409" s="136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36"/>
      <c r="W410" s="136"/>
      <c r="X410" s="136"/>
      <c r="Y410" s="136"/>
      <c r="Z410" s="136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36"/>
      <c r="W411" s="136"/>
      <c r="X411" s="136"/>
      <c r="Y411" s="136"/>
      <c r="Z411" s="136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36"/>
      <c r="W412" s="136"/>
      <c r="X412" s="136"/>
      <c r="Y412" s="136"/>
      <c r="Z412" s="136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36"/>
      <c r="W413" s="136"/>
      <c r="X413" s="136"/>
      <c r="Y413" s="136"/>
      <c r="Z413" s="136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36"/>
      <c r="W414" s="136"/>
      <c r="X414" s="136"/>
      <c r="Y414" s="136"/>
      <c r="Z414" s="136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36"/>
      <c r="W415" s="136"/>
      <c r="X415" s="136"/>
      <c r="Y415" s="136"/>
      <c r="Z415" s="136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36"/>
      <c r="W416" s="136"/>
      <c r="X416" s="136"/>
      <c r="Y416" s="136"/>
      <c r="Z416" s="136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36"/>
      <c r="W417" s="136"/>
      <c r="X417" s="136"/>
      <c r="Y417" s="136"/>
      <c r="Z417" s="136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36"/>
      <c r="W418" s="136"/>
      <c r="X418" s="136"/>
      <c r="Y418" s="136"/>
      <c r="Z418" s="136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36"/>
      <c r="W419" s="136"/>
      <c r="X419" s="136"/>
      <c r="Y419" s="136"/>
      <c r="Z419" s="136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36"/>
      <c r="W420" s="136"/>
      <c r="X420" s="136"/>
      <c r="Y420" s="136"/>
      <c r="Z420" s="136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36"/>
      <c r="W421" s="136"/>
      <c r="X421" s="136"/>
      <c r="Y421" s="136"/>
      <c r="Z421" s="136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36"/>
      <c r="W422" s="136"/>
      <c r="X422" s="136"/>
      <c r="Y422" s="136"/>
      <c r="Z422" s="136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36"/>
      <c r="W423" s="136"/>
      <c r="X423" s="136"/>
      <c r="Y423" s="136"/>
      <c r="Z423" s="136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36"/>
      <c r="W424" s="136"/>
      <c r="X424" s="136"/>
      <c r="Y424" s="136"/>
      <c r="Z424" s="136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36"/>
      <c r="W425" s="136"/>
      <c r="X425" s="136"/>
      <c r="Y425" s="136"/>
      <c r="Z425" s="136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36"/>
      <c r="W426" s="136"/>
      <c r="X426" s="136"/>
      <c r="Y426" s="136"/>
      <c r="Z426" s="136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36"/>
      <c r="W427" s="136"/>
      <c r="X427" s="136"/>
      <c r="Y427" s="136"/>
      <c r="Z427" s="136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36"/>
      <c r="W428" s="136"/>
      <c r="X428" s="136"/>
      <c r="Y428" s="136"/>
      <c r="Z428" s="136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36"/>
      <c r="W429" s="136"/>
      <c r="X429" s="136"/>
      <c r="Y429" s="136"/>
      <c r="Z429" s="136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36"/>
      <c r="W430" s="136"/>
      <c r="X430" s="136"/>
      <c r="Y430" s="136"/>
      <c r="Z430" s="136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36"/>
      <c r="W431" s="136"/>
      <c r="X431" s="136"/>
      <c r="Y431" s="136"/>
      <c r="Z431" s="136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36"/>
      <c r="W432" s="136"/>
      <c r="X432" s="136"/>
      <c r="Y432" s="136"/>
      <c r="Z432" s="136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36"/>
      <c r="W433" s="136"/>
      <c r="X433" s="136"/>
      <c r="Y433" s="136"/>
      <c r="Z433" s="136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36"/>
      <c r="W434" s="136"/>
      <c r="X434" s="136"/>
      <c r="Y434" s="136"/>
      <c r="Z434" s="136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36"/>
      <c r="W435" s="136"/>
      <c r="X435" s="136"/>
      <c r="Y435" s="136"/>
      <c r="Z435" s="136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36"/>
      <c r="W436" s="136"/>
      <c r="X436" s="136"/>
      <c r="Y436" s="136"/>
      <c r="Z436" s="136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36"/>
      <c r="W437" s="136"/>
      <c r="X437" s="136"/>
      <c r="Y437" s="136"/>
      <c r="Z437" s="136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36"/>
      <c r="W438" s="136"/>
      <c r="X438" s="136"/>
      <c r="Y438" s="136"/>
      <c r="Z438" s="136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36"/>
      <c r="W439" s="136"/>
      <c r="X439" s="136"/>
      <c r="Y439" s="136"/>
      <c r="Z439" s="136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36"/>
      <c r="W440" s="136"/>
      <c r="X440" s="136"/>
      <c r="Y440" s="136"/>
      <c r="Z440" s="136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36"/>
      <c r="W441" s="136"/>
      <c r="X441" s="136"/>
      <c r="Y441" s="136"/>
      <c r="Z441" s="136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36"/>
      <c r="W442" s="136"/>
      <c r="X442" s="136"/>
      <c r="Y442" s="136"/>
      <c r="Z442" s="136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36"/>
      <c r="W443" s="136"/>
      <c r="X443" s="136"/>
      <c r="Y443" s="136"/>
      <c r="Z443" s="136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36"/>
      <c r="W444" s="136"/>
      <c r="X444" s="136"/>
      <c r="Y444" s="136"/>
      <c r="Z444" s="136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36"/>
      <c r="W445" s="136"/>
      <c r="X445" s="136"/>
      <c r="Y445" s="136"/>
      <c r="Z445" s="136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36"/>
      <c r="W446" s="136"/>
      <c r="X446" s="136"/>
      <c r="Y446" s="136"/>
      <c r="Z446" s="136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36"/>
      <c r="W447" s="136"/>
      <c r="X447" s="136"/>
      <c r="Y447" s="136"/>
      <c r="Z447" s="136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36"/>
      <c r="W448" s="136"/>
      <c r="X448" s="136"/>
      <c r="Y448" s="136"/>
      <c r="Z448" s="136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36"/>
      <c r="W449" s="136"/>
      <c r="X449" s="136"/>
      <c r="Y449" s="136"/>
      <c r="Z449" s="136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36"/>
      <c r="W450" s="136"/>
      <c r="X450" s="136"/>
      <c r="Y450" s="136"/>
      <c r="Z450" s="136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36"/>
      <c r="W451" s="136"/>
      <c r="X451" s="136"/>
      <c r="Y451" s="136"/>
      <c r="Z451" s="136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36"/>
      <c r="W452" s="136"/>
      <c r="X452" s="136"/>
      <c r="Y452" s="136"/>
      <c r="Z452" s="136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36"/>
      <c r="W453" s="136"/>
      <c r="X453" s="136"/>
      <c r="Y453" s="136"/>
      <c r="Z453" s="136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36"/>
      <c r="W454" s="136"/>
      <c r="X454" s="136"/>
      <c r="Y454" s="136"/>
      <c r="Z454" s="136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36"/>
      <c r="W455" s="136"/>
      <c r="X455" s="136"/>
      <c r="Y455" s="136"/>
      <c r="Z455" s="136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36"/>
      <c r="W456" s="136"/>
      <c r="X456" s="136"/>
      <c r="Y456" s="136"/>
      <c r="Z456" s="136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36"/>
      <c r="W457" s="136"/>
      <c r="X457" s="136"/>
      <c r="Y457" s="136"/>
      <c r="Z457" s="136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36"/>
      <c r="W458" s="136"/>
      <c r="X458" s="136"/>
      <c r="Y458" s="136"/>
      <c r="Z458" s="136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36"/>
      <c r="W459" s="136"/>
      <c r="X459" s="136"/>
      <c r="Y459" s="136"/>
      <c r="Z459" s="136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36"/>
      <c r="W460" s="136"/>
      <c r="X460" s="136"/>
      <c r="Y460" s="136"/>
      <c r="Z460" s="136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36"/>
      <c r="W461" s="136"/>
      <c r="X461" s="136"/>
      <c r="Y461" s="136"/>
      <c r="Z461" s="136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36"/>
      <c r="W462" s="136"/>
      <c r="X462" s="136"/>
      <c r="Y462" s="136"/>
      <c r="Z462" s="136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36"/>
      <c r="W463" s="136"/>
      <c r="X463" s="136"/>
      <c r="Y463" s="136"/>
      <c r="Z463" s="136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36"/>
      <c r="W464" s="136"/>
      <c r="X464" s="136"/>
      <c r="Y464" s="136"/>
      <c r="Z464" s="136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36"/>
      <c r="W465" s="136"/>
      <c r="X465" s="136"/>
      <c r="Y465" s="136"/>
      <c r="Z465" s="136"/>
    </row>
    <row r="466" spans="1:26" ht="15.75" customHeight="1">
      <c r="A466" s="136"/>
      <c r="B466" s="136"/>
      <c r="C466" s="136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</row>
    <row r="467" spans="1:26" ht="15.75" customHeight="1">
      <c r="A467" s="136"/>
      <c r="B467" s="136"/>
      <c r="C467" s="136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</row>
    <row r="468" spans="1:26" ht="15.75" customHeight="1">
      <c r="A468" s="136"/>
      <c r="B468" s="136"/>
      <c r="C468" s="136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</row>
    <row r="469" spans="1:26" ht="15.75" customHeight="1">
      <c r="A469" s="136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</row>
    <row r="470" spans="1:26" ht="15.75" customHeight="1">
      <c r="A470" s="136"/>
      <c r="B470" s="136"/>
      <c r="C470" s="136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</row>
    <row r="471" spans="1:26" ht="15.75" customHeight="1">
      <c r="A471" s="136"/>
      <c r="B471" s="136"/>
      <c r="C471" s="136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</row>
    <row r="472" spans="1:26" ht="15.75" customHeight="1">
      <c r="A472" s="136"/>
      <c r="B472" s="136"/>
      <c r="C472" s="136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</row>
    <row r="473" spans="1:26" ht="15.75" customHeight="1">
      <c r="A473" s="136"/>
      <c r="B473" s="136"/>
      <c r="C473" s="136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</row>
    <row r="474" spans="1:26" ht="15.75" customHeight="1">
      <c r="A474" s="136"/>
      <c r="B474" s="136"/>
      <c r="C474" s="136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</row>
    <row r="475" spans="1:26" ht="15.75" customHeight="1">
      <c r="A475" s="136"/>
      <c r="B475" s="136"/>
      <c r="C475" s="136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</row>
    <row r="476" spans="1:26" ht="15.75" customHeight="1">
      <c r="A476" s="136"/>
      <c r="B476" s="136"/>
      <c r="C476" s="136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</row>
    <row r="477" spans="1:26" ht="15.75" customHeight="1">
      <c r="A477" s="136"/>
      <c r="B477" s="136"/>
      <c r="C477" s="136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</row>
    <row r="478" spans="1:26" ht="15.75" customHeight="1">
      <c r="A478" s="136"/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</row>
    <row r="479" spans="1:26" ht="15.75" customHeight="1">
      <c r="A479" s="136"/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</row>
    <row r="480" spans="1:26" ht="15.75" customHeight="1">
      <c r="A480" s="136"/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</row>
    <row r="481" spans="1:26" ht="15.75" customHeight="1">
      <c r="A481" s="136"/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</row>
    <row r="482" spans="1:26" ht="15.75" customHeight="1">
      <c r="A482" s="136"/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</row>
    <row r="483" spans="1:26" ht="15.75" customHeight="1">
      <c r="A483" s="136"/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</row>
    <row r="484" spans="1:26" ht="15.75" customHeight="1">
      <c r="A484" s="136"/>
      <c r="B484" s="136"/>
      <c r="C484" s="136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</row>
    <row r="485" spans="1:26" ht="15.75" customHeight="1">
      <c r="A485" s="136"/>
      <c r="B485" s="136"/>
      <c r="C485" s="136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</row>
    <row r="486" spans="1:26" ht="15.75" customHeight="1">
      <c r="A486" s="136"/>
      <c r="B486" s="136"/>
      <c r="C486" s="136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</row>
    <row r="487" spans="1:26" ht="15.75" customHeight="1">
      <c r="A487" s="136"/>
      <c r="B487" s="136"/>
      <c r="C487" s="136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</row>
    <row r="488" spans="1:26" ht="15.75" customHeight="1">
      <c r="A488" s="136"/>
      <c r="B488" s="136"/>
      <c r="C488" s="136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</row>
    <row r="489" spans="1:26" ht="15.75" customHeight="1">
      <c r="A489" s="136"/>
      <c r="B489" s="136"/>
      <c r="C489" s="136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</row>
    <row r="490" spans="1:26" ht="15.75" customHeight="1">
      <c r="A490" s="136"/>
      <c r="B490" s="136"/>
      <c r="C490" s="136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</row>
    <row r="491" spans="1:26" ht="15.75" customHeight="1">
      <c r="A491" s="136"/>
      <c r="B491" s="136"/>
      <c r="C491" s="136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</row>
    <row r="492" spans="1:26" ht="15.75" customHeight="1">
      <c r="A492" s="136"/>
      <c r="B492" s="136"/>
      <c r="C492" s="136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</row>
    <row r="493" spans="1:26" ht="15.75" customHeight="1">
      <c r="A493" s="136"/>
      <c r="B493" s="136"/>
      <c r="C493" s="136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</row>
    <row r="494" spans="1:26" ht="15.75" customHeight="1">
      <c r="A494" s="136"/>
      <c r="B494" s="136"/>
      <c r="C494" s="136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</row>
    <row r="495" spans="1:26" ht="15.75" customHeight="1">
      <c r="A495" s="136"/>
      <c r="B495" s="136"/>
      <c r="C495" s="136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</row>
    <row r="496" spans="1:26" ht="15.75" customHeight="1">
      <c r="A496" s="136"/>
      <c r="B496" s="136"/>
      <c r="C496" s="136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</row>
    <row r="497" spans="1:26" ht="15.75" customHeight="1">
      <c r="A497" s="136"/>
      <c r="B497" s="136"/>
      <c r="C497" s="136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</row>
    <row r="498" spans="1:26" ht="15.75" customHeight="1">
      <c r="A498" s="136"/>
      <c r="B498" s="136"/>
      <c r="C498" s="136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</row>
    <row r="499" spans="1:26" ht="15.75" customHeight="1">
      <c r="A499" s="136"/>
      <c r="B499" s="136"/>
      <c r="C499" s="136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</row>
    <row r="500" spans="1:26" ht="15.75" customHeight="1">
      <c r="A500" s="136"/>
      <c r="B500" s="136"/>
      <c r="C500" s="136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</row>
    <row r="501" spans="1:26" ht="15.75" customHeight="1">
      <c r="A501" s="136"/>
      <c r="B501" s="136"/>
      <c r="C501" s="136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</row>
    <row r="502" spans="1:26" ht="15.75" customHeight="1">
      <c r="A502" s="136"/>
      <c r="B502" s="136"/>
      <c r="C502" s="136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</row>
    <row r="503" spans="1:26" ht="15.75" customHeight="1">
      <c r="A503" s="136"/>
      <c r="B503" s="136"/>
      <c r="C503" s="136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</row>
    <row r="504" spans="1:26" ht="15.75" customHeight="1">
      <c r="A504" s="136"/>
      <c r="B504" s="136"/>
      <c r="C504" s="136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</row>
    <row r="505" spans="1:26" ht="15.75" customHeight="1">
      <c r="A505" s="136"/>
      <c r="B505" s="136"/>
      <c r="C505" s="136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</row>
    <row r="506" spans="1:26" ht="15.75" customHeight="1">
      <c r="A506" s="136"/>
      <c r="B506" s="136"/>
      <c r="C506" s="136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</row>
    <row r="507" spans="1:26" ht="15.75" customHeight="1">
      <c r="A507" s="136"/>
      <c r="B507" s="136"/>
      <c r="C507" s="136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</row>
    <row r="508" spans="1:26" ht="15.75" customHeight="1">
      <c r="A508" s="136"/>
      <c r="B508" s="136"/>
      <c r="C508" s="136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</row>
    <row r="509" spans="1:26" ht="15.75" customHeight="1">
      <c r="A509" s="136"/>
      <c r="B509" s="136"/>
      <c r="C509" s="136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</row>
    <row r="510" spans="1:26" ht="15.75" customHeight="1">
      <c r="A510" s="136"/>
      <c r="B510" s="136"/>
      <c r="C510" s="136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</row>
    <row r="511" spans="1:26" ht="15.75" customHeight="1">
      <c r="A511" s="136"/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</row>
    <row r="512" spans="1:26" ht="15.75" customHeight="1">
      <c r="A512" s="136"/>
      <c r="B512" s="136"/>
      <c r="C512" s="136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</row>
    <row r="513" spans="1:26" ht="15.75" customHeight="1">
      <c r="A513" s="136"/>
      <c r="B513" s="136"/>
      <c r="C513" s="136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</row>
    <row r="514" spans="1:26" ht="15.75" customHeight="1">
      <c r="A514" s="136"/>
      <c r="B514" s="136"/>
      <c r="C514" s="136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</row>
    <row r="515" spans="1:26" ht="15.75" customHeight="1">
      <c r="A515" s="136"/>
      <c r="B515" s="136"/>
      <c r="C515" s="136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</row>
    <row r="516" spans="1:26" ht="15.75" customHeight="1">
      <c r="A516" s="136"/>
      <c r="B516" s="136"/>
      <c r="C516" s="136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</row>
    <row r="517" spans="1:26" ht="15.75" customHeight="1">
      <c r="A517" s="136"/>
      <c r="B517" s="136"/>
      <c r="C517" s="136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</row>
    <row r="518" spans="1:26" ht="15.75" customHeight="1">
      <c r="A518" s="136"/>
      <c r="B518" s="136"/>
      <c r="C518" s="136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</row>
    <row r="519" spans="1:26" ht="15.75" customHeight="1">
      <c r="A519" s="136"/>
      <c r="B519" s="136"/>
      <c r="C519" s="136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</row>
    <row r="520" spans="1:26" ht="15.75" customHeight="1">
      <c r="A520" s="136"/>
      <c r="B520" s="136"/>
      <c r="C520" s="136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</row>
    <row r="521" spans="1:26" ht="15.75" customHeight="1">
      <c r="A521" s="136"/>
      <c r="B521" s="136"/>
      <c r="C521" s="136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</row>
    <row r="522" spans="1:26" ht="15.75" customHeight="1">
      <c r="A522" s="136"/>
      <c r="B522" s="136"/>
      <c r="C522" s="136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</row>
    <row r="523" spans="1:26" ht="15.75" customHeight="1">
      <c r="A523" s="136"/>
      <c r="B523" s="136"/>
      <c r="C523" s="136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</row>
    <row r="524" spans="1:26" ht="15.75" customHeight="1">
      <c r="A524" s="136"/>
      <c r="B524" s="136"/>
      <c r="C524" s="136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</row>
    <row r="525" spans="1:26" ht="15.75" customHeight="1">
      <c r="A525" s="136"/>
      <c r="B525" s="136"/>
      <c r="C525" s="136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</row>
    <row r="526" spans="1:26" ht="15.75" customHeight="1">
      <c r="A526" s="136"/>
      <c r="B526" s="136"/>
      <c r="C526" s="136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</row>
    <row r="527" spans="1:26" ht="15.75" customHeight="1">
      <c r="A527" s="136"/>
      <c r="B527" s="136"/>
      <c r="C527" s="136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</row>
    <row r="528" spans="1:26" ht="15.75" customHeight="1">
      <c r="A528" s="136"/>
      <c r="B528" s="136"/>
      <c r="C528" s="136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</row>
    <row r="529" spans="1:26" ht="15.75" customHeight="1">
      <c r="A529" s="136"/>
      <c r="B529" s="136"/>
      <c r="C529" s="136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</row>
    <row r="530" spans="1:26" ht="15.75" customHeight="1">
      <c r="A530" s="136"/>
      <c r="B530" s="136"/>
      <c r="C530" s="136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</row>
    <row r="531" spans="1:26" ht="15.75" customHeight="1">
      <c r="A531" s="136"/>
      <c r="B531" s="136"/>
      <c r="C531" s="136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</row>
    <row r="532" spans="1:26" ht="15.75" customHeight="1">
      <c r="A532" s="136"/>
      <c r="B532" s="136"/>
      <c r="C532" s="136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</row>
    <row r="533" spans="1:26" ht="15.75" customHeight="1">
      <c r="A533" s="136"/>
      <c r="B533" s="136"/>
      <c r="C533" s="136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</row>
    <row r="534" spans="1:26" ht="15.75" customHeight="1">
      <c r="A534" s="136"/>
      <c r="B534" s="136"/>
      <c r="C534" s="136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</row>
    <row r="535" spans="1:26" ht="15.75" customHeight="1">
      <c r="A535" s="136"/>
      <c r="B535" s="136"/>
      <c r="C535" s="136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</row>
    <row r="536" spans="1:26" ht="15.75" customHeight="1">
      <c r="A536" s="136"/>
      <c r="B536" s="136"/>
      <c r="C536" s="136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</row>
    <row r="537" spans="1:26" ht="15.75" customHeight="1">
      <c r="A537" s="136"/>
      <c r="B537" s="136"/>
      <c r="C537" s="136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</row>
    <row r="538" spans="1:26" ht="15.75" customHeight="1">
      <c r="A538" s="136"/>
      <c r="B538" s="136"/>
      <c r="C538" s="136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</row>
    <row r="539" spans="1:26" ht="15.75" customHeight="1">
      <c r="A539" s="136"/>
      <c r="B539" s="136"/>
      <c r="C539" s="136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</row>
    <row r="540" spans="1:26" ht="15.75" customHeight="1">
      <c r="A540" s="136"/>
      <c r="B540" s="136"/>
      <c r="C540" s="136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</row>
    <row r="541" spans="1:26" ht="15.75" customHeight="1">
      <c r="A541" s="136"/>
      <c r="B541" s="136"/>
      <c r="C541" s="136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</row>
    <row r="542" spans="1:26" ht="15.75" customHeight="1">
      <c r="A542" s="136"/>
      <c r="B542" s="136"/>
      <c r="C542" s="136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</row>
    <row r="543" spans="1:26" ht="15.75" customHeight="1">
      <c r="A543" s="136"/>
      <c r="B543" s="136"/>
      <c r="C543" s="136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</row>
    <row r="544" spans="1:26" ht="15.75" customHeight="1">
      <c r="A544" s="136"/>
      <c r="B544" s="136"/>
      <c r="C544" s="136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</row>
    <row r="545" spans="1:26" ht="15.75" customHeight="1">
      <c r="A545" s="136"/>
      <c r="B545" s="136"/>
      <c r="C545" s="136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</row>
    <row r="546" spans="1:26" ht="15.75" customHeight="1">
      <c r="A546" s="136"/>
      <c r="B546" s="136"/>
      <c r="C546" s="136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</row>
    <row r="547" spans="1:26" ht="15.75" customHeight="1">
      <c r="A547" s="136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</row>
    <row r="548" spans="1:26" ht="15.75" customHeight="1">
      <c r="A548" s="136"/>
      <c r="B548" s="136"/>
      <c r="C548" s="136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</row>
    <row r="549" spans="1:26" ht="15.75" customHeight="1">
      <c r="A549" s="136"/>
      <c r="B549" s="136"/>
      <c r="C549" s="136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</row>
    <row r="550" spans="1:26" ht="15.75" customHeight="1">
      <c r="A550" s="136"/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</row>
    <row r="551" spans="1:26" ht="15.75" customHeight="1">
      <c r="A551" s="136"/>
      <c r="B551" s="136"/>
      <c r="C551" s="136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</row>
    <row r="552" spans="1:26" ht="15.75" customHeight="1">
      <c r="A552" s="136"/>
      <c r="B552" s="136"/>
      <c r="C552" s="136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</row>
    <row r="553" spans="1:26" ht="15.75" customHeight="1">
      <c r="A553" s="136"/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</row>
    <row r="554" spans="1:26" ht="15.75" customHeight="1">
      <c r="A554" s="136"/>
      <c r="B554" s="136"/>
      <c r="C554" s="136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</row>
    <row r="555" spans="1:26" ht="15.75" customHeight="1">
      <c r="A555" s="136"/>
      <c r="B555" s="136"/>
      <c r="C555" s="136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</row>
    <row r="556" spans="1:26" ht="15.75" customHeight="1">
      <c r="A556" s="136"/>
      <c r="B556" s="136"/>
      <c r="C556" s="136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</row>
    <row r="557" spans="1:26" ht="15.75" customHeight="1">
      <c r="A557" s="136"/>
      <c r="B557" s="136"/>
      <c r="C557" s="136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</row>
    <row r="558" spans="1:26" ht="15.75" customHeight="1">
      <c r="A558" s="136"/>
      <c r="B558" s="136"/>
      <c r="C558" s="136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</row>
    <row r="559" spans="1:26" ht="15.75" customHeight="1">
      <c r="A559" s="136"/>
      <c r="B559" s="136"/>
      <c r="C559" s="136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</row>
    <row r="560" spans="1:26" ht="15.75" customHeight="1">
      <c r="A560" s="136"/>
      <c r="B560" s="136"/>
      <c r="C560" s="136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</row>
    <row r="561" spans="1:26" ht="15.75" customHeight="1">
      <c r="A561" s="136"/>
      <c r="B561" s="136"/>
      <c r="C561" s="136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</row>
    <row r="562" spans="1:26" ht="15.75" customHeight="1">
      <c r="A562" s="136"/>
      <c r="B562" s="136"/>
      <c r="C562" s="136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</row>
    <row r="563" spans="1:26" ht="15.75" customHeight="1">
      <c r="A563" s="136"/>
      <c r="B563" s="136"/>
      <c r="C563" s="136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</row>
    <row r="564" spans="1:26" ht="15.75" customHeight="1">
      <c r="A564" s="136"/>
      <c r="B564" s="136"/>
      <c r="C564" s="136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</row>
    <row r="565" spans="1:26" ht="15.75" customHeight="1">
      <c r="A565" s="136"/>
      <c r="B565" s="136"/>
      <c r="C565" s="136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</row>
    <row r="566" spans="1:26" ht="15.75" customHeight="1">
      <c r="A566" s="136"/>
      <c r="B566" s="136"/>
      <c r="C566" s="136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</row>
    <row r="567" spans="1:26" ht="15.75" customHeight="1">
      <c r="A567" s="136"/>
      <c r="B567" s="136"/>
      <c r="C567" s="136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</row>
    <row r="568" spans="1:26" ht="15.75" customHeight="1">
      <c r="A568" s="136"/>
      <c r="B568" s="136"/>
      <c r="C568" s="136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</row>
    <row r="569" spans="1:26" ht="15.75" customHeight="1">
      <c r="A569" s="136"/>
      <c r="B569" s="136"/>
      <c r="C569" s="136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</row>
    <row r="570" spans="1:26" ht="15.75" customHeight="1">
      <c r="A570" s="136"/>
      <c r="B570" s="136"/>
      <c r="C570" s="136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</row>
    <row r="571" spans="1:26" ht="15.75" customHeight="1">
      <c r="A571" s="136"/>
      <c r="B571" s="136"/>
      <c r="C571" s="136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</row>
    <row r="572" spans="1:26" ht="15.75" customHeight="1">
      <c r="A572" s="136"/>
      <c r="B572" s="136"/>
      <c r="C572" s="136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</row>
    <row r="573" spans="1:26" ht="15.75" customHeight="1">
      <c r="A573" s="136"/>
      <c r="B573" s="136"/>
      <c r="C573" s="136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</row>
    <row r="574" spans="1:26" ht="15.75" customHeight="1">
      <c r="A574" s="136"/>
      <c r="B574" s="136"/>
      <c r="C574" s="136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</row>
    <row r="575" spans="1:26" ht="15.75" customHeight="1">
      <c r="A575" s="136"/>
      <c r="B575" s="136"/>
      <c r="C575" s="136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</row>
    <row r="576" spans="1:26" ht="15.75" customHeight="1">
      <c r="A576" s="136"/>
      <c r="B576" s="136"/>
      <c r="C576" s="136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</row>
    <row r="577" spans="1:26" ht="15.75" customHeight="1">
      <c r="A577" s="136"/>
      <c r="B577" s="136"/>
      <c r="C577" s="136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</row>
    <row r="578" spans="1:26" ht="15.75" customHeight="1">
      <c r="A578" s="136"/>
      <c r="B578" s="136"/>
      <c r="C578" s="136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</row>
    <row r="579" spans="1:26" ht="15.75" customHeight="1">
      <c r="A579" s="136"/>
      <c r="B579" s="136"/>
      <c r="C579" s="136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</row>
    <row r="580" spans="1:26" ht="15.75" customHeight="1">
      <c r="A580" s="136"/>
      <c r="B580" s="136"/>
      <c r="C580" s="136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</row>
    <row r="581" spans="1:26" ht="15.75" customHeight="1">
      <c r="A581" s="136"/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</row>
    <row r="582" spans="1:26" ht="15.75" customHeight="1">
      <c r="A582" s="136"/>
      <c r="B582" s="136"/>
      <c r="C582" s="136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</row>
    <row r="583" spans="1:26" ht="15.75" customHeight="1">
      <c r="A583" s="136"/>
      <c r="B583" s="136"/>
      <c r="C583" s="136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</row>
    <row r="584" spans="1:26" ht="15.75" customHeight="1">
      <c r="A584" s="136"/>
      <c r="B584" s="136"/>
      <c r="C584" s="136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</row>
    <row r="585" spans="1:26" ht="15.75" customHeight="1">
      <c r="A585" s="136"/>
      <c r="B585" s="136"/>
      <c r="C585" s="136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</row>
    <row r="586" spans="1:26" ht="15.75" customHeight="1">
      <c r="A586" s="136"/>
      <c r="B586" s="136"/>
      <c r="C586" s="136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</row>
    <row r="587" spans="1:26" ht="15.75" customHeight="1">
      <c r="A587" s="136"/>
      <c r="B587" s="136"/>
      <c r="C587" s="136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</row>
    <row r="588" spans="1:26" ht="15.75" customHeight="1">
      <c r="A588" s="136"/>
      <c r="B588" s="136"/>
      <c r="C588" s="136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</row>
    <row r="589" spans="1:26" ht="15.75" customHeight="1">
      <c r="A589" s="136"/>
      <c r="B589" s="136"/>
      <c r="C589" s="136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</row>
    <row r="590" spans="1:26" ht="15.75" customHeight="1">
      <c r="A590" s="136"/>
      <c r="B590" s="136"/>
      <c r="C590" s="136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</row>
    <row r="591" spans="1:26" ht="15.75" customHeight="1">
      <c r="A591" s="136"/>
      <c r="B591" s="136"/>
      <c r="C591" s="136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</row>
    <row r="592" spans="1:26" ht="15.75" customHeight="1">
      <c r="A592" s="136"/>
      <c r="B592" s="136"/>
      <c r="C592" s="136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</row>
    <row r="593" spans="1:26" ht="15.75" customHeight="1">
      <c r="A593" s="136"/>
      <c r="B593" s="136"/>
      <c r="C593" s="136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</row>
    <row r="594" spans="1:26" ht="15.75" customHeight="1">
      <c r="A594" s="136"/>
      <c r="B594" s="136"/>
      <c r="C594" s="136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</row>
    <row r="595" spans="1:26" ht="15.75" customHeight="1">
      <c r="A595" s="136"/>
      <c r="B595" s="136"/>
      <c r="C595" s="136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</row>
    <row r="596" spans="1:26" ht="15.75" customHeight="1">
      <c r="A596" s="136"/>
      <c r="B596" s="136"/>
      <c r="C596" s="136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</row>
    <row r="597" spans="1:26" ht="15.75" customHeight="1">
      <c r="A597" s="136"/>
      <c r="B597" s="136"/>
      <c r="C597" s="136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</row>
    <row r="598" spans="1:26" ht="15.75" customHeight="1">
      <c r="A598" s="136"/>
      <c r="B598" s="136"/>
      <c r="C598" s="136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</row>
    <row r="599" spans="1:26" ht="15.75" customHeight="1">
      <c r="A599" s="136"/>
      <c r="B599" s="136"/>
      <c r="C599" s="136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</row>
    <row r="600" spans="1:26" ht="15.75" customHeight="1">
      <c r="A600" s="136"/>
      <c r="B600" s="136"/>
      <c r="C600" s="136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</row>
    <row r="601" spans="1:26" ht="15.75" customHeight="1">
      <c r="A601" s="136"/>
      <c r="B601" s="136"/>
      <c r="C601" s="136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</row>
    <row r="602" spans="1:26" ht="15.75" customHeight="1">
      <c r="A602" s="136"/>
      <c r="B602" s="136"/>
      <c r="C602" s="136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</row>
    <row r="603" spans="1:26" ht="15.75" customHeight="1">
      <c r="A603" s="136"/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</row>
    <row r="604" spans="1:26" ht="15.75" customHeight="1">
      <c r="A604" s="136"/>
      <c r="B604" s="136"/>
      <c r="C604" s="136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</row>
    <row r="605" spans="1:26" ht="15.75" customHeight="1">
      <c r="A605" s="136"/>
      <c r="B605" s="136"/>
      <c r="C605" s="136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</row>
    <row r="606" spans="1:26" ht="15.75" customHeight="1">
      <c r="A606" s="136"/>
      <c r="B606" s="136"/>
      <c r="C606" s="136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</row>
    <row r="607" spans="1:26" ht="15.75" customHeight="1">
      <c r="A607" s="136"/>
      <c r="B607" s="136"/>
      <c r="C607" s="136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</row>
    <row r="608" spans="1:26" ht="15.75" customHeight="1">
      <c r="A608" s="136"/>
      <c r="B608" s="136"/>
      <c r="C608" s="136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</row>
    <row r="609" spans="1:26" ht="15.75" customHeight="1">
      <c r="A609" s="136"/>
      <c r="B609" s="136"/>
      <c r="C609" s="136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</row>
    <row r="610" spans="1:26" ht="15.75" customHeight="1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</row>
    <row r="611" spans="1:26" ht="15.75" customHeight="1">
      <c r="A611" s="136"/>
      <c r="B611" s="136"/>
      <c r="C611" s="136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</row>
    <row r="612" spans="1:26" ht="15.75" customHeight="1">
      <c r="A612" s="136"/>
      <c r="B612" s="136"/>
      <c r="C612" s="136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</row>
    <row r="613" spans="1:26" ht="15.75" customHeight="1">
      <c r="A613" s="136"/>
      <c r="B613" s="136"/>
      <c r="C613" s="136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</row>
    <row r="614" spans="1:26" ht="15.75" customHeight="1">
      <c r="A614" s="136"/>
      <c r="B614" s="136"/>
      <c r="C614" s="136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</row>
    <row r="615" spans="1:26" ht="15.75" customHeight="1">
      <c r="A615" s="136"/>
      <c r="B615" s="136"/>
      <c r="C615" s="136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</row>
    <row r="616" spans="1:26" ht="15.75" customHeight="1">
      <c r="A616" s="136"/>
      <c r="B616" s="136"/>
      <c r="C616" s="136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</row>
    <row r="617" spans="1:26" ht="15.75" customHeight="1">
      <c r="A617" s="136"/>
      <c r="B617" s="136"/>
      <c r="C617" s="136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</row>
    <row r="618" spans="1:26" ht="15.75" customHeight="1">
      <c r="A618" s="136"/>
      <c r="B618" s="136"/>
      <c r="C618" s="136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</row>
    <row r="619" spans="1:26" ht="15.75" customHeight="1">
      <c r="A619" s="136"/>
      <c r="B619" s="136"/>
      <c r="C619" s="136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</row>
    <row r="620" spans="1:26" ht="15.75" customHeight="1">
      <c r="A620" s="136"/>
      <c r="B620" s="136"/>
      <c r="C620" s="136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</row>
    <row r="621" spans="1:26" ht="15.75" customHeight="1">
      <c r="A621" s="136"/>
      <c r="B621" s="136"/>
      <c r="C621" s="136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</row>
    <row r="622" spans="1:26" ht="15.75" customHeight="1">
      <c r="A622" s="136"/>
      <c r="B622" s="136"/>
      <c r="C622" s="136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</row>
    <row r="623" spans="1:26" ht="15.75" customHeight="1">
      <c r="A623" s="136"/>
      <c r="B623" s="136"/>
      <c r="C623" s="136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</row>
    <row r="624" spans="1:26" ht="15.75" customHeight="1">
      <c r="A624" s="136"/>
      <c r="B624" s="136"/>
      <c r="C624" s="136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</row>
    <row r="625" spans="1:26" ht="15.75" customHeight="1">
      <c r="A625" s="136"/>
      <c r="B625" s="136"/>
      <c r="C625" s="136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</row>
    <row r="626" spans="1:26" ht="15.75" customHeight="1">
      <c r="A626" s="136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</row>
    <row r="627" spans="1:26" ht="15.75" customHeight="1">
      <c r="A627" s="136"/>
      <c r="B627" s="136"/>
      <c r="C627" s="136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</row>
    <row r="628" spans="1:26" ht="15.75" customHeight="1">
      <c r="A628" s="136"/>
      <c r="B628" s="136"/>
      <c r="C628" s="136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</row>
    <row r="629" spans="1:26" ht="15.75" customHeight="1">
      <c r="A629" s="136"/>
      <c r="B629" s="136"/>
      <c r="C629" s="136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</row>
    <row r="630" spans="1:26" ht="15.75" customHeight="1">
      <c r="A630" s="136"/>
      <c r="B630" s="136"/>
      <c r="C630" s="136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</row>
    <row r="631" spans="1:26" ht="15.75" customHeight="1">
      <c r="A631" s="136"/>
      <c r="B631" s="136"/>
      <c r="C631" s="136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</row>
    <row r="632" spans="1:26" ht="15.75" customHeight="1">
      <c r="A632" s="136"/>
      <c r="B632" s="136"/>
      <c r="C632" s="136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</row>
    <row r="633" spans="1:26" ht="15.75" customHeight="1">
      <c r="A633" s="136"/>
      <c r="B633" s="136"/>
      <c r="C633" s="136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</row>
    <row r="634" spans="1:26" ht="15.75" customHeight="1">
      <c r="A634" s="136"/>
      <c r="B634" s="136"/>
      <c r="C634" s="136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</row>
    <row r="635" spans="1:26" ht="15.75" customHeight="1">
      <c r="A635" s="136"/>
      <c r="B635" s="136"/>
      <c r="C635" s="136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</row>
    <row r="636" spans="1:26" ht="15.75" customHeight="1">
      <c r="A636" s="136"/>
      <c r="B636" s="136"/>
      <c r="C636" s="136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</row>
    <row r="637" spans="1:26" ht="15.75" customHeight="1">
      <c r="A637" s="136"/>
      <c r="B637" s="136"/>
      <c r="C637" s="136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</row>
    <row r="638" spans="1:26" ht="15.75" customHeight="1">
      <c r="A638" s="136"/>
      <c r="B638" s="136"/>
      <c r="C638" s="136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</row>
    <row r="639" spans="1:26" ht="15.75" customHeight="1">
      <c r="A639" s="136"/>
      <c r="B639" s="136"/>
      <c r="C639" s="136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</row>
    <row r="640" spans="1:26" ht="15.75" customHeight="1">
      <c r="A640" s="136"/>
      <c r="B640" s="136"/>
      <c r="C640" s="136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</row>
    <row r="641" spans="1:26" ht="15.75" customHeight="1">
      <c r="A641" s="136"/>
      <c r="B641" s="136"/>
      <c r="C641" s="136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</row>
    <row r="642" spans="1:26" ht="15.75" customHeight="1">
      <c r="A642" s="136"/>
      <c r="B642" s="136"/>
      <c r="C642" s="136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</row>
    <row r="643" spans="1:26" ht="15.75" customHeight="1">
      <c r="A643" s="136"/>
      <c r="B643" s="136"/>
      <c r="C643" s="136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</row>
    <row r="644" spans="1:26" ht="15.75" customHeight="1">
      <c r="A644" s="136"/>
      <c r="B644" s="136"/>
      <c r="C644" s="136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</row>
    <row r="645" spans="1:26" ht="15.75" customHeight="1">
      <c r="A645" s="136"/>
      <c r="B645" s="136"/>
      <c r="C645" s="136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</row>
    <row r="646" spans="1:26" ht="15.75" customHeight="1">
      <c r="A646" s="136"/>
      <c r="B646" s="136"/>
      <c r="C646" s="136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</row>
    <row r="647" spans="1:26" ht="15.75" customHeight="1">
      <c r="A647" s="136"/>
      <c r="B647" s="136"/>
      <c r="C647" s="136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</row>
    <row r="648" spans="1:26" ht="15.75" customHeight="1">
      <c r="A648" s="136"/>
      <c r="B648" s="136"/>
      <c r="C648" s="136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</row>
    <row r="649" spans="1:26" ht="15.75" customHeight="1">
      <c r="A649" s="136"/>
      <c r="B649" s="136"/>
      <c r="C649" s="136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</row>
    <row r="650" spans="1:26" ht="15.75" customHeight="1">
      <c r="A650" s="136"/>
      <c r="B650" s="136"/>
      <c r="C650" s="136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</row>
    <row r="651" spans="1:26" ht="15.75" customHeight="1">
      <c r="A651" s="136"/>
      <c r="B651" s="136"/>
      <c r="C651" s="136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</row>
    <row r="652" spans="1:26" ht="15.75" customHeight="1">
      <c r="A652" s="136"/>
      <c r="B652" s="136"/>
      <c r="C652" s="136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</row>
    <row r="653" spans="1:26" ht="15.75" customHeight="1">
      <c r="A653" s="136"/>
      <c r="B653" s="136"/>
      <c r="C653" s="136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</row>
    <row r="654" spans="1:26" ht="15.75" customHeight="1">
      <c r="A654" s="136"/>
      <c r="B654" s="136"/>
      <c r="C654" s="136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</row>
    <row r="655" spans="1:26" ht="15.75" customHeight="1">
      <c r="A655" s="136"/>
      <c r="B655" s="136"/>
      <c r="C655" s="136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</row>
    <row r="656" spans="1:26" ht="15.75" customHeight="1">
      <c r="A656" s="136"/>
      <c r="B656" s="136"/>
      <c r="C656" s="136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</row>
    <row r="657" spans="1:26" ht="15.75" customHeight="1">
      <c r="A657" s="136"/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</row>
    <row r="658" spans="1:26" ht="15.75" customHeight="1">
      <c r="A658" s="136"/>
      <c r="B658" s="136"/>
      <c r="C658" s="136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</row>
    <row r="659" spans="1:26" ht="15.75" customHeight="1">
      <c r="A659" s="136"/>
      <c r="B659" s="136"/>
      <c r="C659" s="136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</row>
    <row r="660" spans="1:26" ht="15.75" customHeight="1">
      <c r="A660" s="136"/>
      <c r="B660" s="136"/>
      <c r="C660" s="136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</row>
    <row r="661" spans="1:26" ht="15.75" customHeight="1">
      <c r="A661" s="136"/>
      <c r="B661" s="136"/>
      <c r="C661" s="136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</row>
    <row r="662" spans="1:26" ht="15.75" customHeight="1">
      <c r="A662" s="136"/>
      <c r="B662" s="136"/>
      <c r="C662" s="136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</row>
    <row r="663" spans="1:26" ht="15.75" customHeight="1">
      <c r="A663" s="136"/>
      <c r="B663" s="136"/>
      <c r="C663" s="136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</row>
    <row r="664" spans="1:26" ht="15.75" customHeight="1">
      <c r="A664" s="136"/>
      <c r="B664" s="136"/>
      <c r="C664" s="136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</row>
    <row r="665" spans="1:26" ht="15.75" customHeight="1">
      <c r="A665" s="136"/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</row>
    <row r="666" spans="1:26" ht="15.75" customHeight="1">
      <c r="A666" s="136"/>
      <c r="B666" s="136"/>
      <c r="C666" s="136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</row>
    <row r="667" spans="1:26" ht="15.75" customHeight="1">
      <c r="A667" s="136"/>
      <c r="B667" s="136"/>
      <c r="C667" s="136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</row>
    <row r="668" spans="1:26" ht="15.75" customHeight="1">
      <c r="A668" s="136"/>
      <c r="B668" s="136"/>
      <c r="C668" s="136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</row>
    <row r="669" spans="1:26" ht="15.75" customHeight="1">
      <c r="A669" s="136"/>
      <c r="B669" s="136"/>
      <c r="C669" s="136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</row>
    <row r="670" spans="1:26" ht="15.75" customHeight="1">
      <c r="A670" s="136"/>
      <c r="B670" s="136"/>
      <c r="C670" s="136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</row>
    <row r="671" spans="1:26" ht="15.75" customHeight="1">
      <c r="A671" s="136"/>
      <c r="B671" s="136"/>
      <c r="C671" s="136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</row>
    <row r="672" spans="1:26" ht="15.75" customHeight="1">
      <c r="A672" s="136"/>
      <c r="B672" s="136"/>
      <c r="C672" s="136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</row>
    <row r="673" spans="1:26" ht="15.75" customHeight="1">
      <c r="A673" s="136"/>
      <c r="B673" s="136"/>
      <c r="C673" s="136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</row>
    <row r="674" spans="1:26" ht="15.75" customHeight="1">
      <c r="A674" s="136"/>
      <c r="B674" s="136"/>
      <c r="C674" s="136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</row>
    <row r="675" spans="1:26" ht="15.75" customHeight="1">
      <c r="A675" s="136"/>
      <c r="B675" s="136"/>
      <c r="C675" s="136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</row>
    <row r="676" spans="1:26" ht="15.75" customHeight="1">
      <c r="A676" s="136"/>
      <c r="B676" s="136"/>
      <c r="C676" s="136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</row>
    <row r="677" spans="1:26" ht="15.75" customHeight="1">
      <c r="A677" s="136"/>
      <c r="B677" s="136"/>
      <c r="C677" s="136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</row>
    <row r="678" spans="1:26" ht="15.75" customHeight="1">
      <c r="A678" s="136"/>
      <c r="B678" s="136"/>
      <c r="C678" s="136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</row>
    <row r="679" spans="1:26" ht="15.75" customHeight="1">
      <c r="A679" s="136"/>
      <c r="B679" s="136"/>
      <c r="C679" s="136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</row>
    <row r="680" spans="1:26" ht="15.75" customHeight="1">
      <c r="A680" s="136"/>
      <c r="B680" s="136"/>
      <c r="C680" s="136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</row>
    <row r="681" spans="1:26" ht="15.75" customHeight="1">
      <c r="A681" s="136"/>
      <c r="B681" s="136"/>
      <c r="C681" s="136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</row>
    <row r="682" spans="1:26" ht="15.75" customHeight="1">
      <c r="A682" s="136"/>
      <c r="B682" s="136"/>
      <c r="C682" s="136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</row>
    <row r="683" spans="1:26" ht="15.75" customHeight="1">
      <c r="A683" s="136"/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</row>
    <row r="684" spans="1:26" ht="15.75" customHeight="1">
      <c r="A684" s="136"/>
      <c r="B684" s="136"/>
      <c r="C684" s="136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</row>
    <row r="685" spans="1:26" ht="15.75" customHeight="1">
      <c r="A685" s="136"/>
      <c r="B685" s="136"/>
      <c r="C685" s="136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</row>
    <row r="686" spans="1:26" ht="15.75" customHeight="1">
      <c r="A686" s="136"/>
      <c r="B686" s="136"/>
      <c r="C686" s="136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</row>
    <row r="687" spans="1:26" ht="15.75" customHeight="1">
      <c r="A687" s="136"/>
      <c r="B687" s="136"/>
      <c r="C687" s="136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</row>
    <row r="688" spans="1:26" ht="15.75" customHeight="1">
      <c r="A688" s="136"/>
      <c r="B688" s="136"/>
      <c r="C688" s="136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</row>
    <row r="689" spans="1:26" ht="15.75" customHeight="1">
      <c r="A689" s="136"/>
      <c r="B689" s="136"/>
      <c r="C689" s="136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</row>
    <row r="690" spans="1:26" ht="15.75" customHeight="1">
      <c r="A690" s="136"/>
      <c r="B690" s="136"/>
      <c r="C690" s="136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</row>
    <row r="691" spans="1:26" ht="15.75" customHeight="1">
      <c r="A691" s="136"/>
      <c r="B691" s="136"/>
      <c r="C691" s="136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</row>
    <row r="692" spans="1:26" ht="15.75" customHeight="1">
      <c r="A692" s="136"/>
      <c r="B692" s="136"/>
      <c r="C692" s="136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</row>
    <row r="693" spans="1:26" ht="15.75" customHeight="1">
      <c r="A693" s="136"/>
      <c r="B693" s="136"/>
      <c r="C693" s="136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</row>
    <row r="694" spans="1:26" ht="15.75" customHeight="1">
      <c r="A694" s="136"/>
      <c r="B694" s="136"/>
      <c r="C694" s="136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</row>
    <row r="695" spans="1:26" ht="15.75" customHeight="1">
      <c r="A695" s="136"/>
      <c r="B695" s="136"/>
      <c r="C695" s="136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</row>
    <row r="696" spans="1:26" ht="15.75" customHeight="1">
      <c r="A696" s="136"/>
      <c r="B696" s="136"/>
      <c r="C696" s="136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</row>
    <row r="697" spans="1:26" ht="15.75" customHeight="1">
      <c r="A697" s="136"/>
      <c r="B697" s="136"/>
      <c r="C697" s="136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</row>
    <row r="698" spans="1:26" ht="15.75" customHeight="1">
      <c r="A698" s="136"/>
      <c r="B698" s="136"/>
      <c r="C698" s="136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</row>
    <row r="699" spans="1:26" ht="15.75" customHeight="1">
      <c r="A699" s="136"/>
      <c r="B699" s="136"/>
      <c r="C699" s="136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</row>
    <row r="700" spans="1:26" ht="15.75" customHeight="1">
      <c r="A700" s="136"/>
      <c r="B700" s="136"/>
      <c r="C700" s="136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</row>
    <row r="701" spans="1:26" ht="15.75" customHeight="1">
      <c r="A701" s="136"/>
      <c r="B701" s="136"/>
      <c r="C701" s="136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</row>
    <row r="702" spans="1:26" ht="15.75" customHeight="1">
      <c r="A702" s="136"/>
      <c r="B702" s="136"/>
      <c r="C702" s="136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</row>
    <row r="703" spans="1:26" ht="15.75" customHeight="1">
      <c r="A703" s="136"/>
      <c r="B703" s="136"/>
      <c r="C703" s="136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</row>
    <row r="704" spans="1:26" ht="15.75" customHeight="1">
      <c r="A704" s="136"/>
      <c r="B704" s="136"/>
      <c r="C704" s="136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</row>
    <row r="705" spans="1:26" ht="15.75" customHeight="1">
      <c r="A705" s="136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</row>
    <row r="706" spans="1:26" ht="15.75" customHeight="1">
      <c r="A706" s="136"/>
      <c r="B706" s="136"/>
      <c r="C706" s="136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</row>
    <row r="707" spans="1:26" ht="15.75" customHeight="1">
      <c r="A707" s="136"/>
      <c r="B707" s="136"/>
      <c r="C707" s="136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</row>
    <row r="708" spans="1:26" ht="15.75" customHeight="1">
      <c r="A708" s="136"/>
      <c r="B708" s="136"/>
      <c r="C708" s="136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</row>
    <row r="709" spans="1:26" ht="15.75" customHeight="1">
      <c r="A709" s="136"/>
      <c r="B709" s="136"/>
      <c r="C709" s="136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</row>
    <row r="710" spans="1:26" ht="15.75" customHeight="1">
      <c r="A710" s="136"/>
      <c r="B710" s="136"/>
      <c r="C710" s="136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</row>
    <row r="711" spans="1:26" ht="15.75" customHeight="1">
      <c r="A711" s="136"/>
      <c r="B711" s="136"/>
      <c r="C711" s="136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</row>
    <row r="712" spans="1:26" ht="15.75" customHeight="1">
      <c r="A712" s="136"/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</row>
    <row r="713" spans="1:26" ht="15.75" customHeight="1">
      <c r="A713" s="136"/>
      <c r="B713" s="136"/>
      <c r="C713" s="136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</row>
    <row r="714" spans="1:26" ht="15.75" customHeight="1">
      <c r="A714" s="136"/>
      <c r="B714" s="136"/>
      <c r="C714" s="136"/>
      <c r="D714" s="136"/>
      <c r="E714" s="136"/>
      <c r="F714" s="136"/>
      <c r="G714" s="136"/>
      <c r="H714" s="136"/>
      <c r="I714" s="136"/>
      <c r="J714" s="136"/>
      <c r="K714" s="136"/>
      <c r="L714" s="136"/>
      <c r="M714" s="136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</row>
    <row r="715" spans="1:26" ht="15.75" customHeight="1">
      <c r="A715" s="136"/>
      <c r="B715" s="136"/>
      <c r="C715" s="136"/>
      <c r="D715" s="136"/>
      <c r="E715" s="136"/>
      <c r="F715" s="136"/>
      <c r="G715" s="136"/>
      <c r="H715" s="136"/>
      <c r="I715" s="136"/>
      <c r="J715" s="136"/>
      <c r="K715" s="136"/>
      <c r="L715" s="136"/>
      <c r="M715" s="136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</row>
    <row r="716" spans="1:26" ht="15.75" customHeight="1">
      <c r="A716" s="136"/>
      <c r="B716" s="136"/>
      <c r="C716" s="136"/>
      <c r="D716" s="136"/>
      <c r="E716" s="136"/>
      <c r="F716" s="136"/>
      <c r="G716" s="136"/>
      <c r="H716" s="136"/>
      <c r="I716" s="136"/>
      <c r="J716" s="136"/>
      <c r="K716" s="136"/>
      <c r="L716" s="136"/>
      <c r="M716" s="136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</row>
    <row r="717" spans="1:26" ht="15.75" customHeight="1">
      <c r="A717" s="136"/>
      <c r="B717" s="136"/>
      <c r="C717" s="136"/>
      <c r="D717" s="136"/>
      <c r="E717" s="136"/>
      <c r="F717" s="136"/>
      <c r="G717" s="136"/>
      <c r="H717" s="136"/>
      <c r="I717" s="136"/>
      <c r="J717" s="136"/>
      <c r="K717" s="136"/>
      <c r="L717" s="136"/>
      <c r="M717" s="136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</row>
    <row r="718" spans="1:26" ht="15.75" customHeight="1">
      <c r="A718" s="136"/>
      <c r="B718" s="136"/>
      <c r="C718" s="136"/>
      <c r="D718" s="136"/>
      <c r="E718" s="136"/>
      <c r="F718" s="136"/>
      <c r="G718" s="136"/>
      <c r="H718" s="136"/>
      <c r="I718" s="136"/>
      <c r="J718" s="136"/>
      <c r="K718" s="136"/>
      <c r="L718" s="136"/>
      <c r="M718" s="136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</row>
    <row r="719" spans="1:26" ht="15.75" customHeight="1">
      <c r="A719" s="136"/>
      <c r="B719" s="136"/>
      <c r="C719" s="136"/>
      <c r="D719" s="136"/>
      <c r="E719" s="136"/>
      <c r="F719" s="136"/>
      <c r="G719" s="136"/>
      <c r="H719" s="136"/>
      <c r="I719" s="136"/>
      <c r="J719" s="136"/>
      <c r="K719" s="136"/>
      <c r="L719" s="136"/>
      <c r="M719" s="136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</row>
    <row r="720" spans="1:26" ht="15.75" customHeight="1">
      <c r="A720" s="136"/>
      <c r="B720" s="136"/>
      <c r="C720" s="136"/>
      <c r="D720" s="136"/>
      <c r="E720" s="136"/>
      <c r="F720" s="136"/>
      <c r="G720" s="136"/>
      <c r="H720" s="136"/>
      <c r="I720" s="136"/>
      <c r="J720" s="136"/>
      <c r="K720" s="136"/>
      <c r="L720" s="136"/>
      <c r="M720" s="136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</row>
    <row r="721" spans="1:26" ht="15.75" customHeight="1">
      <c r="A721" s="136"/>
      <c r="B721" s="136"/>
      <c r="C721" s="136"/>
      <c r="D721" s="136"/>
      <c r="E721" s="136"/>
      <c r="F721" s="136"/>
      <c r="G721" s="136"/>
      <c r="H721" s="136"/>
      <c r="I721" s="136"/>
      <c r="J721" s="136"/>
      <c r="K721" s="136"/>
      <c r="L721" s="136"/>
      <c r="M721" s="136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</row>
    <row r="722" spans="1:26" ht="15.75" customHeight="1">
      <c r="A722" s="136"/>
      <c r="B722" s="136"/>
      <c r="C722" s="136"/>
      <c r="D722" s="136"/>
      <c r="E722" s="136"/>
      <c r="F722" s="136"/>
      <c r="G722" s="136"/>
      <c r="H722" s="136"/>
      <c r="I722" s="136"/>
      <c r="J722" s="136"/>
      <c r="K722" s="136"/>
      <c r="L722" s="136"/>
      <c r="M722" s="136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</row>
    <row r="723" spans="1:26" ht="15.75" customHeight="1">
      <c r="A723" s="136"/>
      <c r="B723" s="136"/>
      <c r="C723" s="136"/>
      <c r="D723" s="136"/>
      <c r="E723" s="136"/>
      <c r="F723" s="136"/>
      <c r="G723" s="136"/>
      <c r="H723" s="136"/>
      <c r="I723" s="136"/>
      <c r="J723" s="136"/>
      <c r="K723" s="136"/>
      <c r="L723" s="136"/>
      <c r="M723" s="136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</row>
    <row r="724" spans="1:26" ht="15.75" customHeight="1">
      <c r="A724" s="136"/>
      <c r="B724" s="136"/>
      <c r="C724" s="136"/>
      <c r="D724" s="136"/>
      <c r="E724" s="136"/>
      <c r="F724" s="136"/>
      <c r="G724" s="136"/>
      <c r="H724" s="136"/>
      <c r="I724" s="136"/>
      <c r="J724" s="136"/>
      <c r="K724" s="136"/>
      <c r="L724" s="136"/>
      <c r="M724" s="136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</row>
    <row r="725" spans="1:26" ht="15.75" customHeight="1">
      <c r="A725" s="136"/>
      <c r="B725" s="136"/>
      <c r="C725" s="136"/>
      <c r="D725" s="136"/>
      <c r="E725" s="136"/>
      <c r="F725" s="136"/>
      <c r="G725" s="136"/>
      <c r="H725" s="136"/>
      <c r="I725" s="136"/>
      <c r="J725" s="136"/>
      <c r="K725" s="136"/>
      <c r="L725" s="136"/>
      <c r="M725" s="136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</row>
    <row r="726" spans="1:26" ht="15.75" customHeight="1">
      <c r="A726" s="136"/>
      <c r="B726" s="136"/>
      <c r="C726" s="136"/>
      <c r="D726" s="136"/>
      <c r="E726" s="136"/>
      <c r="F726" s="136"/>
      <c r="G726" s="136"/>
      <c r="H726" s="136"/>
      <c r="I726" s="136"/>
      <c r="J726" s="136"/>
      <c r="K726" s="136"/>
      <c r="L726" s="136"/>
      <c r="M726" s="136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</row>
    <row r="727" spans="1:26" ht="15.75" customHeight="1">
      <c r="A727" s="136"/>
      <c r="B727" s="136"/>
      <c r="C727" s="136"/>
      <c r="D727" s="136"/>
      <c r="E727" s="136"/>
      <c r="F727" s="136"/>
      <c r="G727" s="136"/>
      <c r="H727" s="136"/>
      <c r="I727" s="136"/>
      <c r="J727" s="136"/>
      <c r="K727" s="136"/>
      <c r="L727" s="136"/>
      <c r="M727" s="136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</row>
    <row r="728" spans="1:26" ht="15.75" customHeight="1">
      <c r="A728" s="136"/>
      <c r="B728" s="136"/>
      <c r="C728" s="136"/>
      <c r="D728" s="136"/>
      <c r="E728" s="136"/>
      <c r="F728" s="136"/>
      <c r="G728" s="136"/>
      <c r="H728" s="136"/>
      <c r="I728" s="136"/>
      <c r="J728" s="136"/>
      <c r="K728" s="136"/>
      <c r="L728" s="136"/>
      <c r="M728" s="136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</row>
    <row r="729" spans="1:26" ht="15.75" customHeight="1">
      <c r="A729" s="136"/>
      <c r="B729" s="136"/>
      <c r="C729" s="136"/>
      <c r="D729" s="136"/>
      <c r="E729" s="136"/>
      <c r="F729" s="136"/>
      <c r="G729" s="136"/>
      <c r="H729" s="136"/>
      <c r="I729" s="136"/>
      <c r="J729" s="136"/>
      <c r="K729" s="136"/>
      <c r="L729" s="136"/>
      <c r="M729" s="136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</row>
    <row r="730" spans="1:26" ht="15.75" customHeight="1">
      <c r="A730" s="136"/>
      <c r="B730" s="136"/>
      <c r="C730" s="136"/>
      <c r="D730" s="136"/>
      <c r="E730" s="136"/>
      <c r="F730" s="136"/>
      <c r="G730" s="136"/>
      <c r="H730" s="136"/>
      <c r="I730" s="136"/>
      <c r="J730" s="136"/>
      <c r="K730" s="136"/>
      <c r="L730" s="136"/>
      <c r="M730" s="136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</row>
    <row r="731" spans="1:26" ht="15.75" customHeight="1">
      <c r="A731" s="136"/>
      <c r="B731" s="136"/>
      <c r="C731" s="136"/>
      <c r="D731" s="136"/>
      <c r="E731" s="136"/>
      <c r="F731" s="136"/>
      <c r="G731" s="136"/>
      <c r="H731" s="136"/>
      <c r="I731" s="136"/>
      <c r="J731" s="136"/>
      <c r="K731" s="136"/>
      <c r="L731" s="136"/>
      <c r="M731" s="136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</row>
    <row r="732" spans="1:26" ht="15.75" customHeight="1">
      <c r="A732" s="136"/>
      <c r="B732" s="136"/>
      <c r="C732" s="136"/>
      <c r="D732" s="136"/>
      <c r="E732" s="136"/>
      <c r="F732" s="136"/>
      <c r="G732" s="136"/>
      <c r="H732" s="136"/>
      <c r="I732" s="136"/>
      <c r="J732" s="136"/>
      <c r="K732" s="136"/>
      <c r="L732" s="136"/>
      <c r="M732" s="136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</row>
    <row r="733" spans="1:26" ht="15.75" customHeight="1">
      <c r="A733" s="136"/>
      <c r="B733" s="136"/>
      <c r="C733" s="136"/>
      <c r="D733" s="136"/>
      <c r="E733" s="136"/>
      <c r="F733" s="136"/>
      <c r="G733" s="136"/>
      <c r="H733" s="136"/>
      <c r="I733" s="136"/>
      <c r="J733" s="136"/>
      <c r="K733" s="136"/>
      <c r="L733" s="136"/>
      <c r="M733" s="136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</row>
    <row r="734" spans="1:26" ht="15.75" customHeight="1">
      <c r="A734" s="136"/>
      <c r="B734" s="136"/>
      <c r="C734" s="136"/>
      <c r="D734" s="136"/>
      <c r="E734" s="136"/>
      <c r="F734" s="136"/>
      <c r="G734" s="136"/>
      <c r="H734" s="136"/>
      <c r="I734" s="136"/>
      <c r="J734" s="136"/>
      <c r="K734" s="136"/>
      <c r="L734" s="136"/>
      <c r="M734" s="136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</row>
    <row r="735" spans="1:26" ht="15.75" customHeight="1">
      <c r="A735" s="136"/>
      <c r="B735" s="136"/>
      <c r="C735" s="136"/>
      <c r="D735" s="136"/>
      <c r="E735" s="136"/>
      <c r="F735" s="136"/>
      <c r="G735" s="136"/>
      <c r="H735" s="136"/>
      <c r="I735" s="136"/>
      <c r="J735" s="136"/>
      <c r="K735" s="136"/>
      <c r="L735" s="136"/>
      <c r="M735" s="136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</row>
    <row r="736" spans="1:26" ht="15.75" customHeight="1">
      <c r="A736" s="136"/>
      <c r="B736" s="136"/>
      <c r="C736" s="136"/>
      <c r="D736" s="136"/>
      <c r="E736" s="136"/>
      <c r="F736" s="136"/>
      <c r="G736" s="136"/>
      <c r="H736" s="136"/>
      <c r="I736" s="136"/>
      <c r="J736" s="136"/>
      <c r="K736" s="136"/>
      <c r="L736" s="136"/>
      <c r="M736" s="136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</row>
    <row r="737" spans="1:26" ht="15.75" customHeight="1">
      <c r="A737" s="136"/>
      <c r="B737" s="136"/>
      <c r="C737" s="136"/>
      <c r="D737" s="136"/>
      <c r="E737" s="136"/>
      <c r="F737" s="136"/>
      <c r="G737" s="136"/>
      <c r="H737" s="136"/>
      <c r="I737" s="136"/>
      <c r="J737" s="136"/>
      <c r="K737" s="136"/>
      <c r="L737" s="136"/>
      <c r="M737" s="136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</row>
    <row r="738" spans="1:26" ht="15.75" customHeight="1">
      <c r="A738" s="136"/>
      <c r="B738" s="136"/>
      <c r="C738" s="136"/>
      <c r="D738" s="136"/>
      <c r="E738" s="136"/>
      <c r="F738" s="136"/>
      <c r="G738" s="136"/>
      <c r="H738" s="136"/>
      <c r="I738" s="136"/>
      <c r="J738" s="136"/>
      <c r="K738" s="136"/>
      <c r="L738" s="136"/>
      <c r="M738" s="136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</row>
    <row r="739" spans="1:26" ht="15.75" customHeight="1">
      <c r="A739" s="136"/>
      <c r="B739" s="136"/>
      <c r="C739" s="136"/>
      <c r="D739" s="136"/>
      <c r="E739" s="136"/>
      <c r="F739" s="136"/>
      <c r="G739" s="136"/>
      <c r="H739" s="136"/>
      <c r="I739" s="136"/>
      <c r="J739" s="136"/>
      <c r="K739" s="136"/>
      <c r="L739" s="136"/>
      <c r="M739" s="136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</row>
    <row r="740" spans="1:26" ht="15.75" customHeight="1">
      <c r="A740" s="136"/>
      <c r="B740" s="136"/>
      <c r="C740" s="136"/>
      <c r="D740" s="136"/>
      <c r="E740" s="136"/>
      <c r="F740" s="136"/>
      <c r="G740" s="136"/>
      <c r="H740" s="136"/>
      <c r="I740" s="136"/>
      <c r="J740" s="136"/>
      <c r="K740" s="136"/>
      <c r="L740" s="136"/>
      <c r="M740" s="136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</row>
    <row r="741" spans="1:26" ht="15.75" customHeight="1">
      <c r="A741" s="136"/>
      <c r="B741" s="136"/>
      <c r="C741" s="136"/>
      <c r="D741" s="136"/>
      <c r="E741" s="136"/>
      <c r="F741" s="136"/>
      <c r="G741" s="136"/>
      <c r="H741" s="136"/>
      <c r="I741" s="136"/>
      <c r="J741" s="136"/>
      <c r="K741" s="136"/>
      <c r="L741" s="136"/>
      <c r="M741" s="136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</row>
    <row r="742" spans="1:26" ht="15.75" customHeight="1">
      <c r="A742" s="136"/>
      <c r="B742" s="136"/>
      <c r="C742" s="136"/>
      <c r="D742" s="136"/>
      <c r="E742" s="136"/>
      <c r="F742" s="136"/>
      <c r="G742" s="136"/>
      <c r="H742" s="136"/>
      <c r="I742" s="136"/>
      <c r="J742" s="136"/>
      <c r="K742" s="136"/>
      <c r="L742" s="136"/>
      <c r="M742" s="136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</row>
    <row r="743" spans="1:26" ht="15.75" customHeight="1">
      <c r="A743" s="136"/>
      <c r="B743" s="136"/>
      <c r="C743" s="136"/>
      <c r="D743" s="136"/>
      <c r="E743" s="136"/>
      <c r="F743" s="136"/>
      <c r="G743" s="136"/>
      <c r="H743" s="136"/>
      <c r="I743" s="136"/>
      <c r="J743" s="136"/>
      <c r="K743" s="136"/>
      <c r="L743" s="136"/>
      <c r="M743" s="136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</row>
    <row r="744" spans="1:26" ht="15.75" customHeight="1">
      <c r="A744" s="136"/>
      <c r="B744" s="136"/>
      <c r="C744" s="136"/>
      <c r="D744" s="136"/>
      <c r="E744" s="136"/>
      <c r="F744" s="136"/>
      <c r="G744" s="136"/>
      <c r="H744" s="136"/>
      <c r="I744" s="136"/>
      <c r="J744" s="136"/>
      <c r="K744" s="136"/>
      <c r="L744" s="136"/>
      <c r="M744" s="136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</row>
    <row r="745" spans="1:26" ht="15.75" customHeight="1">
      <c r="A745" s="136"/>
      <c r="B745" s="136"/>
      <c r="C745" s="136"/>
      <c r="D745" s="136"/>
      <c r="E745" s="136"/>
      <c r="F745" s="136"/>
      <c r="G745" s="136"/>
      <c r="H745" s="136"/>
      <c r="I745" s="136"/>
      <c r="J745" s="136"/>
      <c r="K745" s="136"/>
      <c r="L745" s="136"/>
      <c r="M745" s="136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</row>
    <row r="746" spans="1:26" ht="15.75" customHeight="1">
      <c r="A746" s="136"/>
      <c r="B746" s="136"/>
      <c r="C746" s="136"/>
      <c r="D746" s="136"/>
      <c r="E746" s="136"/>
      <c r="F746" s="136"/>
      <c r="G746" s="136"/>
      <c r="H746" s="136"/>
      <c r="I746" s="136"/>
      <c r="J746" s="136"/>
      <c r="K746" s="136"/>
      <c r="L746" s="136"/>
      <c r="M746" s="136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</row>
    <row r="747" spans="1:26" ht="15.75" customHeight="1">
      <c r="A747" s="136"/>
      <c r="B747" s="136"/>
      <c r="C747" s="136"/>
      <c r="D747" s="136"/>
      <c r="E747" s="136"/>
      <c r="F747" s="136"/>
      <c r="G747" s="136"/>
      <c r="H747" s="136"/>
      <c r="I747" s="136"/>
      <c r="J747" s="136"/>
      <c r="K747" s="136"/>
      <c r="L747" s="136"/>
      <c r="M747" s="136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</row>
    <row r="748" spans="1:26" ht="15.75" customHeight="1">
      <c r="A748" s="136"/>
      <c r="B748" s="136"/>
      <c r="C748" s="136"/>
      <c r="D748" s="136"/>
      <c r="E748" s="136"/>
      <c r="F748" s="136"/>
      <c r="G748" s="136"/>
      <c r="H748" s="136"/>
      <c r="I748" s="136"/>
      <c r="J748" s="136"/>
      <c r="K748" s="136"/>
      <c r="L748" s="136"/>
      <c r="M748" s="136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</row>
    <row r="749" spans="1:26" ht="15.75" customHeight="1">
      <c r="A749" s="136"/>
      <c r="B749" s="136"/>
      <c r="C749" s="136"/>
      <c r="D749" s="136"/>
      <c r="E749" s="136"/>
      <c r="F749" s="136"/>
      <c r="G749" s="136"/>
      <c r="H749" s="136"/>
      <c r="I749" s="136"/>
      <c r="J749" s="136"/>
      <c r="K749" s="136"/>
      <c r="L749" s="136"/>
      <c r="M749" s="136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</row>
    <row r="750" spans="1:26" ht="15.75" customHeight="1">
      <c r="A750" s="136"/>
      <c r="B750" s="136"/>
      <c r="C750" s="136"/>
      <c r="D750" s="136"/>
      <c r="E750" s="136"/>
      <c r="F750" s="136"/>
      <c r="G750" s="136"/>
      <c r="H750" s="136"/>
      <c r="I750" s="136"/>
      <c r="J750" s="136"/>
      <c r="K750" s="136"/>
      <c r="L750" s="136"/>
      <c r="M750" s="136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</row>
    <row r="751" spans="1:26" ht="15.75" customHeight="1">
      <c r="A751" s="136"/>
      <c r="B751" s="136"/>
      <c r="C751" s="136"/>
      <c r="D751" s="136"/>
      <c r="E751" s="136"/>
      <c r="F751" s="136"/>
      <c r="G751" s="136"/>
      <c r="H751" s="136"/>
      <c r="I751" s="136"/>
      <c r="J751" s="136"/>
      <c r="K751" s="136"/>
      <c r="L751" s="136"/>
      <c r="M751" s="136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</row>
    <row r="752" spans="1:26" ht="15.75" customHeight="1">
      <c r="A752" s="136"/>
      <c r="B752" s="136"/>
      <c r="C752" s="136"/>
      <c r="D752" s="136"/>
      <c r="E752" s="136"/>
      <c r="F752" s="136"/>
      <c r="G752" s="136"/>
      <c r="H752" s="136"/>
      <c r="I752" s="136"/>
      <c r="J752" s="136"/>
      <c r="K752" s="136"/>
      <c r="L752" s="136"/>
      <c r="M752" s="136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</row>
    <row r="753" spans="1:26" ht="15.75" customHeight="1">
      <c r="A753" s="136"/>
      <c r="B753" s="136"/>
      <c r="C753" s="136"/>
      <c r="D753" s="136"/>
      <c r="E753" s="136"/>
      <c r="F753" s="136"/>
      <c r="G753" s="136"/>
      <c r="H753" s="136"/>
      <c r="I753" s="136"/>
      <c r="J753" s="136"/>
      <c r="K753" s="136"/>
      <c r="L753" s="136"/>
      <c r="M753" s="136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</row>
    <row r="754" spans="1:26" ht="15.75" customHeight="1">
      <c r="A754" s="136"/>
      <c r="B754" s="136"/>
      <c r="C754" s="136"/>
      <c r="D754" s="136"/>
      <c r="E754" s="136"/>
      <c r="F754" s="136"/>
      <c r="G754" s="136"/>
      <c r="H754" s="136"/>
      <c r="I754" s="136"/>
      <c r="J754" s="136"/>
      <c r="K754" s="136"/>
      <c r="L754" s="136"/>
      <c r="M754" s="136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</row>
    <row r="755" spans="1:26" ht="15.75" customHeight="1">
      <c r="A755" s="136"/>
      <c r="B755" s="136"/>
      <c r="C755" s="136"/>
      <c r="D755" s="136"/>
      <c r="E755" s="136"/>
      <c r="F755" s="136"/>
      <c r="G755" s="136"/>
      <c r="H755" s="136"/>
      <c r="I755" s="136"/>
      <c r="J755" s="136"/>
      <c r="K755" s="136"/>
      <c r="L755" s="136"/>
      <c r="M755" s="136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</row>
    <row r="756" spans="1:26" ht="15.75" customHeight="1">
      <c r="A756" s="136"/>
      <c r="B756" s="136"/>
      <c r="C756" s="136"/>
      <c r="D756" s="136"/>
      <c r="E756" s="136"/>
      <c r="F756" s="136"/>
      <c r="G756" s="136"/>
      <c r="H756" s="136"/>
      <c r="I756" s="136"/>
      <c r="J756" s="136"/>
      <c r="K756" s="136"/>
      <c r="L756" s="136"/>
      <c r="M756" s="136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</row>
    <row r="757" spans="1:26" ht="15.75" customHeight="1">
      <c r="A757" s="136"/>
      <c r="B757" s="136"/>
      <c r="C757" s="136"/>
      <c r="D757" s="136"/>
      <c r="E757" s="136"/>
      <c r="F757" s="136"/>
      <c r="G757" s="136"/>
      <c r="H757" s="136"/>
      <c r="I757" s="136"/>
      <c r="J757" s="136"/>
      <c r="K757" s="136"/>
      <c r="L757" s="136"/>
      <c r="M757" s="136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</row>
    <row r="758" spans="1:26" ht="15.75" customHeight="1">
      <c r="A758" s="136"/>
      <c r="B758" s="136"/>
      <c r="C758" s="136"/>
      <c r="D758" s="136"/>
      <c r="E758" s="136"/>
      <c r="F758" s="136"/>
      <c r="G758" s="136"/>
      <c r="H758" s="136"/>
      <c r="I758" s="136"/>
      <c r="J758" s="136"/>
      <c r="K758" s="136"/>
      <c r="L758" s="136"/>
      <c r="M758" s="136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</row>
    <row r="759" spans="1:26" ht="15.75" customHeight="1">
      <c r="A759" s="136"/>
      <c r="B759" s="136"/>
      <c r="C759" s="136"/>
      <c r="D759" s="136"/>
      <c r="E759" s="136"/>
      <c r="F759" s="136"/>
      <c r="G759" s="136"/>
      <c r="H759" s="136"/>
      <c r="I759" s="136"/>
      <c r="J759" s="136"/>
      <c r="K759" s="136"/>
      <c r="L759" s="136"/>
      <c r="M759" s="136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</row>
    <row r="760" spans="1:26" ht="15.75" customHeight="1">
      <c r="A760" s="136"/>
      <c r="B760" s="136"/>
      <c r="C760" s="136"/>
      <c r="D760" s="136"/>
      <c r="E760" s="136"/>
      <c r="F760" s="136"/>
      <c r="G760" s="136"/>
      <c r="H760" s="136"/>
      <c r="I760" s="136"/>
      <c r="J760" s="136"/>
      <c r="K760" s="136"/>
      <c r="L760" s="136"/>
      <c r="M760" s="136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</row>
    <row r="761" spans="1:26" ht="15.75" customHeight="1">
      <c r="A761" s="136"/>
      <c r="B761" s="136"/>
      <c r="C761" s="136"/>
      <c r="D761" s="136"/>
      <c r="E761" s="136"/>
      <c r="F761" s="136"/>
      <c r="G761" s="136"/>
      <c r="H761" s="136"/>
      <c r="I761" s="136"/>
      <c r="J761" s="136"/>
      <c r="K761" s="136"/>
      <c r="L761" s="136"/>
      <c r="M761" s="136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</row>
    <row r="762" spans="1:26" ht="15.75" customHeight="1">
      <c r="A762" s="136"/>
      <c r="B762" s="136"/>
      <c r="C762" s="136"/>
      <c r="D762" s="136"/>
      <c r="E762" s="136"/>
      <c r="F762" s="136"/>
      <c r="G762" s="136"/>
      <c r="H762" s="136"/>
      <c r="I762" s="136"/>
      <c r="J762" s="136"/>
      <c r="K762" s="136"/>
      <c r="L762" s="136"/>
      <c r="M762" s="136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</row>
    <row r="763" spans="1:26" ht="15.75" customHeight="1">
      <c r="A763" s="136"/>
      <c r="B763" s="136"/>
      <c r="C763" s="136"/>
      <c r="D763" s="136"/>
      <c r="E763" s="136"/>
      <c r="F763" s="136"/>
      <c r="G763" s="136"/>
      <c r="H763" s="136"/>
      <c r="I763" s="136"/>
      <c r="J763" s="136"/>
      <c r="K763" s="136"/>
      <c r="L763" s="136"/>
      <c r="M763" s="136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</row>
    <row r="764" spans="1:26" ht="15.75" customHeight="1">
      <c r="A764" s="136"/>
      <c r="B764" s="136"/>
      <c r="C764" s="136"/>
      <c r="D764" s="136"/>
      <c r="E764" s="136"/>
      <c r="F764" s="136"/>
      <c r="G764" s="136"/>
      <c r="H764" s="136"/>
      <c r="I764" s="136"/>
      <c r="J764" s="136"/>
      <c r="K764" s="136"/>
      <c r="L764" s="136"/>
      <c r="M764" s="136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</row>
    <row r="765" spans="1:26" ht="15.75" customHeight="1">
      <c r="A765" s="136"/>
      <c r="B765" s="136"/>
      <c r="C765" s="136"/>
      <c r="D765" s="136"/>
      <c r="E765" s="136"/>
      <c r="F765" s="136"/>
      <c r="G765" s="136"/>
      <c r="H765" s="136"/>
      <c r="I765" s="136"/>
      <c r="J765" s="136"/>
      <c r="K765" s="136"/>
      <c r="L765" s="136"/>
      <c r="M765" s="136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</row>
    <row r="766" spans="1:26" ht="15.75" customHeight="1">
      <c r="A766" s="136"/>
      <c r="B766" s="136"/>
      <c r="C766" s="136"/>
      <c r="D766" s="136"/>
      <c r="E766" s="136"/>
      <c r="F766" s="136"/>
      <c r="G766" s="136"/>
      <c r="H766" s="136"/>
      <c r="I766" s="136"/>
      <c r="J766" s="136"/>
      <c r="K766" s="136"/>
      <c r="L766" s="136"/>
      <c r="M766" s="136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</row>
    <row r="767" spans="1:26" ht="15.75" customHeight="1">
      <c r="A767" s="136"/>
      <c r="B767" s="136"/>
      <c r="C767" s="136"/>
      <c r="D767" s="136"/>
      <c r="E767" s="136"/>
      <c r="F767" s="136"/>
      <c r="G767" s="136"/>
      <c r="H767" s="136"/>
      <c r="I767" s="136"/>
      <c r="J767" s="136"/>
      <c r="K767" s="136"/>
      <c r="L767" s="136"/>
      <c r="M767" s="136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</row>
    <row r="768" spans="1:26" ht="15.75" customHeight="1">
      <c r="A768" s="136"/>
      <c r="B768" s="136"/>
      <c r="C768" s="136"/>
      <c r="D768" s="136"/>
      <c r="E768" s="136"/>
      <c r="F768" s="136"/>
      <c r="G768" s="136"/>
      <c r="H768" s="136"/>
      <c r="I768" s="136"/>
      <c r="J768" s="136"/>
      <c r="K768" s="136"/>
      <c r="L768" s="136"/>
      <c r="M768" s="136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</row>
    <row r="769" spans="1:26" ht="15.75" customHeight="1">
      <c r="A769" s="136"/>
      <c r="B769" s="136"/>
      <c r="C769" s="136"/>
      <c r="D769" s="136"/>
      <c r="E769" s="136"/>
      <c r="F769" s="136"/>
      <c r="G769" s="136"/>
      <c r="H769" s="136"/>
      <c r="I769" s="136"/>
      <c r="J769" s="136"/>
      <c r="K769" s="136"/>
      <c r="L769" s="136"/>
      <c r="M769" s="136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</row>
    <row r="770" spans="1:26" ht="15.75" customHeight="1">
      <c r="A770" s="136"/>
      <c r="B770" s="136"/>
      <c r="C770" s="136"/>
      <c r="D770" s="136"/>
      <c r="E770" s="136"/>
      <c r="F770" s="136"/>
      <c r="G770" s="136"/>
      <c r="H770" s="136"/>
      <c r="I770" s="136"/>
      <c r="J770" s="136"/>
      <c r="K770" s="136"/>
      <c r="L770" s="136"/>
      <c r="M770" s="136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</row>
    <row r="771" spans="1:26" ht="15.75" customHeight="1">
      <c r="A771" s="136"/>
      <c r="B771" s="136"/>
      <c r="C771" s="136"/>
      <c r="D771" s="136"/>
      <c r="E771" s="136"/>
      <c r="F771" s="136"/>
      <c r="G771" s="136"/>
      <c r="H771" s="136"/>
      <c r="I771" s="136"/>
      <c r="J771" s="136"/>
      <c r="K771" s="136"/>
      <c r="L771" s="136"/>
      <c r="M771" s="136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</row>
    <row r="772" spans="1:26" ht="15.75" customHeight="1">
      <c r="A772" s="136"/>
      <c r="B772" s="136"/>
      <c r="C772" s="136"/>
      <c r="D772" s="136"/>
      <c r="E772" s="136"/>
      <c r="F772" s="136"/>
      <c r="G772" s="136"/>
      <c r="H772" s="136"/>
      <c r="I772" s="136"/>
      <c r="J772" s="136"/>
      <c r="K772" s="136"/>
      <c r="L772" s="136"/>
      <c r="M772" s="136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</row>
    <row r="773" spans="1:26" ht="15.75" customHeight="1">
      <c r="A773" s="136"/>
      <c r="B773" s="136"/>
      <c r="C773" s="136"/>
      <c r="D773" s="136"/>
      <c r="E773" s="136"/>
      <c r="F773" s="136"/>
      <c r="G773" s="136"/>
      <c r="H773" s="136"/>
      <c r="I773" s="136"/>
      <c r="J773" s="136"/>
      <c r="K773" s="136"/>
      <c r="L773" s="136"/>
      <c r="M773" s="136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</row>
    <row r="774" spans="1:26" ht="15.75" customHeight="1">
      <c r="A774" s="136"/>
      <c r="B774" s="136"/>
      <c r="C774" s="136"/>
      <c r="D774" s="136"/>
      <c r="E774" s="136"/>
      <c r="F774" s="136"/>
      <c r="G774" s="136"/>
      <c r="H774" s="136"/>
      <c r="I774" s="136"/>
      <c r="J774" s="136"/>
      <c r="K774" s="136"/>
      <c r="L774" s="136"/>
      <c r="M774" s="136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</row>
    <row r="775" spans="1:26" ht="15.75" customHeight="1">
      <c r="A775" s="136"/>
      <c r="B775" s="136"/>
      <c r="C775" s="136"/>
      <c r="D775" s="136"/>
      <c r="E775" s="136"/>
      <c r="F775" s="136"/>
      <c r="G775" s="136"/>
      <c r="H775" s="136"/>
      <c r="I775" s="136"/>
      <c r="J775" s="136"/>
      <c r="K775" s="136"/>
      <c r="L775" s="136"/>
      <c r="M775" s="136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</row>
    <row r="776" spans="1:26" ht="15.75" customHeight="1">
      <c r="A776" s="136"/>
      <c r="B776" s="136"/>
      <c r="C776" s="136"/>
      <c r="D776" s="136"/>
      <c r="E776" s="136"/>
      <c r="F776" s="136"/>
      <c r="G776" s="136"/>
      <c r="H776" s="136"/>
      <c r="I776" s="136"/>
      <c r="J776" s="136"/>
      <c r="K776" s="136"/>
      <c r="L776" s="136"/>
      <c r="M776" s="136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</row>
    <row r="777" spans="1:26" ht="15.75" customHeight="1">
      <c r="A777" s="136"/>
      <c r="B777" s="136"/>
      <c r="C777" s="136"/>
      <c r="D777" s="136"/>
      <c r="E777" s="136"/>
      <c r="F777" s="136"/>
      <c r="G777" s="136"/>
      <c r="H777" s="136"/>
      <c r="I777" s="136"/>
      <c r="J777" s="136"/>
      <c r="K777" s="136"/>
      <c r="L777" s="136"/>
      <c r="M777" s="136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</row>
    <row r="778" spans="1:26" ht="15.75" customHeight="1">
      <c r="A778" s="136"/>
      <c r="B778" s="136"/>
      <c r="C778" s="136"/>
      <c r="D778" s="136"/>
      <c r="E778" s="136"/>
      <c r="F778" s="136"/>
      <c r="G778" s="136"/>
      <c r="H778" s="136"/>
      <c r="I778" s="136"/>
      <c r="J778" s="136"/>
      <c r="K778" s="136"/>
      <c r="L778" s="136"/>
      <c r="M778" s="136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</row>
    <row r="779" spans="1:26" ht="15.75" customHeight="1">
      <c r="A779" s="136"/>
      <c r="B779" s="136"/>
      <c r="C779" s="136"/>
      <c r="D779" s="136"/>
      <c r="E779" s="136"/>
      <c r="F779" s="136"/>
      <c r="G779" s="136"/>
      <c r="H779" s="136"/>
      <c r="I779" s="136"/>
      <c r="J779" s="136"/>
      <c r="K779" s="136"/>
      <c r="L779" s="136"/>
      <c r="M779" s="136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</row>
    <row r="780" spans="1:26" ht="15.75" customHeight="1">
      <c r="A780" s="136"/>
      <c r="B780" s="136"/>
      <c r="C780" s="136"/>
      <c r="D780" s="136"/>
      <c r="E780" s="136"/>
      <c r="F780" s="136"/>
      <c r="G780" s="136"/>
      <c r="H780" s="136"/>
      <c r="I780" s="136"/>
      <c r="J780" s="136"/>
      <c r="K780" s="136"/>
      <c r="L780" s="136"/>
      <c r="M780" s="136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</row>
    <row r="781" spans="1:26" ht="15.75" customHeight="1">
      <c r="A781" s="136"/>
      <c r="B781" s="136"/>
      <c r="C781" s="136"/>
      <c r="D781" s="136"/>
      <c r="E781" s="136"/>
      <c r="F781" s="136"/>
      <c r="G781" s="136"/>
      <c r="H781" s="136"/>
      <c r="I781" s="136"/>
      <c r="J781" s="136"/>
      <c r="K781" s="136"/>
      <c r="L781" s="136"/>
      <c r="M781" s="136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</row>
    <row r="782" spans="1:26" ht="15.75" customHeight="1">
      <c r="A782" s="136"/>
      <c r="B782" s="136"/>
      <c r="C782" s="136"/>
      <c r="D782" s="136"/>
      <c r="E782" s="136"/>
      <c r="F782" s="136"/>
      <c r="G782" s="136"/>
      <c r="H782" s="136"/>
      <c r="I782" s="136"/>
      <c r="J782" s="136"/>
      <c r="K782" s="136"/>
      <c r="L782" s="136"/>
      <c r="M782" s="136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</row>
    <row r="783" spans="1:26" ht="15.75" customHeight="1">
      <c r="A783" s="136"/>
      <c r="B783" s="136"/>
      <c r="C783" s="136"/>
      <c r="D783" s="136"/>
      <c r="E783" s="136"/>
      <c r="F783" s="136"/>
      <c r="G783" s="136"/>
      <c r="H783" s="136"/>
      <c r="I783" s="136"/>
      <c r="J783" s="136"/>
      <c r="K783" s="136"/>
      <c r="L783" s="136"/>
      <c r="M783" s="136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</row>
    <row r="784" spans="1:26" ht="15.75" customHeight="1">
      <c r="A784" s="136"/>
      <c r="B784" s="136"/>
      <c r="C784" s="136"/>
      <c r="D784" s="136"/>
      <c r="E784" s="136"/>
      <c r="F784" s="136"/>
      <c r="G784" s="136"/>
      <c r="H784" s="136"/>
      <c r="I784" s="136"/>
      <c r="J784" s="136"/>
      <c r="K784" s="136"/>
      <c r="L784" s="136"/>
      <c r="M784" s="136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</row>
    <row r="785" spans="1:26" ht="15.75" customHeight="1">
      <c r="A785" s="136"/>
      <c r="B785" s="136"/>
      <c r="C785" s="136"/>
      <c r="D785" s="136"/>
      <c r="E785" s="136"/>
      <c r="F785" s="136"/>
      <c r="G785" s="136"/>
      <c r="H785" s="136"/>
      <c r="I785" s="136"/>
      <c r="J785" s="136"/>
      <c r="K785" s="136"/>
      <c r="L785" s="136"/>
      <c r="M785" s="136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</row>
    <row r="786" spans="1:26" ht="15.75" customHeight="1">
      <c r="A786" s="136"/>
      <c r="B786" s="136"/>
      <c r="C786" s="136"/>
      <c r="D786" s="136"/>
      <c r="E786" s="136"/>
      <c r="F786" s="136"/>
      <c r="G786" s="136"/>
      <c r="H786" s="136"/>
      <c r="I786" s="136"/>
      <c r="J786" s="136"/>
      <c r="K786" s="136"/>
      <c r="L786" s="136"/>
      <c r="M786" s="136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</row>
    <row r="787" spans="1:26" ht="15.75" customHeight="1">
      <c r="A787" s="136"/>
      <c r="B787" s="136"/>
      <c r="C787" s="136"/>
      <c r="D787" s="136"/>
      <c r="E787" s="136"/>
      <c r="F787" s="136"/>
      <c r="G787" s="136"/>
      <c r="H787" s="136"/>
      <c r="I787" s="136"/>
      <c r="J787" s="136"/>
      <c r="K787" s="136"/>
      <c r="L787" s="136"/>
      <c r="M787" s="136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</row>
    <row r="788" spans="1:26" ht="15.75" customHeight="1">
      <c r="A788" s="136"/>
      <c r="B788" s="136"/>
      <c r="C788" s="136"/>
      <c r="D788" s="136"/>
      <c r="E788" s="136"/>
      <c r="F788" s="136"/>
      <c r="G788" s="136"/>
      <c r="H788" s="136"/>
      <c r="I788" s="136"/>
      <c r="J788" s="136"/>
      <c r="K788" s="136"/>
      <c r="L788" s="136"/>
      <c r="M788" s="136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</row>
    <row r="789" spans="1:26" ht="15.75" customHeight="1">
      <c r="A789" s="136"/>
      <c r="B789" s="136"/>
      <c r="C789" s="136"/>
      <c r="D789" s="136"/>
      <c r="E789" s="136"/>
      <c r="F789" s="136"/>
      <c r="G789" s="136"/>
      <c r="H789" s="136"/>
      <c r="I789" s="136"/>
      <c r="J789" s="136"/>
      <c r="K789" s="136"/>
      <c r="L789" s="136"/>
      <c r="M789" s="136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</row>
    <row r="790" spans="1:26" ht="15.75" customHeight="1">
      <c r="A790" s="136"/>
      <c r="B790" s="136"/>
      <c r="C790" s="136"/>
      <c r="D790" s="136"/>
      <c r="E790" s="136"/>
      <c r="F790" s="136"/>
      <c r="G790" s="136"/>
      <c r="H790" s="136"/>
      <c r="I790" s="136"/>
      <c r="J790" s="136"/>
      <c r="K790" s="136"/>
      <c r="L790" s="136"/>
      <c r="M790" s="136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</row>
    <row r="791" spans="1:26" ht="15.75" customHeight="1">
      <c r="A791" s="136"/>
      <c r="B791" s="136"/>
      <c r="C791" s="136"/>
      <c r="D791" s="136"/>
      <c r="E791" s="136"/>
      <c r="F791" s="136"/>
      <c r="G791" s="136"/>
      <c r="H791" s="136"/>
      <c r="I791" s="136"/>
      <c r="J791" s="136"/>
      <c r="K791" s="136"/>
      <c r="L791" s="136"/>
      <c r="M791" s="136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</row>
    <row r="792" spans="1:26" ht="15.75" customHeight="1">
      <c r="A792" s="136"/>
      <c r="B792" s="136"/>
      <c r="C792" s="136"/>
      <c r="D792" s="136"/>
      <c r="E792" s="136"/>
      <c r="F792" s="136"/>
      <c r="G792" s="136"/>
      <c r="H792" s="136"/>
      <c r="I792" s="136"/>
      <c r="J792" s="136"/>
      <c r="K792" s="136"/>
      <c r="L792" s="136"/>
      <c r="M792" s="136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</row>
    <row r="793" spans="1:26" ht="15.75" customHeight="1">
      <c r="A793" s="136"/>
      <c r="B793" s="136"/>
      <c r="C793" s="136"/>
      <c r="D793" s="136"/>
      <c r="E793" s="136"/>
      <c r="F793" s="136"/>
      <c r="G793" s="136"/>
      <c r="H793" s="136"/>
      <c r="I793" s="136"/>
      <c r="J793" s="136"/>
      <c r="K793" s="136"/>
      <c r="L793" s="136"/>
      <c r="M793" s="136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</row>
    <row r="794" spans="1:26" ht="15.75" customHeight="1">
      <c r="A794" s="136"/>
      <c r="B794" s="136"/>
      <c r="C794" s="136"/>
      <c r="D794" s="136"/>
      <c r="E794" s="136"/>
      <c r="F794" s="136"/>
      <c r="G794" s="136"/>
      <c r="H794" s="136"/>
      <c r="I794" s="136"/>
      <c r="J794" s="136"/>
      <c r="K794" s="136"/>
      <c r="L794" s="136"/>
      <c r="M794" s="136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</row>
    <row r="795" spans="1:26" ht="15.75" customHeight="1">
      <c r="A795" s="136"/>
      <c r="B795" s="136"/>
      <c r="C795" s="136"/>
      <c r="D795" s="136"/>
      <c r="E795" s="136"/>
      <c r="F795" s="136"/>
      <c r="G795" s="136"/>
      <c r="H795" s="136"/>
      <c r="I795" s="136"/>
      <c r="J795" s="136"/>
      <c r="K795" s="136"/>
      <c r="L795" s="136"/>
      <c r="M795" s="136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</row>
    <row r="796" spans="1:26" ht="15.75" customHeight="1">
      <c r="A796" s="136"/>
      <c r="B796" s="136"/>
      <c r="C796" s="136"/>
      <c r="D796" s="136"/>
      <c r="E796" s="136"/>
      <c r="F796" s="136"/>
      <c r="G796" s="136"/>
      <c r="H796" s="136"/>
      <c r="I796" s="136"/>
      <c r="J796" s="136"/>
      <c r="K796" s="136"/>
      <c r="L796" s="136"/>
      <c r="M796" s="136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</row>
    <row r="797" spans="1:26" ht="15.75" customHeight="1">
      <c r="A797" s="136"/>
      <c r="B797" s="136"/>
      <c r="C797" s="136"/>
      <c r="D797" s="136"/>
      <c r="E797" s="136"/>
      <c r="F797" s="136"/>
      <c r="G797" s="136"/>
      <c r="H797" s="136"/>
      <c r="I797" s="136"/>
      <c r="J797" s="136"/>
      <c r="K797" s="136"/>
      <c r="L797" s="136"/>
      <c r="M797" s="136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</row>
    <row r="798" spans="1:26" ht="15.75" customHeight="1">
      <c r="A798" s="136"/>
      <c r="B798" s="136"/>
      <c r="C798" s="136"/>
      <c r="D798" s="136"/>
      <c r="E798" s="136"/>
      <c r="F798" s="136"/>
      <c r="G798" s="136"/>
      <c r="H798" s="136"/>
      <c r="I798" s="136"/>
      <c r="J798" s="136"/>
      <c r="K798" s="136"/>
      <c r="L798" s="136"/>
      <c r="M798" s="136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</row>
    <row r="799" spans="1:26" ht="15.75" customHeight="1">
      <c r="A799" s="136"/>
      <c r="B799" s="136"/>
      <c r="C799" s="136"/>
      <c r="D799" s="136"/>
      <c r="E799" s="136"/>
      <c r="F799" s="136"/>
      <c r="G799" s="136"/>
      <c r="H799" s="136"/>
      <c r="I799" s="136"/>
      <c r="J799" s="136"/>
      <c r="K799" s="136"/>
      <c r="L799" s="136"/>
      <c r="M799" s="136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</row>
    <row r="800" spans="1:26" ht="15.75" customHeight="1">
      <c r="A800" s="136"/>
      <c r="B800" s="136"/>
      <c r="C800" s="136"/>
      <c r="D800" s="136"/>
      <c r="E800" s="136"/>
      <c r="F800" s="136"/>
      <c r="G800" s="136"/>
      <c r="H800" s="136"/>
      <c r="I800" s="136"/>
      <c r="J800" s="136"/>
      <c r="K800" s="136"/>
      <c r="L800" s="136"/>
      <c r="M800" s="136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</row>
    <row r="801" spans="1:26" ht="15.75" customHeight="1">
      <c r="A801" s="136"/>
      <c r="B801" s="136"/>
      <c r="C801" s="136"/>
      <c r="D801" s="136"/>
      <c r="E801" s="136"/>
      <c r="F801" s="136"/>
      <c r="G801" s="136"/>
      <c r="H801" s="136"/>
      <c r="I801" s="136"/>
      <c r="J801" s="136"/>
      <c r="K801" s="136"/>
      <c r="L801" s="136"/>
      <c r="M801" s="136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</row>
    <row r="802" spans="1:26" ht="15.75" customHeight="1">
      <c r="A802" s="136"/>
      <c r="B802" s="136"/>
      <c r="C802" s="136"/>
      <c r="D802" s="136"/>
      <c r="E802" s="136"/>
      <c r="F802" s="136"/>
      <c r="G802" s="136"/>
      <c r="H802" s="136"/>
      <c r="I802" s="136"/>
      <c r="J802" s="136"/>
      <c r="K802" s="136"/>
      <c r="L802" s="136"/>
      <c r="M802" s="136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</row>
    <row r="803" spans="1:26" ht="15.75" customHeight="1">
      <c r="A803" s="136"/>
      <c r="B803" s="136"/>
      <c r="C803" s="136"/>
      <c r="D803" s="136"/>
      <c r="E803" s="136"/>
      <c r="F803" s="136"/>
      <c r="G803" s="136"/>
      <c r="H803" s="136"/>
      <c r="I803" s="136"/>
      <c r="J803" s="136"/>
      <c r="K803" s="136"/>
      <c r="L803" s="136"/>
      <c r="M803" s="136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</row>
    <row r="804" spans="1:26" ht="15.75" customHeight="1">
      <c r="A804" s="136"/>
      <c r="B804" s="136"/>
      <c r="C804" s="136"/>
      <c r="D804" s="136"/>
      <c r="E804" s="136"/>
      <c r="F804" s="136"/>
      <c r="G804" s="136"/>
      <c r="H804" s="136"/>
      <c r="I804" s="136"/>
      <c r="J804" s="136"/>
      <c r="K804" s="136"/>
      <c r="L804" s="136"/>
      <c r="M804" s="136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</row>
    <row r="805" spans="1:26" ht="15.75" customHeight="1">
      <c r="A805" s="136"/>
      <c r="B805" s="136"/>
      <c r="C805" s="136"/>
      <c r="D805" s="136"/>
      <c r="E805" s="136"/>
      <c r="F805" s="136"/>
      <c r="G805" s="136"/>
      <c r="H805" s="136"/>
      <c r="I805" s="136"/>
      <c r="J805" s="136"/>
      <c r="K805" s="136"/>
      <c r="L805" s="136"/>
      <c r="M805" s="136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</row>
    <row r="806" spans="1:26" ht="15.75" customHeight="1">
      <c r="A806" s="136"/>
      <c r="B806" s="136"/>
      <c r="C806" s="136"/>
      <c r="D806" s="136"/>
      <c r="E806" s="136"/>
      <c r="F806" s="136"/>
      <c r="G806" s="136"/>
      <c r="H806" s="136"/>
      <c r="I806" s="136"/>
      <c r="J806" s="136"/>
      <c r="K806" s="136"/>
      <c r="L806" s="136"/>
      <c r="M806" s="136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</row>
    <row r="807" spans="1:26" ht="15.75" customHeight="1">
      <c r="A807" s="136"/>
      <c r="B807" s="136"/>
      <c r="C807" s="136"/>
      <c r="D807" s="136"/>
      <c r="E807" s="136"/>
      <c r="F807" s="136"/>
      <c r="G807" s="136"/>
      <c r="H807" s="136"/>
      <c r="I807" s="136"/>
      <c r="J807" s="136"/>
      <c r="K807" s="136"/>
      <c r="L807" s="136"/>
      <c r="M807" s="136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</row>
    <row r="808" spans="1:26" ht="15.75" customHeight="1">
      <c r="A808" s="136"/>
      <c r="B808" s="136"/>
      <c r="C808" s="136"/>
      <c r="D808" s="136"/>
      <c r="E808" s="136"/>
      <c r="F808" s="136"/>
      <c r="G808" s="136"/>
      <c r="H808" s="136"/>
      <c r="I808" s="136"/>
      <c r="J808" s="136"/>
      <c r="K808" s="136"/>
      <c r="L808" s="136"/>
      <c r="M808" s="136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</row>
    <row r="809" spans="1:26" ht="15.75" customHeight="1">
      <c r="A809" s="136"/>
      <c r="B809" s="136"/>
      <c r="C809" s="136"/>
      <c r="D809" s="136"/>
      <c r="E809" s="136"/>
      <c r="F809" s="136"/>
      <c r="G809" s="136"/>
      <c r="H809" s="136"/>
      <c r="I809" s="136"/>
      <c r="J809" s="136"/>
      <c r="K809" s="136"/>
      <c r="L809" s="136"/>
      <c r="M809" s="136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</row>
    <row r="810" spans="1:26" ht="15.75" customHeight="1">
      <c r="A810" s="136"/>
      <c r="B810" s="136"/>
      <c r="C810" s="136"/>
      <c r="D810" s="136"/>
      <c r="E810" s="136"/>
      <c r="F810" s="136"/>
      <c r="G810" s="136"/>
      <c r="H810" s="136"/>
      <c r="I810" s="136"/>
      <c r="J810" s="136"/>
      <c r="K810" s="136"/>
      <c r="L810" s="136"/>
      <c r="M810" s="136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</row>
    <row r="811" spans="1:26" ht="15.75" customHeight="1">
      <c r="A811" s="136"/>
      <c r="B811" s="136"/>
      <c r="C811" s="136"/>
      <c r="D811" s="136"/>
      <c r="E811" s="136"/>
      <c r="F811" s="136"/>
      <c r="G811" s="136"/>
      <c r="H811" s="136"/>
      <c r="I811" s="136"/>
      <c r="J811" s="136"/>
      <c r="K811" s="136"/>
      <c r="L811" s="136"/>
      <c r="M811" s="136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</row>
    <row r="812" spans="1:26" ht="15.75" customHeight="1">
      <c r="A812" s="136"/>
      <c r="B812" s="136"/>
      <c r="C812" s="136"/>
      <c r="D812" s="136"/>
      <c r="E812" s="136"/>
      <c r="F812" s="136"/>
      <c r="G812" s="136"/>
      <c r="H812" s="136"/>
      <c r="I812" s="136"/>
      <c r="J812" s="136"/>
      <c r="K812" s="136"/>
      <c r="L812" s="136"/>
      <c r="M812" s="136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</row>
    <row r="813" spans="1:26" ht="15.75" customHeight="1">
      <c r="A813" s="136"/>
      <c r="B813" s="136"/>
      <c r="C813" s="136"/>
      <c r="D813" s="136"/>
      <c r="E813" s="136"/>
      <c r="F813" s="136"/>
      <c r="G813" s="136"/>
      <c r="H813" s="136"/>
      <c r="I813" s="136"/>
      <c r="J813" s="136"/>
      <c r="K813" s="136"/>
      <c r="L813" s="136"/>
      <c r="M813" s="136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</row>
    <row r="814" spans="1:26" ht="15.75" customHeight="1">
      <c r="A814" s="136"/>
      <c r="B814" s="136"/>
      <c r="C814" s="136"/>
      <c r="D814" s="136"/>
      <c r="E814" s="136"/>
      <c r="F814" s="136"/>
      <c r="G814" s="136"/>
      <c r="H814" s="136"/>
      <c r="I814" s="136"/>
      <c r="J814" s="136"/>
      <c r="K814" s="136"/>
      <c r="L814" s="136"/>
      <c r="M814" s="136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</row>
    <row r="815" spans="1:26" ht="15.75" customHeight="1">
      <c r="A815" s="136"/>
      <c r="B815" s="136"/>
      <c r="C815" s="136"/>
      <c r="D815" s="136"/>
      <c r="E815" s="136"/>
      <c r="F815" s="136"/>
      <c r="G815" s="136"/>
      <c r="H815" s="136"/>
      <c r="I815" s="136"/>
      <c r="J815" s="136"/>
      <c r="K815" s="136"/>
      <c r="L815" s="136"/>
      <c r="M815" s="136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</row>
    <row r="816" spans="1:26" ht="15.75" customHeight="1">
      <c r="A816" s="136"/>
      <c r="B816" s="136"/>
      <c r="C816" s="136"/>
      <c r="D816" s="136"/>
      <c r="E816" s="136"/>
      <c r="F816" s="136"/>
      <c r="G816" s="136"/>
      <c r="H816" s="136"/>
      <c r="I816" s="136"/>
      <c r="J816" s="136"/>
      <c r="K816" s="136"/>
      <c r="L816" s="136"/>
      <c r="M816" s="136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</row>
    <row r="817" spans="1:26" ht="15.75" customHeight="1">
      <c r="A817" s="136"/>
      <c r="B817" s="136"/>
      <c r="C817" s="136"/>
      <c r="D817" s="136"/>
      <c r="E817" s="136"/>
      <c r="F817" s="136"/>
      <c r="G817" s="136"/>
      <c r="H817" s="136"/>
      <c r="I817" s="136"/>
      <c r="J817" s="136"/>
      <c r="K817" s="136"/>
      <c r="L817" s="136"/>
      <c r="M817" s="136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</row>
    <row r="818" spans="1:26" ht="15.75" customHeight="1">
      <c r="A818" s="136"/>
      <c r="B818" s="136"/>
      <c r="C818" s="136"/>
      <c r="D818" s="136"/>
      <c r="E818" s="136"/>
      <c r="F818" s="136"/>
      <c r="G818" s="136"/>
      <c r="H818" s="136"/>
      <c r="I818" s="136"/>
      <c r="J818" s="136"/>
      <c r="K818" s="136"/>
      <c r="L818" s="136"/>
      <c r="M818" s="136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</row>
    <row r="819" spans="1:26" ht="15.75" customHeight="1">
      <c r="A819" s="136"/>
      <c r="B819" s="136"/>
      <c r="C819" s="136"/>
      <c r="D819" s="136"/>
      <c r="E819" s="136"/>
      <c r="F819" s="136"/>
      <c r="G819" s="136"/>
      <c r="H819" s="136"/>
      <c r="I819" s="136"/>
      <c r="J819" s="136"/>
      <c r="K819" s="136"/>
      <c r="L819" s="136"/>
      <c r="M819" s="136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</row>
    <row r="820" spans="1:26" ht="15.75" customHeight="1">
      <c r="A820" s="136"/>
      <c r="B820" s="136"/>
      <c r="C820" s="136"/>
      <c r="D820" s="136"/>
      <c r="E820" s="136"/>
      <c r="F820" s="136"/>
      <c r="G820" s="136"/>
      <c r="H820" s="136"/>
      <c r="I820" s="136"/>
      <c r="J820" s="136"/>
      <c r="K820" s="136"/>
      <c r="L820" s="136"/>
      <c r="M820" s="136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</row>
    <row r="821" spans="1:26" ht="15.75" customHeight="1">
      <c r="A821" s="136"/>
      <c r="B821" s="136"/>
      <c r="C821" s="136"/>
      <c r="D821" s="136"/>
      <c r="E821" s="136"/>
      <c r="F821" s="136"/>
      <c r="G821" s="136"/>
      <c r="H821" s="136"/>
      <c r="I821" s="136"/>
      <c r="J821" s="136"/>
      <c r="K821" s="136"/>
      <c r="L821" s="136"/>
      <c r="M821" s="136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</row>
    <row r="822" spans="1:26" ht="15.75" customHeight="1">
      <c r="A822" s="136"/>
      <c r="B822" s="136"/>
      <c r="C822" s="136"/>
      <c r="D822" s="136"/>
      <c r="E822" s="136"/>
      <c r="F822" s="136"/>
      <c r="G822" s="136"/>
      <c r="H822" s="136"/>
      <c r="I822" s="136"/>
      <c r="J822" s="136"/>
      <c r="K822" s="136"/>
      <c r="L822" s="136"/>
      <c r="M822" s="136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</row>
    <row r="823" spans="1:26" ht="15.75" customHeight="1">
      <c r="A823" s="136"/>
      <c r="B823" s="136"/>
      <c r="C823" s="136"/>
      <c r="D823" s="136"/>
      <c r="E823" s="136"/>
      <c r="F823" s="136"/>
      <c r="G823" s="136"/>
      <c r="H823" s="136"/>
      <c r="I823" s="136"/>
      <c r="J823" s="136"/>
      <c r="K823" s="136"/>
      <c r="L823" s="136"/>
      <c r="M823" s="136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</row>
    <row r="824" spans="1:26" ht="15.75" customHeight="1">
      <c r="A824" s="136"/>
      <c r="B824" s="136"/>
      <c r="C824" s="136"/>
      <c r="D824" s="136"/>
      <c r="E824" s="136"/>
      <c r="F824" s="136"/>
      <c r="G824" s="136"/>
      <c r="H824" s="136"/>
      <c r="I824" s="136"/>
      <c r="J824" s="136"/>
      <c r="K824" s="136"/>
      <c r="L824" s="136"/>
      <c r="M824" s="136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</row>
    <row r="825" spans="1:26" ht="15.75" customHeight="1">
      <c r="A825" s="136"/>
      <c r="B825" s="136"/>
      <c r="C825" s="136"/>
      <c r="D825" s="136"/>
      <c r="E825" s="136"/>
      <c r="F825" s="136"/>
      <c r="G825" s="136"/>
      <c r="H825" s="136"/>
      <c r="I825" s="136"/>
      <c r="J825" s="136"/>
      <c r="K825" s="136"/>
      <c r="L825" s="136"/>
      <c r="M825" s="136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</row>
    <row r="826" spans="1:26" ht="15.75" customHeight="1">
      <c r="A826" s="136"/>
      <c r="B826" s="136"/>
      <c r="C826" s="136"/>
      <c r="D826" s="136"/>
      <c r="E826" s="136"/>
      <c r="F826" s="136"/>
      <c r="G826" s="136"/>
      <c r="H826" s="136"/>
      <c r="I826" s="136"/>
      <c r="J826" s="136"/>
      <c r="K826" s="136"/>
      <c r="L826" s="136"/>
      <c r="M826" s="136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</row>
    <row r="827" spans="1:26" ht="15.75" customHeight="1">
      <c r="A827" s="136"/>
      <c r="B827" s="136"/>
      <c r="C827" s="136"/>
      <c r="D827" s="136"/>
      <c r="E827" s="136"/>
      <c r="F827" s="136"/>
      <c r="G827" s="136"/>
      <c r="H827" s="136"/>
      <c r="I827" s="136"/>
      <c r="J827" s="136"/>
      <c r="K827" s="136"/>
      <c r="L827" s="136"/>
      <c r="M827" s="136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</row>
    <row r="828" spans="1:26" ht="15.75" customHeight="1">
      <c r="A828" s="136"/>
      <c r="B828" s="136"/>
      <c r="C828" s="136"/>
      <c r="D828" s="136"/>
      <c r="E828" s="136"/>
      <c r="F828" s="136"/>
      <c r="G828" s="136"/>
      <c r="H828" s="136"/>
      <c r="I828" s="136"/>
      <c r="J828" s="136"/>
      <c r="K828" s="136"/>
      <c r="L828" s="136"/>
      <c r="M828" s="136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</row>
    <row r="829" spans="1:26" ht="15.75" customHeight="1">
      <c r="A829" s="136"/>
      <c r="B829" s="136"/>
      <c r="C829" s="136"/>
      <c r="D829" s="136"/>
      <c r="E829" s="136"/>
      <c r="F829" s="136"/>
      <c r="G829" s="136"/>
      <c r="H829" s="136"/>
      <c r="I829" s="136"/>
      <c r="J829" s="136"/>
      <c r="K829" s="136"/>
      <c r="L829" s="136"/>
      <c r="M829" s="136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</row>
    <row r="830" spans="1:26" ht="15.75" customHeight="1">
      <c r="A830" s="136"/>
      <c r="B830" s="136"/>
      <c r="C830" s="136"/>
      <c r="D830" s="136"/>
      <c r="E830" s="136"/>
      <c r="F830" s="136"/>
      <c r="G830" s="136"/>
      <c r="H830" s="136"/>
      <c r="I830" s="136"/>
      <c r="J830" s="136"/>
      <c r="K830" s="136"/>
      <c r="L830" s="136"/>
      <c r="M830" s="136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</row>
    <row r="831" spans="1:26" ht="15.75" customHeight="1">
      <c r="A831" s="136"/>
      <c r="B831" s="136"/>
      <c r="C831" s="136"/>
      <c r="D831" s="136"/>
      <c r="E831" s="136"/>
      <c r="F831" s="136"/>
      <c r="G831" s="136"/>
      <c r="H831" s="136"/>
      <c r="I831" s="136"/>
      <c r="J831" s="136"/>
      <c r="K831" s="136"/>
      <c r="L831" s="136"/>
      <c r="M831" s="136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</row>
    <row r="832" spans="1:26" ht="15.75" customHeight="1">
      <c r="A832" s="136"/>
      <c r="B832" s="136"/>
      <c r="C832" s="136"/>
      <c r="D832" s="136"/>
      <c r="E832" s="136"/>
      <c r="F832" s="136"/>
      <c r="G832" s="136"/>
      <c r="H832" s="136"/>
      <c r="I832" s="136"/>
      <c r="J832" s="136"/>
      <c r="K832" s="136"/>
      <c r="L832" s="136"/>
      <c r="M832" s="136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</row>
    <row r="833" spans="1:26" ht="15.75" customHeight="1">
      <c r="A833" s="136"/>
      <c r="B833" s="136"/>
      <c r="C833" s="136"/>
      <c r="D833" s="136"/>
      <c r="E833" s="136"/>
      <c r="F833" s="136"/>
      <c r="G833" s="136"/>
      <c r="H833" s="136"/>
      <c r="I833" s="136"/>
      <c r="J833" s="136"/>
      <c r="K833" s="136"/>
      <c r="L833" s="136"/>
      <c r="M833" s="136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</row>
    <row r="834" spans="1:26" ht="15.75" customHeight="1">
      <c r="A834" s="136"/>
      <c r="B834" s="136"/>
      <c r="C834" s="136"/>
      <c r="D834" s="136"/>
      <c r="E834" s="136"/>
      <c r="F834" s="136"/>
      <c r="G834" s="136"/>
      <c r="H834" s="136"/>
      <c r="I834" s="136"/>
      <c r="J834" s="136"/>
      <c r="K834" s="136"/>
      <c r="L834" s="136"/>
      <c r="M834" s="136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</row>
    <row r="835" spans="1:26" ht="15.75" customHeight="1">
      <c r="A835" s="136"/>
      <c r="B835" s="136"/>
      <c r="C835" s="136"/>
      <c r="D835" s="136"/>
      <c r="E835" s="136"/>
      <c r="F835" s="136"/>
      <c r="G835" s="136"/>
      <c r="H835" s="136"/>
      <c r="I835" s="136"/>
      <c r="J835" s="136"/>
      <c r="K835" s="136"/>
      <c r="L835" s="136"/>
      <c r="M835" s="136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</row>
    <row r="836" spans="1:26" ht="15.75" customHeight="1">
      <c r="A836" s="136"/>
      <c r="B836" s="136"/>
      <c r="C836" s="136"/>
      <c r="D836" s="136"/>
      <c r="E836" s="136"/>
      <c r="F836" s="136"/>
      <c r="G836" s="136"/>
      <c r="H836" s="136"/>
      <c r="I836" s="136"/>
      <c r="J836" s="136"/>
      <c r="K836" s="136"/>
      <c r="L836" s="136"/>
      <c r="M836" s="136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</row>
    <row r="837" spans="1:26" ht="15.75" customHeight="1">
      <c r="A837" s="136"/>
      <c r="B837" s="136"/>
      <c r="C837" s="136"/>
      <c r="D837" s="136"/>
      <c r="E837" s="136"/>
      <c r="F837" s="136"/>
      <c r="G837" s="136"/>
      <c r="H837" s="136"/>
      <c r="I837" s="136"/>
      <c r="J837" s="136"/>
      <c r="K837" s="136"/>
      <c r="L837" s="136"/>
      <c r="M837" s="136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</row>
    <row r="838" spans="1:26" ht="15.75" customHeight="1">
      <c r="A838" s="136"/>
      <c r="B838" s="136"/>
      <c r="C838" s="136"/>
      <c r="D838" s="136"/>
      <c r="E838" s="136"/>
      <c r="F838" s="136"/>
      <c r="G838" s="136"/>
      <c r="H838" s="136"/>
      <c r="I838" s="136"/>
      <c r="J838" s="136"/>
      <c r="K838" s="136"/>
      <c r="L838" s="136"/>
      <c r="M838" s="136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</row>
    <row r="839" spans="1:26" ht="15.75" customHeight="1">
      <c r="A839" s="136"/>
      <c r="B839" s="136"/>
      <c r="C839" s="136"/>
      <c r="D839" s="136"/>
      <c r="E839" s="136"/>
      <c r="F839" s="136"/>
      <c r="G839" s="136"/>
      <c r="H839" s="136"/>
      <c r="I839" s="136"/>
      <c r="J839" s="136"/>
      <c r="K839" s="136"/>
      <c r="L839" s="136"/>
      <c r="M839" s="136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</row>
    <row r="840" spans="1:26" ht="15.75" customHeight="1">
      <c r="A840" s="136"/>
      <c r="B840" s="136"/>
      <c r="C840" s="136"/>
      <c r="D840" s="136"/>
      <c r="E840" s="136"/>
      <c r="F840" s="136"/>
      <c r="G840" s="136"/>
      <c r="H840" s="136"/>
      <c r="I840" s="136"/>
      <c r="J840" s="136"/>
      <c r="K840" s="136"/>
      <c r="L840" s="136"/>
      <c r="M840" s="136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</row>
    <row r="841" spans="1:26" ht="15.75" customHeight="1">
      <c r="A841" s="136"/>
      <c r="B841" s="136"/>
      <c r="C841" s="136"/>
      <c r="D841" s="136"/>
      <c r="E841" s="136"/>
      <c r="F841" s="136"/>
      <c r="G841" s="136"/>
      <c r="H841" s="136"/>
      <c r="I841" s="136"/>
      <c r="J841" s="136"/>
      <c r="K841" s="136"/>
      <c r="L841" s="136"/>
      <c r="M841" s="136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</row>
    <row r="842" spans="1:26" ht="15.75" customHeight="1">
      <c r="A842" s="136"/>
      <c r="B842" s="136"/>
      <c r="C842" s="136"/>
      <c r="D842" s="136"/>
      <c r="E842" s="136"/>
      <c r="F842" s="136"/>
      <c r="G842" s="136"/>
      <c r="H842" s="136"/>
      <c r="I842" s="136"/>
      <c r="J842" s="136"/>
      <c r="K842" s="136"/>
      <c r="L842" s="136"/>
      <c r="M842" s="136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</row>
    <row r="843" spans="1:26" ht="15.75" customHeight="1">
      <c r="A843" s="136"/>
      <c r="B843" s="136"/>
      <c r="C843" s="136"/>
      <c r="D843" s="136"/>
      <c r="E843" s="136"/>
      <c r="F843" s="136"/>
      <c r="G843" s="136"/>
      <c r="H843" s="136"/>
      <c r="I843" s="136"/>
      <c r="J843" s="136"/>
      <c r="K843" s="136"/>
      <c r="L843" s="136"/>
      <c r="M843" s="136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</row>
    <row r="844" spans="1:26" ht="15.75" customHeight="1">
      <c r="A844" s="136"/>
      <c r="B844" s="136"/>
      <c r="C844" s="136"/>
      <c r="D844" s="136"/>
      <c r="E844" s="136"/>
      <c r="F844" s="136"/>
      <c r="G844" s="136"/>
      <c r="H844" s="136"/>
      <c r="I844" s="136"/>
      <c r="J844" s="136"/>
      <c r="K844" s="136"/>
      <c r="L844" s="136"/>
      <c r="M844" s="136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</row>
    <row r="845" spans="1:26" ht="15.75" customHeight="1">
      <c r="A845" s="136"/>
      <c r="B845" s="136"/>
      <c r="C845" s="136"/>
      <c r="D845" s="136"/>
      <c r="E845" s="136"/>
      <c r="F845" s="136"/>
      <c r="G845" s="136"/>
      <c r="H845" s="136"/>
      <c r="I845" s="136"/>
      <c r="J845" s="136"/>
      <c r="K845" s="136"/>
      <c r="L845" s="136"/>
      <c r="M845" s="136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</row>
    <row r="846" spans="1:26" ht="15.75" customHeight="1">
      <c r="A846" s="136"/>
      <c r="B846" s="136"/>
      <c r="C846" s="136"/>
      <c r="D846" s="136"/>
      <c r="E846" s="136"/>
      <c r="F846" s="136"/>
      <c r="G846" s="136"/>
      <c r="H846" s="136"/>
      <c r="I846" s="136"/>
      <c r="J846" s="136"/>
      <c r="K846" s="136"/>
      <c r="L846" s="136"/>
      <c r="M846" s="136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</row>
    <row r="847" spans="1:26" ht="15.75" customHeight="1">
      <c r="A847" s="136"/>
      <c r="B847" s="136"/>
      <c r="C847" s="136"/>
      <c r="D847" s="136"/>
      <c r="E847" s="136"/>
      <c r="F847" s="136"/>
      <c r="G847" s="136"/>
      <c r="H847" s="136"/>
      <c r="I847" s="136"/>
      <c r="J847" s="136"/>
      <c r="K847" s="136"/>
      <c r="L847" s="136"/>
      <c r="M847" s="136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</row>
    <row r="848" spans="1:26" ht="15.75" customHeight="1">
      <c r="A848" s="136"/>
      <c r="B848" s="136"/>
      <c r="C848" s="136"/>
      <c r="D848" s="136"/>
      <c r="E848" s="136"/>
      <c r="F848" s="136"/>
      <c r="G848" s="136"/>
      <c r="H848" s="136"/>
      <c r="I848" s="136"/>
      <c r="J848" s="136"/>
      <c r="K848" s="136"/>
      <c r="L848" s="136"/>
      <c r="M848" s="136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</row>
    <row r="849" spans="1:26" ht="15.75" customHeight="1">
      <c r="A849" s="136"/>
      <c r="B849" s="136"/>
      <c r="C849" s="136"/>
      <c r="D849" s="136"/>
      <c r="E849" s="136"/>
      <c r="F849" s="136"/>
      <c r="G849" s="136"/>
      <c r="H849" s="136"/>
      <c r="I849" s="136"/>
      <c r="J849" s="136"/>
      <c r="K849" s="136"/>
      <c r="L849" s="136"/>
      <c r="M849" s="136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</row>
    <row r="850" spans="1:26" ht="15.75" customHeight="1">
      <c r="A850" s="136"/>
      <c r="B850" s="136"/>
      <c r="C850" s="136"/>
      <c r="D850" s="136"/>
      <c r="E850" s="136"/>
      <c r="F850" s="136"/>
      <c r="G850" s="136"/>
      <c r="H850" s="136"/>
      <c r="I850" s="136"/>
      <c r="J850" s="136"/>
      <c r="K850" s="136"/>
      <c r="L850" s="136"/>
      <c r="M850" s="136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</row>
    <row r="851" spans="1:26" ht="15.75" customHeight="1">
      <c r="A851" s="136"/>
      <c r="B851" s="136"/>
      <c r="C851" s="136"/>
      <c r="D851" s="136"/>
      <c r="E851" s="136"/>
      <c r="F851" s="136"/>
      <c r="G851" s="136"/>
      <c r="H851" s="136"/>
      <c r="I851" s="136"/>
      <c r="J851" s="136"/>
      <c r="K851" s="136"/>
      <c r="L851" s="136"/>
      <c r="M851" s="136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</row>
    <row r="852" spans="1:26" ht="15.75" customHeight="1">
      <c r="A852" s="136"/>
      <c r="B852" s="136"/>
      <c r="C852" s="136"/>
      <c r="D852" s="136"/>
      <c r="E852" s="136"/>
      <c r="F852" s="136"/>
      <c r="G852" s="136"/>
      <c r="H852" s="136"/>
      <c r="I852" s="136"/>
      <c r="J852" s="136"/>
      <c r="K852" s="136"/>
      <c r="L852" s="136"/>
      <c r="M852" s="136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</row>
    <row r="853" spans="1:26" ht="15.75" customHeight="1">
      <c r="A853" s="136"/>
      <c r="B853" s="136"/>
      <c r="C853" s="136"/>
      <c r="D853" s="136"/>
      <c r="E853" s="136"/>
      <c r="F853" s="136"/>
      <c r="G853" s="136"/>
      <c r="H853" s="136"/>
      <c r="I853" s="136"/>
      <c r="J853" s="136"/>
      <c r="K853" s="136"/>
      <c r="L853" s="136"/>
      <c r="M853" s="136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</row>
    <row r="854" spans="1:26" ht="15.75" customHeight="1">
      <c r="A854" s="136"/>
      <c r="B854" s="136"/>
      <c r="C854" s="136"/>
      <c r="D854" s="136"/>
      <c r="E854" s="136"/>
      <c r="F854" s="136"/>
      <c r="G854" s="136"/>
      <c r="H854" s="136"/>
      <c r="I854" s="136"/>
      <c r="J854" s="136"/>
      <c r="K854" s="136"/>
      <c r="L854" s="136"/>
      <c r="M854" s="136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</row>
    <row r="855" spans="1:26" ht="15.75" customHeight="1">
      <c r="A855" s="136"/>
      <c r="B855" s="136"/>
      <c r="C855" s="136"/>
      <c r="D855" s="136"/>
      <c r="E855" s="136"/>
      <c r="F855" s="136"/>
      <c r="G855" s="136"/>
      <c r="H855" s="136"/>
      <c r="I855" s="136"/>
      <c r="J855" s="136"/>
      <c r="K855" s="136"/>
      <c r="L855" s="136"/>
      <c r="M855" s="136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</row>
    <row r="856" spans="1:26" ht="15.75" customHeight="1">
      <c r="A856" s="136"/>
      <c r="B856" s="136"/>
      <c r="C856" s="136"/>
      <c r="D856" s="136"/>
      <c r="E856" s="136"/>
      <c r="F856" s="136"/>
      <c r="G856" s="136"/>
      <c r="H856" s="136"/>
      <c r="I856" s="136"/>
      <c r="J856" s="136"/>
      <c r="K856" s="136"/>
      <c r="L856" s="136"/>
      <c r="M856" s="136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</row>
    <row r="857" spans="1:26" ht="15.75" customHeight="1">
      <c r="A857" s="136"/>
      <c r="B857" s="136"/>
      <c r="C857" s="136"/>
      <c r="D857" s="136"/>
      <c r="E857" s="136"/>
      <c r="F857" s="136"/>
      <c r="G857" s="136"/>
      <c r="H857" s="136"/>
      <c r="I857" s="136"/>
      <c r="J857" s="136"/>
      <c r="K857" s="136"/>
      <c r="L857" s="136"/>
      <c r="M857" s="136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</row>
    <row r="858" spans="1:26" ht="15.75" customHeight="1">
      <c r="A858" s="136"/>
      <c r="B858" s="136"/>
      <c r="C858" s="136"/>
      <c r="D858" s="136"/>
      <c r="E858" s="136"/>
      <c r="F858" s="136"/>
      <c r="G858" s="136"/>
      <c r="H858" s="136"/>
      <c r="I858" s="136"/>
      <c r="J858" s="136"/>
      <c r="K858" s="136"/>
      <c r="L858" s="136"/>
      <c r="M858" s="136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</row>
    <row r="859" spans="1:26" ht="15.75" customHeight="1">
      <c r="A859" s="136"/>
      <c r="B859" s="136"/>
      <c r="C859" s="136"/>
      <c r="D859" s="136"/>
      <c r="E859" s="136"/>
      <c r="F859" s="136"/>
      <c r="G859" s="136"/>
      <c r="H859" s="136"/>
      <c r="I859" s="136"/>
      <c r="J859" s="136"/>
      <c r="K859" s="136"/>
      <c r="L859" s="136"/>
      <c r="M859" s="136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</row>
    <row r="860" spans="1:26" ht="15.75" customHeight="1">
      <c r="A860" s="136"/>
      <c r="B860" s="136"/>
      <c r="C860" s="136"/>
      <c r="D860" s="136"/>
      <c r="E860" s="136"/>
      <c r="F860" s="136"/>
      <c r="G860" s="136"/>
      <c r="H860" s="136"/>
      <c r="I860" s="136"/>
      <c r="J860" s="136"/>
      <c r="K860" s="136"/>
      <c r="L860" s="136"/>
      <c r="M860" s="136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</row>
    <row r="861" spans="1:26" ht="15.75" customHeight="1">
      <c r="A861" s="136"/>
      <c r="B861" s="136"/>
      <c r="C861" s="136"/>
      <c r="D861" s="136"/>
      <c r="E861" s="136"/>
      <c r="F861" s="136"/>
      <c r="G861" s="136"/>
      <c r="H861" s="136"/>
      <c r="I861" s="136"/>
      <c r="J861" s="136"/>
      <c r="K861" s="136"/>
      <c r="L861" s="136"/>
      <c r="M861" s="136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</row>
    <row r="862" spans="1:26" ht="15.75" customHeight="1">
      <c r="A862" s="136"/>
      <c r="B862" s="136"/>
      <c r="C862" s="136"/>
      <c r="D862" s="136"/>
      <c r="E862" s="136"/>
      <c r="F862" s="136"/>
      <c r="G862" s="136"/>
      <c r="H862" s="136"/>
      <c r="I862" s="136"/>
      <c r="J862" s="136"/>
      <c r="K862" s="136"/>
      <c r="L862" s="136"/>
      <c r="M862" s="136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</row>
    <row r="863" spans="1:26" ht="15.75" customHeight="1">
      <c r="A863" s="136"/>
      <c r="B863" s="136"/>
      <c r="C863" s="136"/>
      <c r="D863" s="136"/>
      <c r="E863" s="136"/>
      <c r="F863" s="136"/>
      <c r="G863" s="136"/>
      <c r="H863" s="136"/>
      <c r="I863" s="136"/>
      <c r="J863" s="136"/>
      <c r="K863" s="136"/>
      <c r="L863" s="136"/>
      <c r="M863" s="136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</row>
    <row r="864" spans="1:26" ht="15.75" customHeight="1">
      <c r="A864" s="136"/>
      <c r="B864" s="136"/>
      <c r="C864" s="136"/>
      <c r="D864" s="136"/>
      <c r="E864" s="136"/>
      <c r="F864" s="136"/>
      <c r="G864" s="136"/>
      <c r="H864" s="136"/>
      <c r="I864" s="136"/>
      <c r="J864" s="136"/>
      <c r="K864" s="136"/>
      <c r="L864" s="136"/>
      <c r="M864" s="136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</row>
    <row r="865" spans="1:26" ht="15.75" customHeight="1">
      <c r="A865" s="136"/>
      <c r="B865" s="136"/>
      <c r="C865" s="136"/>
      <c r="D865" s="136"/>
      <c r="E865" s="136"/>
      <c r="F865" s="136"/>
      <c r="G865" s="136"/>
      <c r="H865" s="136"/>
      <c r="I865" s="136"/>
      <c r="J865" s="136"/>
      <c r="K865" s="136"/>
      <c r="L865" s="136"/>
      <c r="M865" s="136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</row>
    <row r="866" spans="1:26" ht="15.75" customHeight="1">
      <c r="A866" s="136"/>
      <c r="B866" s="136"/>
      <c r="C866" s="136"/>
      <c r="D866" s="136"/>
      <c r="E866" s="136"/>
      <c r="F866" s="136"/>
      <c r="G866" s="136"/>
      <c r="H866" s="136"/>
      <c r="I866" s="136"/>
      <c r="J866" s="136"/>
      <c r="K866" s="136"/>
      <c r="L866" s="136"/>
      <c r="M866" s="136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</row>
    <row r="867" spans="1:26" ht="15.75" customHeight="1">
      <c r="A867" s="136"/>
      <c r="B867" s="136"/>
      <c r="C867" s="136"/>
      <c r="D867" s="136"/>
      <c r="E867" s="136"/>
      <c r="F867" s="136"/>
      <c r="G867" s="136"/>
      <c r="H867" s="136"/>
      <c r="I867" s="136"/>
      <c r="J867" s="136"/>
      <c r="K867" s="136"/>
      <c r="L867" s="136"/>
      <c r="M867" s="136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</row>
    <row r="868" spans="1:26" ht="15.75" customHeight="1">
      <c r="A868" s="136"/>
      <c r="B868" s="136"/>
      <c r="C868" s="136"/>
      <c r="D868" s="136"/>
      <c r="E868" s="136"/>
      <c r="F868" s="136"/>
      <c r="G868" s="136"/>
      <c r="H868" s="136"/>
      <c r="I868" s="136"/>
      <c r="J868" s="136"/>
      <c r="K868" s="136"/>
      <c r="L868" s="136"/>
      <c r="M868" s="136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</row>
    <row r="869" spans="1:26" ht="15.75" customHeight="1">
      <c r="A869" s="136"/>
      <c r="B869" s="136"/>
      <c r="C869" s="136"/>
      <c r="D869" s="136"/>
      <c r="E869" s="136"/>
      <c r="F869" s="136"/>
      <c r="G869" s="136"/>
      <c r="H869" s="136"/>
      <c r="I869" s="136"/>
      <c r="J869" s="136"/>
      <c r="K869" s="136"/>
      <c r="L869" s="136"/>
      <c r="M869" s="136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</row>
    <row r="870" spans="1:26" ht="15.75" customHeight="1">
      <c r="A870" s="136"/>
      <c r="B870" s="136"/>
      <c r="C870" s="136"/>
      <c r="D870" s="136"/>
      <c r="E870" s="136"/>
      <c r="F870" s="136"/>
      <c r="G870" s="136"/>
      <c r="H870" s="136"/>
      <c r="I870" s="136"/>
      <c r="J870" s="136"/>
      <c r="K870" s="136"/>
      <c r="L870" s="136"/>
      <c r="M870" s="136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</row>
    <row r="871" spans="1:26" ht="15.75" customHeight="1">
      <c r="A871" s="136"/>
      <c r="B871" s="136"/>
      <c r="C871" s="136"/>
      <c r="D871" s="136"/>
      <c r="E871" s="136"/>
      <c r="F871" s="136"/>
      <c r="G871" s="136"/>
      <c r="H871" s="136"/>
      <c r="I871" s="136"/>
      <c r="J871" s="136"/>
      <c r="K871" s="136"/>
      <c r="L871" s="136"/>
      <c r="M871" s="136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</row>
    <row r="872" spans="1:26" ht="15.75" customHeight="1">
      <c r="A872" s="136"/>
      <c r="B872" s="136"/>
      <c r="C872" s="136"/>
      <c r="D872" s="136"/>
      <c r="E872" s="136"/>
      <c r="F872" s="136"/>
      <c r="G872" s="136"/>
      <c r="H872" s="136"/>
      <c r="I872" s="136"/>
      <c r="J872" s="136"/>
      <c r="K872" s="136"/>
      <c r="L872" s="136"/>
      <c r="M872" s="136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</row>
    <row r="873" spans="1:26" ht="15.75" customHeight="1">
      <c r="A873" s="136"/>
      <c r="B873" s="136"/>
      <c r="C873" s="136"/>
      <c r="D873" s="136"/>
      <c r="E873" s="136"/>
      <c r="F873" s="136"/>
      <c r="G873" s="136"/>
      <c r="H873" s="136"/>
      <c r="I873" s="136"/>
      <c r="J873" s="136"/>
      <c r="K873" s="136"/>
      <c r="L873" s="136"/>
      <c r="M873" s="136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</row>
    <row r="874" spans="1:26" ht="15.75" customHeight="1">
      <c r="A874" s="136"/>
      <c r="B874" s="136"/>
      <c r="C874" s="136"/>
      <c r="D874" s="136"/>
      <c r="E874" s="136"/>
      <c r="F874" s="136"/>
      <c r="G874" s="136"/>
      <c r="H874" s="136"/>
      <c r="I874" s="136"/>
      <c r="J874" s="136"/>
      <c r="K874" s="136"/>
      <c r="L874" s="136"/>
      <c r="M874" s="136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</row>
    <row r="875" spans="1:26" ht="15.75" customHeight="1">
      <c r="A875" s="136"/>
      <c r="B875" s="136"/>
      <c r="C875" s="136"/>
      <c r="D875" s="136"/>
      <c r="E875" s="136"/>
      <c r="F875" s="136"/>
      <c r="G875" s="136"/>
      <c r="H875" s="136"/>
      <c r="I875" s="136"/>
      <c r="J875" s="136"/>
      <c r="K875" s="136"/>
      <c r="L875" s="136"/>
      <c r="M875" s="136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</row>
    <row r="876" spans="1:26" ht="15.75" customHeight="1">
      <c r="A876" s="136"/>
      <c r="B876" s="136"/>
      <c r="C876" s="136"/>
      <c r="D876" s="136"/>
      <c r="E876" s="136"/>
      <c r="F876" s="136"/>
      <c r="G876" s="136"/>
      <c r="H876" s="136"/>
      <c r="I876" s="136"/>
      <c r="J876" s="136"/>
      <c r="K876" s="136"/>
      <c r="L876" s="136"/>
      <c r="M876" s="136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</row>
    <row r="877" spans="1:26" ht="15.75" customHeight="1">
      <c r="A877" s="136"/>
      <c r="B877" s="136"/>
      <c r="C877" s="136"/>
      <c r="D877" s="136"/>
      <c r="E877" s="136"/>
      <c r="F877" s="136"/>
      <c r="G877" s="136"/>
      <c r="H877" s="136"/>
      <c r="I877" s="136"/>
      <c r="J877" s="136"/>
      <c r="K877" s="136"/>
      <c r="L877" s="136"/>
      <c r="M877" s="136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</row>
    <row r="878" spans="1:26" ht="15.75" customHeight="1">
      <c r="A878" s="136"/>
      <c r="B878" s="136"/>
      <c r="C878" s="136"/>
      <c r="D878" s="136"/>
      <c r="E878" s="136"/>
      <c r="F878" s="136"/>
      <c r="G878" s="136"/>
      <c r="H878" s="136"/>
      <c r="I878" s="136"/>
      <c r="J878" s="136"/>
      <c r="K878" s="136"/>
      <c r="L878" s="136"/>
      <c r="M878" s="136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</row>
    <row r="879" spans="1:26" ht="15.75" customHeight="1">
      <c r="A879" s="136"/>
      <c r="B879" s="136"/>
      <c r="C879" s="136"/>
      <c r="D879" s="136"/>
      <c r="E879" s="136"/>
      <c r="F879" s="136"/>
      <c r="G879" s="136"/>
      <c r="H879" s="136"/>
      <c r="I879" s="136"/>
      <c r="J879" s="136"/>
      <c r="K879" s="136"/>
      <c r="L879" s="136"/>
      <c r="M879" s="136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</row>
    <row r="880" spans="1:26" ht="15.75" customHeight="1">
      <c r="A880" s="136"/>
      <c r="B880" s="136"/>
      <c r="C880" s="136"/>
      <c r="D880" s="136"/>
      <c r="E880" s="136"/>
      <c r="F880" s="136"/>
      <c r="G880" s="136"/>
      <c r="H880" s="136"/>
      <c r="I880" s="136"/>
      <c r="J880" s="136"/>
      <c r="K880" s="136"/>
      <c r="L880" s="136"/>
      <c r="M880" s="136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</row>
    <row r="881" spans="1:26" ht="15.75" customHeight="1">
      <c r="A881" s="136"/>
      <c r="B881" s="136"/>
      <c r="C881" s="136"/>
      <c r="D881" s="136"/>
      <c r="E881" s="136"/>
      <c r="F881" s="136"/>
      <c r="G881" s="136"/>
      <c r="H881" s="136"/>
      <c r="I881" s="136"/>
      <c r="J881" s="136"/>
      <c r="K881" s="136"/>
      <c r="L881" s="136"/>
      <c r="M881" s="136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</row>
    <row r="882" spans="1:26" ht="15.75" customHeight="1">
      <c r="A882" s="136"/>
      <c r="B882" s="136"/>
      <c r="C882" s="136"/>
      <c r="D882" s="136"/>
      <c r="E882" s="136"/>
      <c r="F882" s="136"/>
      <c r="G882" s="136"/>
      <c r="H882" s="136"/>
      <c r="I882" s="136"/>
      <c r="J882" s="136"/>
      <c r="K882" s="136"/>
      <c r="L882" s="136"/>
      <c r="M882" s="136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</row>
    <row r="883" spans="1:26" ht="15.75" customHeight="1">
      <c r="A883" s="136"/>
      <c r="B883" s="136"/>
      <c r="C883" s="136"/>
      <c r="D883" s="136"/>
      <c r="E883" s="136"/>
      <c r="F883" s="136"/>
      <c r="G883" s="136"/>
      <c r="H883" s="136"/>
      <c r="I883" s="136"/>
      <c r="J883" s="136"/>
      <c r="K883" s="136"/>
      <c r="L883" s="136"/>
      <c r="M883" s="136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</row>
    <row r="884" spans="1:26" ht="15.75" customHeight="1">
      <c r="A884" s="136"/>
      <c r="B884" s="136"/>
      <c r="C884" s="136"/>
      <c r="D884" s="136"/>
      <c r="E884" s="136"/>
      <c r="F884" s="136"/>
      <c r="G884" s="136"/>
      <c r="H884" s="136"/>
      <c r="I884" s="136"/>
      <c r="J884" s="136"/>
      <c r="K884" s="136"/>
      <c r="L884" s="136"/>
      <c r="M884" s="136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</row>
    <row r="885" spans="1:26" ht="15.75" customHeight="1">
      <c r="A885" s="136"/>
      <c r="B885" s="136"/>
      <c r="C885" s="136"/>
      <c r="D885" s="136"/>
      <c r="E885" s="136"/>
      <c r="F885" s="136"/>
      <c r="G885" s="136"/>
      <c r="H885" s="136"/>
      <c r="I885" s="136"/>
      <c r="J885" s="136"/>
      <c r="K885" s="136"/>
      <c r="L885" s="136"/>
      <c r="M885" s="136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</row>
    <row r="886" spans="1:26" ht="15.75" customHeight="1">
      <c r="A886" s="136"/>
      <c r="B886" s="136"/>
      <c r="C886" s="136"/>
      <c r="D886" s="136"/>
      <c r="E886" s="136"/>
      <c r="F886" s="136"/>
      <c r="G886" s="136"/>
      <c r="H886" s="136"/>
      <c r="I886" s="136"/>
      <c r="J886" s="136"/>
      <c r="K886" s="136"/>
      <c r="L886" s="136"/>
      <c r="M886" s="136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</row>
    <row r="887" spans="1:26" ht="15.75" customHeight="1">
      <c r="A887" s="136"/>
      <c r="B887" s="136"/>
      <c r="C887" s="136"/>
      <c r="D887" s="136"/>
      <c r="E887" s="136"/>
      <c r="F887" s="136"/>
      <c r="G887" s="136"/>
      <c r="H887" s="136"/>
      <c r="I887" s="136"/>
      <c r="J887" s="136"/>
      <c r="K887" s="136"/>
      <c r="L887" s="136"/>
      <c r="M887" s="136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</row>
    <row r="888" spans="1:26" ht="15.75" customHeight="1">
      <c r="A888" s="136"/>
      <c r="B888" s="136"/>
      <c r="C888" s="136"/>
      <c r="D888" s="136"/>
      <c r="E888" s="136"/>
      <c r="F888" s="136"/>
      <c r="G888" s="136"/>
      <c r="H888" s="136"/>
      <c r="I888" s="136"/>
      <c r="J888" s="136"/>
      <c r="K888" s="136"/>
      <c r="L888" s="136"/>
      <c r="M888" s="136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</row>
    <row r="889" spans="1:26" ht="15.75" customHeight="1">
      <c r="A889" s="136"/>
      <c r="B889" s="136"/>
      <c r="C889" s="136"/>
      <c r="D889" s="136"/>
      <c r="E889" s="136"/>
      <c r="F889" s="136"/>
      <c r="G889" s="136"/>
      <c r="H889" s="136"/>
      <c r="I889" s="136"/>
      <c r="J889" s="136"/>
      <c r="K889" s="136"/>
      <c r="L889" s="136"/>
      <c r="M889" s="136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</row>
    <row r="890" spans="1:26" ht="15.75" customHeight="1">
      <c r="A890" s="136"/>
      <c r="B890" s="136"/>
      <c r="C890" s="136"/>
      <c r="D890" s="136"/>
      <c r="E890" s="136"/>
      <c r="F890" s="136"/>
      <c r="G890" s="136"/>
      <c r="H890" s="136"/>
      <c r="I890" s="136"/>
      <c r="J890" s="136"/>
      <c r="K890" s="136"/>
      <c r="L890" s="136"/>
      <c r="M890" s="136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</row>
    <row r="891" spans="1:26" ht="15.75" customHeight="1">
      <c r="A891" s="136"/>
      <c r="B891" s="136"/>
      <c r="C891" s="136"/>
      <c r="D891" s="136"/>
      <c r="E891" s="136"/>
      <c r="F891" s="136"/>
      <c r="G891" s="136"/>
      <c r="H891" s="136"/>
      <c r="I891" s="136"/>
      <c r="J891" s="136"/>
      <c r="K891" s="136"/>
      <c r="L891" s="136"/>
      <c r="M891" s="136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</row>
    <row r="892" spans="1:26" ht="15.75" customHeight="1">
      <c r="A892" s="136"/>
      <c r="B892" s="136"/>
      <c r="C892" s="136"/>
      <c r="D892" s="136"/>
      <c r="E892" s="136"/>
      <c r="F892" s="136"/>
      <c r="G892" s="136"/>
      <c r="H892" s="136"/>
      <c r="I892" s="136"/>
      <c r="J892" s="136"/>
      <c r="K892" s="136"/>
      <c r="L892" s="136"/>
      <c r="M892" s="136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</row>
    <row r="893" spans="1:26" ht="15.75" customHeight="1">
      <c r="A893" s="136"/>
      <c r="B893" s="136"/>
      <c r="C893" s="136"/>
      <c r="D893" s="136"/>
      <c r="E893" s="136"/>
      <c r="F893" s="136"/>
      <c r="G893" s="136"/>
      <c r="H893" s="136"/>
      <c r="I893" s="136"/>
      <c r="J893" s="136"/>
      <c r="K893" s="136"/>
      <c r="L893" s="136"/>
      <c r="M893" s="136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</row>
    <row r="894" spans="1:26" ht="15.75" customHeight="1">
      <c r="A894" s="136"/>
      <c r="B894" s="136"/>
      <c r="C894" s="136"/>
      <c r="D894" s="136"/>
      <c r="E894" s="136"/>
      <c r="F894" s="136"/>
      <c r="G894" s="136"/>
      <c r="H894" s="136"/>
      <c r="I894" s="136"/>
      <c r="J894" s="136"/>
      <c r="K894" s="136"/>
      <c r="L894" s="136"/>
      <c r="M894" s="136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</row>
    <row r="895" spans="1:26" ht="15.75" customHeight="1">
      <c r="A895" s="136"/>
      <c r="B895" s="136"/>
      <c r="C895" s="136"/>
      <c r="D895" s="136"/>
      <c r="E895" s="136"/>
      <c r="F895" s="136"/>
      <c r="G895" s="136"/>
      <c r="H895" s="136"/>
      <c r="I895" s="136"/>
      <c r="J895" s="136"/>
      <c r="K895" s="136"/>
      <c r="L895" s="136"/>
      <c r="M895" s="136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</row>
    <row r="896" spans="1:26" ht="15.75" customHeight="1">
      <c r="A896" s="136"/>
      <c r="B896" s="136"/>
      <c r="C896" s="136"/>
      <c r="D896" s="136"/>
      <c r="E896" s="136"/>
      <c r="F896" s="136"/>
      <c r="G896" s="136"/>
      <c r="H896" s="136"/>
      <c r="I896" s="136"/>
      <c r="J896" s="136"/>
      <c r="K896" s="136"/>
      <c r="L896" s="136"/>
      <c r="M896" s="136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</row>
    <row r="897" spans="1:26" ht="15.75" customHeight="1">
      <c r="A897" s="136"/>
      <c r="B897" s="136"/>
      <c r="C897" s="136"/>
      <c r="D897" s="136"/>
      <c r="E897" s="136"/>
      <c r="F897" s="136"/>
      <c r="G897" s="136"/>
      <c r="H897" s="136"/>
      <c r="I897" s="136"/>
      <c r="J897" s="136"/>
      <c r="K897" s="136"/>
      <c r="L897" s="136"/>
      <c r="M897" s="136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</row>
    <row r="898" spans="1:26" ht="15.75" customHeight="1">
      <c r="A898" s="136"/>
      <c r="B898" s="136"/>
      <c r="C898" s="136"/>
      <c r="D898" s="136"/>
      <c r="E898" s="136"/>
      <c r="F898" s="136"/>
      <c r="G898" s="136"/>
      <c r="H898" s="136"/>
      <c r="I898" s="136"/>
      <c r="J898" s="136"/>
      <c r="K898" s="136"/>
      <c r="L898" s="136"/>
      <c r="M898" s="136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</row>
    <row r="899" spans="1:26" ht="15.75" customHeight="1">
      <c r="A899" s="136"/>
      <c r="B899" s="136"/>
      <c r="C899" s="136"/>
      <c r="D899" s="136"/>
      <c r="E899" s="136"/>
      <c r="F899" s="136"/>
      <c r="G899" s="136"/>
      <c r="H899" s="136"/>
      <c r="I899" s="136"/>
      <c r="J899" s="136"/>
      <c r="K899" s="136"/>
      <c r="L899" s="136"/>
      <c r="M899" s="136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</row>
    <row r="900" spans="1:26" ht="15.75" customHeight="1">
      <c r="A900" s="136"/>
      <c r="B900" s="136"/>
      <c r="C900" s="136"/>
      <c r="D900" s="136"/>
      <c r="E900" s="136"/>
      <c r="F900" s="136"/>
      <c r="G900" s="136"/>
      <c r="H900" s="136"/>
      <c r="I900" s="136"/>
      <c r="J900" s="136"/>
      <c r="K900" s="136"/>
      <c r="L900" s="136"/>
      <c r="M900" s="136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</row>
    <row r="901" spans="1:26" ht="15.75" customHeight="1">
      <c r="A901" s="136"/>
      <c r="B901" s="136"/>
      <c r="C901" s="136"/>
      <c r="D901" s="136"/>
      <c r="E901" s="136"/>
      <c r="F901" s="136"/>
      <c r="G901" s="136"/>
      <c r="H901" s="136"/>
      <c r="I901" s="136"/>
      <c r="J901" s="136"/>
      <c r="K901" s="136"/>
      <c r="L901" s="136"/>
      <c r="M901" s="136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</row>
    <row r="902" spans="1:26" ht="15.75" customHeight="1">
      <c r="A902" s="136"/>
      <c r="B902" s="136"/>
      <c r="C902" s="136"/>
      <c r="D902" s="136"/>
      <c r="E902" s="136"/>
      <c r="F902" s="136"/>
      <c r="G902" s="136"/>
      <c r="H902" s="136"/>
      <c r="I902" s="136"/>
      <c r="J902" s="136"/>
      <c r="K902" s="136"/>
      <c r="L902" s="136"/>
      <c r="M902" s="136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</row>
    <row r="903" spans="1:26" ht="15.75" customHeight="1">
      <c r="A903" s="136"/>
      <c r="B903" s="136"/>
      <c r="C903" s="136"/>
      <c r="D903" s="136"/>
      <c r="E903" s="136"/>
      <c r="F903" s="136"/>
      <c r="G903" s="136"/>
      <c r="H903" s="136"/>
      <c r="I903" s="136"/>
      <c r="J903" s="136"/>
      <c r="K903" s="136"/>
      <c r="L903" s="136"/>
      <c r="M903" s="136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</row>
    <row r="904" spans="1:26" ht="15.75" customHeight="1">
      <c r="A904" s="136"/>
      <c r="B904" s="136"/>
      <c r="C904" s="136"/>
      <c r="D904" s="136"/>
      <c r="E904" s="136"/>
      <c r="F904" s="136"/>
      <c r="G904" s="136"/>
      <c r="H904" s="136"/>
      <c r="I904" s="136"/>
      <c r="J904" s="136"/>
      <c r="K904" s="136"/>
      <c r="L904" s="136"/>
      <c r="M904" s="136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</row>
    <row r="905" spans="1:26" ht="15.75" customHeight="1">
      <c r="A905" s="136"/>
      <c r="B905" s="136"/>
      <c r="C905" s="136"/>
      <c r="D905" s="136"/>
      <c r="E905" s="136"/>
      <c r="F905" s="136"/>
      <c r="G905" s="136"/>
      <c r="H905" s="136"/>
      <c r="I905" s="136"/>
      <c r="J905" s="136"/>
      <c r="K905" s="136"/>
      <c r="L905" s="136"/>
      <c r="M905" s="136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</row>
    <row r="906" spans="1:26" ht="15.75" customHeight="1">
      <c r="A906" s="136"/>
      <c r="B906" s="136"/>
      <c r="C906" s="136"/>
      <c r="D906" s="136"/>
      <c r="E906" s="136"/>
      <c r="F906" s="136"/>
      <c r="G906" s="136"/>
      <c r="H906" s="136"/>
      <c r="I906" s="136"/>
      <c r="J906" s="136"/>
      <c r="K906" s="136"/>
      <c r="L906" s="136"/>
      <c r="M906" s="136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</row>
    <row r="907" spans="1:26" ht="15.75" customHeight="1">
      <c r="A907" s="136"/>
      <c r="B907" s="136"/>
      <c r="C907" s="136"/>
      <c r="D907" s="136"/>
      <c r="E907" s="136"/>
      <c r="F907" s="136"/>
      <c r="G907" s="136"/>
      <c r="H907" s="136"/>
      <c r="I907" s="136"/>
      <c r="J907" s="136"/>
      <c r="K907" s="136"/>
      <c r="L907" s="136"/>
      <c r="M907" s="136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</row>
    <row r="908" spans="1:26" ht="15.75" customHeight="1">
      <c r="A908" s="136"/>
      <c r="B908" s="136"/>
      <c r="C908" s="136"/>
      <c r="D908" s="136"/>
      <c r="E908" s="136"/>
      <c r="F908" s="136"/>
      <c r="G908" s="136"/>
      <c r="H908" s="136"/>
      <c r="I908" s="136"/>
      <c r="J908" s="136"/>
      <c r="K908" s="136"/>
      <c r="L908" s="136"/>
      <c r="M908" s="136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</row>
    <row r="909" spans="1:26" ht="15.75" customHeight="1">
      <c r="A909" s="136"/>
      <c r="B909" s="136"/>
      <c r="C909" s="136"/>
      <c r="D909" s="136"/>
      <c r="E909" s="136"/>
      <c r="F909" s="136"/>
      <c r="G909" s="136"/>
      <c r="H909" s="136"/>
      <c r="I909" s="136"/>
      <c r="J909" s="136"/>
      <c r="K909" s="136"/>
      <c r="L909" s="136"/>
      <c r="M909" s="136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</row>
    <row r="910" spans="1:26" ht="15.75" customHeight="1">
      <c r="A910" s="136"/>
      <c r="B910" s="136"/>
      <c r="C910" s="136"/>
      <c r="D910" s="136"/>
      <c r="E910" s="136"/>
      <c r="F910" s="136"/>
      <c r="G910" s="136"/>
      <c r="H910" s="136"/>
      <c r="I910" s="136"/>
      <c r="J910" s="136"/>
      <c r="K910" s="136"/>
      <c r="L910" s="136"/>
      <c r="M910" s="136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</row>
    <row r="911" spans="1:26" ht="15.75" customHeight="1">
      <c r="A911" s="136"/>
      <c r="B911" s="136"/>
      <c r="C911" s="136"/>
      <c r="D911" s="136"/>
      <c r="E911" s="136"/>
      <c r="F911" s="136"/>
      <c r="G911" s="136"/>
      <c r="H911" s="136"/>
      <c r="I911" s="136"/>
      <c r="J911" s="136"/>
      <c r="K911" s="136"/>
      <c r="L911" s="136"/>
      <c r="M911" s="136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</row>
    <row r="912" spans="1:26" ht="15.75" customHeight="1">
      <c r="A912" s="136"/>
      <c r="B912" s="136"/>
      <c r="C912" s="136"/>
      <c r="D912" s="136"/>
      <c r="E912" s="136"/>
      <c r="F912" s="136"/>
      <c r="G912" s="136"/>
      <c r="H912" s="136"/>
      <c r="I912" s="136"/>
      <c r="J912" s="136"/>
      <c r="K912" s="136"/>
      <c r="L912" s="136"/>
      <c r="M912" s="136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</row>
    <row r="913" spans="1:26" ht="15.75" customHeight="1">
      <c r="A913" s="136"/>
      <c r="B913" s="136"/>
      <c r="C913" s="136"/>
      <c r="D913" s="136"/>
      <c r="E913" s="136"/>
      <c r="F913" s="136"/>
      <c r="G913" s="136"/>
      <c r="H913" s="136"/>
      <c r="I913" s="136"/>
      <c r="J913" s="136"/>
      <c r="K913" s="136"/>
      <c r="L913" s="136"/>
      <c r="M913" s="136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</row>
    <row r="914" spans="1:26" ht="15.75" customHeight="1">
      <c r="A914" s="136"/>
      <c r="B914" s="136"/>
      <c r="C914" s="136"/>
      <c r="D914" s="136"/>
      <c r="E914" s="136"/>
      <c r="F914" s="136"/>
      <c r="G914" s="136"/>
      <c r="H914" s="136"/>
      <c r="I914" s="136"/>
      <c r="J914" s="136"/>
      <c r="K914" s="136"/>
      <c r="L914" s="136"/>
      <c r="M914" s="136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</row>
    <row r="915" spans="1:26" ht="15.75" customHeight="1">
      <c r="A915" s="136"/>
      <c r="B915" s="136"/>
      <c r="C915" s="136"/>
      <c r="D915" s="136"/>
      <c r="E915" s="136"/>
      <c r="F915" s="136"/>
      <c r="G915" s="136"/>
      <c r="H915" s="136"/>
      <c r="I915" s="136"/>
      <c r="J915" s="136"/>
      <c r="K915" s="136"/>
      <c r="L915" s="136"/>
      <c r="M915" s="136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</row>
    <row r="916" spans="1:26" ht="15.75" customHeight="1">
      <c r="A916" s="136"/>
      <c r="B916" s="136"/>
      <c r="C916" s="136"/>
      <c r="D916" s="136"/>
      <c r="E916" s="136"/>
      <c r="F916" s="136"/>
      <c r="G916" s="136"/>
      <c r="H916" s="136"/>
      <c r="I916" s="136"/>
      <c r="J916" s="136"/>
      <c r="K916" s="136"/>
      <c r="L916" s="136"/>
      <c r="M916" s="136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</row>
    <row r="917" spans="1:26" ht="15.75" customHeight="1">
      <c r="A917" s="136"/>
      <c r="B917" s="136"/>
      <c r="C917" s="136"/>
      <c r="D917" s="136"/>
      <c r="E917" s="136"/>
      <c r="F917" s="136"/>
      <c r="G917" s="136"/>
      <c r="H917" s="136"/>
      <c r="I917" s="136"/>
      <c r="J917" s="136"/>
      <c r="K917" s="136"/>
      <c r="L917" s="136"/>
      <c r="M917" s="136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</row>
    <row r="918" spans="1:26" ht="15.75" customHeight="1">
      <c r="A918" s="136"/>
      <c r="B918" s="136"/>
      <c r="C918" s="136"/>
      <c r="D918" s="136"/>
      <c r="E918" s="136"/>
      <c r="F918" s="136"/>
      <c r="G918" s="136"/>
      <c r="H918" s="136"/>
      <c r="I918" s="136"/>
      <c r="J918" s="136"/>
      <c r="K918" s="136"/>
      <c r="L918" s="136"/>
      <c r="M918" s="136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</row>
    <row r="919" spans="1:26" ht="15.75" customHeight="1">
      <c r="A919" s="136"/>
      <c r="B919" s="136"/>
      <c r="C919" s="136"/>
      <c r="D919" s="136"/>
      <c r="E919" s="136"/>
      <c r="F919" s="136"/>
      <c r="G919" s="136"/>
      <c r="H919" s="136"/>
      <c r="I919" s="136"/>
      <c r="J919" s="136"/>
      <c r="K919" s="136"/>
      <c r="L919" s="136"/>
      <c r="M919" s="136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</row>
    <row r="920" spans="1:26" ht="15.75" customHeight="1">
      <c r="A920" s="136"/>
      <c r="B920" s="136"/>
      <c r="C920" s="136"/>
      <c r="D920" s="136"/>
      <c r="E920" s="136"/>
      <c r="F920" s="136"/>
      <c r="G920" s="136"/>
      <c r="H920" s="136"/>
      <c r="I920" s="136"/>
      <c r="J920" s="136"/>
      <c r="K920" s="136"/>
      <c r="L920" s="136"/>
      <c r="M920" s="136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</row>
    <row r="921" spans="1:26" ht="15.75" customHeight="1">
      <c r="A921" s="136"/>
      <c r="B921" s="136"/>
      <c r="C921" s="136"/>
      <c r="D921" s="136"/>
      <c r="E921" s="136"/>
      <c r="F921" s="136"/>
      <c r="G921" s="136"/>
      <c r="H921" s="136"/>
      <c r="I921" s="136"/>
      <c r="J921" s="136"/>
      <c r="K921" s="136"/>
      <c r="L921" s="136"/>
      <c r="M921" s="136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</row>
    <row r="922" spans="1:26" ht="15.75" customHeight="1">
      <c r="A922" s="136"/>
      <c r="B922" s="136"/>
      <c r="C922" s="136"/>
      <c r="D922" s="136"/>
      <c r="E922" s="136"/>
      <c r="F922" s="136"/>
      <c r="G922" s="136"/>
      <c r="H922" s="136"/>
      <c r="I922" s="136"/>
      <c r="J922" s="136"/>
      <c r="K922" s="136"/>
      <c r="L922" s="136"/>
      <c r="M922" s="136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</row>
    <row r="923" spans="1:26" ht="15.75" customHeight="1">
      <c r="A923" s="136"/>
      <c r="B923" s="136"/>
      <c r="C923" s="136"/>
      <c r="D923" s="136"/>
      <c r="E923" s="136"/>
      <c r="F923" s="136"/>
      <c r="G923" s="136"/>
      <c r="H923" s="136"/>
      <c r="I923" s="136"/>
      <c r="J923" s="136"/>
      <c r="K923" s="136"/>
      <c r="L923" s="136"/>
      <c r="M923" s="136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</row>
    <row r="924" spans="1:26" ht="15.75" customHeight="1">
      <c r="A924" s="136"/>
      <c r="B924" s="136"/>
      <c r="C924" s="136"/>
      <c r="D924" s="136"/>
      <c r="E924" s="136"/>
      <c r="F924" s="136"/>
      <c r="G924" s="136"/>
      <c r="H924" s="136"/>
      <c r="I924" s="136"/>
      <c r="J924" s="136"/>
      <c r="K924" s="136"/>
      <c r="L924" s="136"/>
      <c r="M924" s="136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</row>
    <row r="925" spans="1:26" ht="15.75" customHeight="1">
      <c r="A925" s="136"/>
      <c r="B925" s="136"/>
      <c r="C925" s="136"/>
      <c r="D925" s="136"/>
      <c r="E925" s="136"/>
      <c r="F925" s="136"/>
      <c r="G925" s="136"/>
      <c r="H925" s="136"/>
      <c r="I925" s="136"/>
      <c r="J925" s="136"/>
      <c r="K925" s="136"/>
      <c r="L925" s="136"/>
      <c r="M925" s="136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</row>
    <row r="926" spans="1:26" ht="15.75" customHeight="1">
      <c r="A926" s="136"/>
      <c r="B926" s="136"/>
      <c r="C926" s="136"/>
      <c r="D926" s="136"/>
      <c r="E926" s="136"/>
      <c r="F926" s="136"/>
      <c r="G926" s="136"/>
      <c r="H926" s="136"/>
      <c r="I926" s="136"/>
      <c r="J926" s="136"/>
      <c r="K926" s="136"/>
      <c r="L926" s="136"/>
      <c r="M926" s="136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</row>
    <row r="927" spans="1:26" ht="15.75" customHeight="1">
      <c r="A927" s="136"/>
      <c r="B927" s="136"/>
      <c r="C927" s="136"/>
      <c r="D927" s="136"/>
      <c r="E927" s="136"/>
      <c r="F927" s="136"/>
      <c r="G927" s="136"/>
      <c r="H927" s="136"/>
      <c r="I927" s="136"/>
      <c r="J927" s="136"/>
      <c r="K927" s="136"/>
      <c r="L927" s="136"/>
      <c r="M927" s="136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</row>
    <row r="928" spans="1:26" ht="15.75" customHeight="1">
      <c r="A928" s="136"/>
      <c r="B928" s="136"/>
      <c r="C928" s="136"/>
      <c r="D928" s="136"/>
      <c r="E928" s="136"/>
      <c r="F928" s="136"/>
      <c r="G928" s="136"/>
      <c r="H928" s="136"/>
      <c r="I928" s="136"/>
      <c r="J928" s="136"/>
      <c r="K928" s="136"/>
      <c r="L928" s="136"/>
      <c r="M928" s="136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</row>
    <row r="929" spans="1:26" ht="15.75" customHeight="1">
      <c r="A929" s="136"/>
      <c r="B929" s="136"/>
      <c r="C929" s="136"/>
      <c r="D929" s="136"/>
      <c r="E929" s="136"/>
      <c r="F929" s="136"/>
      <c r="G929" s="136"/>
      <c r="H929" s="136"/>
      <c r="I929" s="136"/>
      <c r="J929" s="136"/>
      <c r="K929" s="136"/>
      <c r="L929" s="136"/>
      <c r="M929" s="136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</row>
    <row r="930" spans="1:26" ht="15.75" customHeight="1">
      <c r="A930" s="136"/>
      <c r="B930" s="136"/>
      <c r="C930" s="136"/>
      <c r="D930" s="136"/>
      <c r="E930" s="136"/>
      <c r="F930" s="136"/>
      <c r="G930" s="136"/>
      <c r="H930" s="136"/>
      <c r="I930" s="136"/>
      <c r="J930" s="136"/>
      <c r="K930" s="136"/>
      <c r="L930" s="136"/>
      <c r="M930" s="136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</row>
    <row r="931" spans="1:26" ht="15.75" customHeight="1">
      <c r="A931" s="136"/>
      <c r="B931" s="136"/>
      <c r="C931" s="136"/>
      <c r="D931" s="136"/>
      <c r="E931" s="136"/>
      <c r="F931" s="136"/>
      <c r="G931" s="136"/>
      <c r="H931" s="136"/>
      <c r="I931" s="136"/>
      <c r="J931" s="136"/>
      <c r="K931" s="136"/>
      <c r="L931" s="136"/>
      <c r="M931" s="136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</row>
    <row r="932" spans="1:26" ht="15.75" customHeight="1">
      <c r="A932" s="136"/>
      <c r="B932" s="136"/>
      <c r="C932" s="136"/>
      <c r="D932" s="136"/>
      <c r="E932" s="136"/>
      <c r="F932" s="136"/>
      <c r="G932" s="136"/>
      <c r="H932" s="136"/>
      <c r="I932" s="136"/>
      <c r="J932" s="136"/>
      <c r="K932" s="136"/>
      <c r="L932" s="136"/>
      <c r="M932" s="136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</row>
    <row r="933" spans="1:26" ht="15.75" customHeight="1">
      <c r="A933" s="136"/>
      <c r="B933" s="136"/>
      <c r="C933" s="136"/>
      <c r="D933" s="136"/>
      <c r="E933" s="136"/>
      <c r="F933" s="136"/>
      <c r="G933" s="136"/>
      <c r="H933" s="136"/>
      <c r="I933" s="136"/>
      <c r="J933" s="136"/>
      <c r="K933" s="136"/>
      <c r="L933" s="136"/>
      <c r="M933" s="136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</row>
    <row r="934" spans="1:26" ht="15.75" customHeight="1">
      <c r="A934" s="136"/>
      <c r="B934" s="136"/>
      <c r="C934" s="136"/>
      <c r="D934" s="136"/>
      <c r="E934" s="136"/>
      <c r="F934" s="136"/>
      <c r="G934" s="136"/>
      <c r="H934" s="136"/>
      <c r="I934" s="136"/>
      <c r="J934" s="136"/>
      <c r="K934" s="136"/>
      <c r="L934" s="136"/>
      <c r="M934" s="136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</row>
    <row r="935" spans="1:26" ht="15.75" customHeight="1">
      <c r="A935" s="136"/>
      <c r="B935" s="136"/>
      <c r="C935" s="136"/>
      <c r="D935" s="136"/>
      <c r="E935" s="136"/>
      <c r="F935" s="136"/>
      <c r="G935" s="136"/>
      <c r="H935" s="136"/>
      <c r="I935" s="136"/>
      <c r="J935" s="136"/>
      <c r="K935" s="136"/>
      <c r="L935" s="136"/>
      <c r="M935" s="136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</row>
    <row r="936" spans="1:26" ht="15.75" customHeight="1">
      <c r="A936" s="136"/>
      <c r="B936" s="136"/>
      <c r="C936" s="136"/>
      <c r="D936" s="136"/>
      <c r="E936" s="136"/>
      <c r="F936" s="136"/>
      <c r="G936" s="136"/>
      <c r="H936" s="136"/>
      <c r="I936" s="136"/>
      <c r="J936" s="136"/>
      <c r="K936" s="136"/>
      <c r="L936" s="136"/>
      <c r="M936" s="136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</row>
    <row r="937" spans="1:26" ht="15.75" customHeight="1">
      <c r="A937" s="136"/>
      <c r="B937" s="136"/>
      <c r="C937" s="136"/>
      <c r="D937" s="136"/>
      <c r="E937" s="136"/>
      <c r="F937" s="136"/>
      <c r="G937" s="136"/>
      <c r="H937" s="136"/>
      <c r="I937" s="136"/>
      <c r="J937" s="136"/>
      <c r="K937" s="136"/>
      <c r="L937" s="136"/>
      <c r="M937" s="136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</row>
    <row r="938" spans="1:26" ht="15.75" customHeight="1">
      <c r="A938" s="136"/>
      <c r="B938" s="136"/>
      <c r="C938" s="136"/>
      <c r="D938" s="136"/>
      <c r="E938" s="136"/>
      <c r="F938" s="136"/>
      <c r="G938" s="136"/>
      <c r="H938" s="136"/>
      <c r="I938" s="136"/>
      <c r="J938" s="136"/>
      <c r="K938" s="136"/>
      <c r="L938" s="136"/>
      <c r="M938" s="136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</row>
    <row r="939" spans="1:26" ht="15.75" customHeight="1">
      <c r="A939" s="136"/>
      <c r="B939" s="136"/>
      <c r="C939" s="136"/>
      <c r="D939" s="136"/>
      <c r="E939" s="136"/>
      <c r="F939" s="136"/>
      <c r="G939" s="136"/>
      <c r="H939" s="136"/>
      <c r="I939" s="136"/>
      <c r="J939" s="136"/>
      <c r="K939" s="136"/>
      <c r="L939" s="136"/>
      <c r="M939" s="136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</row>
    <row r="940" spans="1:26" ht="15.75" customHeight="1">
      <c r="A940" s="136"/>
      <c r="B940" s="136"/>
      <c r="C940" s="136"/>
      <c r="D940" s="136"/>
      <c r="E940" s="136"/>
      <c r="F940" s="136"/>
      <c r="G940" s="136"/>
      <c r="H940" s="136"/>
      <c r="I940" s="136"/>
      <c r="J940" s="136"/>
      <c r="K940" s="136"/>
      <c r="L940" s="136"/>
      <c r="M940" s="136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</row>
    <row r="941" spans="1:26" ht="15.75" customHeight="1">
      <c r="A941" s="136"/>
      <c r="B941" s="136"/>
      <c r="C941" s="136"/>
      <c r="D941" s="136"/>
      <c r="E941" s="136"/>
      <c r="F941" s="136"/>
      <c r="G941" s="136"/>
      <c r="H941" s="136"/>
      <c r="I941" s="136"/>
      <c r="J941" s="136"/>
      <c r="K941" s="136"/>
      <c r="L941" s="136"/>
      <c r="M941" s="136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</row>
    <row r="942" spans="1:26" ht="15.75" customHeight="1">
      <c r="A942" s="136"/>
      <c r="B942" s="136"/>
      <c r="C942" s="136"/>
      <c r="D942" s="136"/>
      <c r="E942" s="136"/>
      <c r="F942" s="136"/>
      <c r="G942" s="136"/>
      <c r="H942" s="136"/>
      <c r="I942" s="136"/>
      <c r="J942" s="136"/>
      <c r="K942" s="136"/>
      <c r="L942" s="136"/>
      <c r="M942" s="136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</row>
    <row r="943" spans="1:26" ht="15.75" customHeight="1">
      <c r="A943" s="136"/>
      <c r="B943" s="136"/>
      <c r="C943" s="136"/>
      <c r="D943" s="136"/>
      <c r="E943" s="136"/>
      <c r="F943" s="136"/>
      <c r="G943" s="136"/>
      <c r="H943" s="136"/>
      <c r="I943" s="136"/>
      <c r="J943" s="136"/>
      <c r="K943" s="136"/>
      <c r="L943" s="136"/>
      <c r="M943" s="136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</row>
    <row r="944" spans="1:26" ht="15.75" customHeight="1">
      <c r="A944" s="136"/>
      <c r="B944" s="136"/>
      <c r="C944" s="136"/>
      <c r="D944" s="136"/>
      <c r="E944" s="136"/>
      <c r="F944" s="136"/>
      <c r="G944" s="136"/>
      <c r="H944" s="136"/>
      <c r="I944" s="136"/>
      <c r="J944" s="136"/>
      <c r="K944" s="136"/>
      <c r="L944" s="136"/>
      <c r="M944" s="136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</row>
    <row r="945" spans="1:26" ht="15.75" customHeight="1">
      <c r="A945" s="136"/>
      <c r="B945" s="136"/>
      <c r="C945" s="136"/>
      <c r="D945" s="136"/>
      <c r="E945" s="136"/>
      <c r="F945" s="136"/>
      <c r="G945" s="136"/>
      <c r="H945" s="136"/>
      <c r="I945" s="136"/>
      <c r="J945" s="136"/>
      <c r="K945" s="136"/>
      <c r="L945" s="136"/>
      <c r="M945" s="136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</row>
    <row r="946" spans="1:26" ht="15.75" customHeight="1">
      <c r="A946" s="136"/>
      <c r="B946" s="136"/>
      <c r="C946" s="136"/>
      <c r="D946" s="136"/>
      <c r="E946" s="136"/>
      <c r="F946" s="136"/>
      <c r="G946" s="136"/>
      <c r="H946" s="136"/>
      <c r="I946" s="136"/>
      <c r="J946" s="136"/>
      <c r="K946" s="136"/>
      <c r="L946" s="136"/>
      <c r="M946" s="136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</row>
    <row r="947" spans="1:26" ht="15.75" customHeight="1">
      <c r="A947" s="136"/>
      <c r="B947" s="136"/>
      <c r="C947" s="136"/>
      <c r="D947" s="136"/>
      <c r="E947" s="136"/>
      <c r="F947" s="136"/>
      <c r="G947" s="136"/>
      <c r="H947" s="136"/>
      <c r="I947" s="136"/>
      <c r="J947" s="136"/>
      <c r="K947" s="136"/>
      <c r="L947" s="136"/>
      <c r="M947" s="136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</row>
    <row r="948" spans="1:26" ht="15.75" customHeight="1">
      <c r="A948" s="136"/>
      <c r="B948" s="136"/>
      <c r="C948" s="136"/>
      <c r="D948" s="136"/>
      <c r="E948" s="136"/>
      <c r="F948" s="136"/>
      <c r="G948" s="136"/>
      <c r="H948" s="136"/>
      <c r="I948" s="136"/>
      <c r="J948" s="136"/>
      <c r="K948" s="136"/>
      <c r="L948" s="136"/>
      <c r="M948" s="136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</row>
    <row r="949" spans="1:26" ht="15.75" customHeight="1">
      <c r="A949" s="136"/>
      <c r="B949" s="136"/>
      <c r="C949" s="136"/>
      <c r="D949" s="136"/>
      <c r="E949" s="136"/>
      <c r="F949" s="136"/>
      <c r="G949" s="136"/>
      <c r="H949" s="136"/>
      <c r="I949" s="136"/>
      <c r="J949" s="136"/>
      <c r="K949" s="136"/>
      <c r="L949" s="136"/>
      <c r="M949" s="136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</row>
    <row r="950" spans="1:26" ht="15.75" customHeight="1">
      <c r="A950" s="136"/>
      <c r="B950" s="136"/>
      <c r="C950" s="136"/>
      <c r="D950" s="136"/>
      <c r="E950" s="136"/>
      <c r="F950" s="136"/>
      <c r="G950" s="136"/>
      <c r="H950" s="136"/>
      <c r="I950" s="136"/>
      <c r="J950" s="136"/>
      <c r="K950" s="136"/>
      <c r="L950" s="136"/>
      <c r="M950" s="136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</row>
    <row r="951" spans="1:26" ht="15.75" customHeight="1">
      <c r="A951" s="136"/>
      <c r="B951" s="136"/>
      <c r="C951" s="136"/>
      <c r="D951" s="136"/>
      <c r="E951" s="136"/>
      <c r="F951" s="136"/>
      <c r="G951" s="136"/>
      <c r="H951" s="136"/>
      <c r="I951" s="136"/>
      <c r="J951" s="136"/>
      <c r="K951" s="136"/>
      <c r="L951" s="136"/>
      <c r="M951" s="136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</row>
    <row r="952" spans="1:26" ht="15.75" customHeight="1">
      <c r="A952" s="136"/>
      <c r="B952" s="136"/>
      <c r="C952" s="136"/>
      <c r="D952" s="136"/>
      <c r="E952" s="136"/>
      <c r="F952" s="136"/>
      <c r="G952" s="136"/>
      <c r="H952" s="136"/>
      <c r="I952" s="136"/>
      <c r="J952" s="136"/>
      <c r="K952" s="136"/>
      <c r="L952" s="136"/>
      <c r="M952" s="136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</row>
    <row r="953" spans="1:26" ht="15.75" customHeight="1">
      <c r="A953" s="136"/>
      <c r="B953" s="136"/>
      <c r="C953" s="136"/>
      <c r="D953" s="136"/>
      <c r="E953" s="136"/>
      <c r="F953" s="136"/>
      <c r="G953" s="136"/>
      <c r="H953" s="136"/>
      <c r="I953" s="136"/>
      <c r="J953" s="136"/>
      <c r="K953" s="136"/>
      <c r="L953" s="136"/>
      <c r="M953" s="136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</row>
    <row r="954" spans="1:26" ht="15.75" customHeight="1">
      <c r="A954" s="136"/>
      <c r="B954" s="136"/>
      <c r="C954" s="136"/>
      <c r="D954" s="136"/>
      <c r="E954" s="136"/>
      <c r="F954" s="136"/>
      <c r="G954" s="136"/>
      <c r="H954" s="136"/>
      <c r="I954" s="136"/>
      <c r="J954" s="136"/>
      <c r="K954" s="136"/>
      <c r="L954" s="136"/>
      <c r="M954" s="136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</row>
    <row r="955" spans="1:26" ht="15.75" customHeight="1">
      <c r="A955" s="136"/>
      <c r="B955" s="136"/>
      <c r="C955" s="136"/>
      <c r="D955" s="136"/>
      <c r="E955" s="136"/>
      <c r="F955" s="136"/>
      <c r="G955" s="136"/>
      <c r="H955" s="136"/>
      <c r="I955" s="136"/>
      <c r="J955" s="136"/>
      <c r="K955" s="136"/>
      <c r="L955" s="136"/>
      <c r="M955" s="136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</row>
    <row r="956" spans="1:26" ht="15.75" customHeight="1">
      <c r="A956" s="136"/>
      <c r="B956" s="136"/>
      <c r="C956" s="136"/>
      <c r="D956" s="136"/>
      <c r="E956" s="136"/>
      <c r="F956" s="136"/>
      <c r="G956" s="136"/>
      <c r="H956" s="136"/>
      <c r="I956" s="136"/>
      <c r="J956" s="136"/>
      <c r="K956" s="136"/>
      <c r="L956" s="136"/>
      <c r="M956" s="136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</row>
    <row r="957" spans="1:26" ht="15.75" customHeight="1">
      <c r="A957" s="136"/>
      <c r="B957" s="136"/>
      <c r="C957" s="136"/>
      <c r="D957" s="136"/>
      <c r="E957" s="136"/>
      <c r="F957" s="136"/>
      <c r="G957" s="136"/>
      <c r="H957" s="136"/>
      <c r="I957" s="136"/>
      <c r="J957" s="136"/>
      <c r="K957" s="136"/>
      <c r="L957" s="136"/>
      <c r="M957" s="136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</row>
    <row r="958" spans="1:26" ht="15.75" customHeight="1">
      <c r="A958" s="136"/>
      <c r="B958" s="136"/>
      <c r="C958" s="136"/>
      <c r="D958" s="136"/>
      <c r="E958" s="136"/>
      <c r="F958" s="136"/>
      <c r="G958" s="136"/>
      <c r="H958" s="136"/>
      <c r="I958" s="136"/>
      <c r="J958" s="136"/>
      <c r="K958" s="136"/>
      <c r="L958" s="136"/>
      <c r="M958" s="136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</row>
    <row r="959" spans="1:26" ht="15.75" customHeight="1">
      <c r="A959" s="136"/>
      <c r="B959" s="136"/>
      <c r="C959" s="136"/>
      <c r="D959" s="136"/>
      <c r="E959" s="136"/>
      <c r="F959" s="136"/>
      <c r="G959" s="136"/>
      <c r="H959" s="136"/>
      <c r="I959" s="136"/>
      <c r="J959" s="136"/>
      <c r="K959" s="136"/>
      <c r="L959" s="136"/>
      <c r="M959" s="136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</row>
    <row r="960" spans="1:26" ht="15.75" customHeight="1">
      <c r="A960" s="136"/>
      <c r="B960" s="136"/>
      <c r="C960" s="136"/>
      <c r="D960" s="136"/>
      <c r="E960" s="136"/>
      <c r="F960" s="136"/>
      <c r="G960" s="136"/>
      <c r="H960" s="136"/>
      <c r="I960" s="136"/>
      <c r="J960" s="136"/>
      <c r="K960" s="136"/>
      <c r="L960" s="136"/>
      <c r="M960" s="136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</row>
    <row r="961" spans="1:26" ht="15.75" customHeight="1">
      <c r="A961" s="136"/>
      <c r="B961" s="136"/>
      <c r="C961" s="136"/>
      <c r="D961" s="136"/>
      <c r="E961" s="136"/>
      <c r="F961" s="136"/>
      <c r="G961" s="136"/>
      <c r="H961" s="136"/>
      <c r="I961" s="136"/>
      <c r="J961" s="136"/>
      <c r="K961" s="136"/>
      <c r="L961" s="136"/>
      <c r="M961" s="136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</row>
    <row r="962" spans="1:26" ht="15.75" customHeight="1">
      <c r="A962" s="136"/>
      <c r="B962" s="136"/>
      <c r="C962" s="136"/>
      <c r="D962" s="136"/>
      <c r="E962" s="136"/>
      <c r="F962" s="136"/>
      <c r="G962" s="136"/>
      <c r="H962" s="136"/>
      <c r="I962" s="136"/>
      <c r="J962" s="136"/>
      <c r="K962" s="136"/>
      <c r="L962" s="136"/>
      <c r="M962" s="136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</row>
    <row r="963" spans="1:26" ht="15.75" customHeight="1">
      <c r="A963" s="136"/>
      <c r="B963" s="136"/>
      <c r="C963" s="136"/>
      <c r="D963" s="136"/>
      <c r="E963" s="136"/>
      <c r="F963" s="136"/>
      <c r="G963" s="136"/>
      <c r="H963" s="136"/>
      <c r="I963" s="136"/>
      <c r="J963" s="136"/>
      <c r="K963" s="136"/>
      <c r="L963" s="136"/>
      <c r="M963" s="136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</row>
    <row r="964" spans="1:26" ht="15.75" customHeight="1">
      <c r="A964" s="136"/>
      <c r="B964" s="136"/>
      <c r="C964" s="136"/>
      <c r="D964" s="136"/>
      <c r="E964" s="136"/>
      <c r="F964" s="136"/>
      <c r="G964" s="136"/>
      <c r="H964" s="136"/>
      <c r="I964" s="136"/>
      <c r="J964" s="136"/>
      <c r="K964" s="136"/>
      <c r="L964" s="136"/>
      <c r="M964" s="136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</row>
    <row r="965" spans="1:26" ht="15.75" customHeight="1">
      <c r="A965" s="136"/>
      <c r="B965" s="136"/>
      <c r="C965" s="136"/>
      <c r="D965" s="136"/>
      <c r="E965" s="136"/>
      <c r="F965" s="136"/>
      <c r="G965" s="136"/>
      <c r="H965" s="136"/>
      <c r="I965" s="136"/>
      <c r="J965" s="136"/>
      <c r="K965" s="136"/>
      <c r="L965" s="136"/>
      <c r="M965" s="136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</row>
    <row r="966" spans="1:26" ht="15.75" customHeight="1">
      <c r="A966" s="136"/>
      <c r="B966" s="136"/>
      <c r="C966" s="136"/>
      <c r="D966" s="136"/>
      <c r="E966" s="136"/>
      <c r="F966" s="136"/>
      <c r="G966" s="136"/>
      <c r="H966" s="136"/>
      <c r="I966" s="136"/>
      <c r="J966" s="136"/>
      <c r="K966" s="136"/>
      <c r="L966" s="136"/>
      <c r="M966" s="136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</row>
    <row r="967" spans="1:26" ht="15.75" customHeight="1">
      <c r="A967" s="136"/>
      <c r="B967" s="136"/>
      <c r="C967" s="136"/>
      <c r="D967" s="136"/>
      <c r="E967" s="136"/>
      <c r="F967" s="136"/>
      <c r="G967" s="136"/>
      <c r="H967" s="136"/>
      <c r="I967" s="136"/>
      <c r="J967" s="136"/>
      <c r="K967" s="136"/>
      <c r="L967" s="136"/>
      <c r="M967" s="136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</row>
    <row r="968" spans="1:26" ht="15.75" customHeight="1">
      <c r="A968" s="136"/>
      <c r="B968" s="136"/>
      <c r="C968" s="136"/>
      <c r="D968" s="136"/>
      <c r="E968" s="136"/>
      <c r="F968" s="136"/>
      <c r="G968" s="136"/>
      <c r="H968" s="136"/>
      <c r="I968" s="136"/>
      <c r="J968" s="136"/>
      <c r="K968" s="136"/>
      <c r="L968" s="136"/>
      <c r="M968" s="136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</row>
    <row r="969" spans="1:26" ht="15.75" customHeight="1">
      <c r="A969" s="136"/>
      <c r="B969" s="136"/>
      <c r="C969" s="136"/>
      <c r="D969" s="136"/>
      <c r="E969" s="136"/>
      <c r="F969" s="136"/>
      <c r="G969" s="136"/>
      <c r="H969" s="136"/>
      <c r="I969" s="136"/>
      <c r="J969" s="136"/>
      <c r="K969" s="136"/>
      <c r="L969" s="136"/>
      <c r="M969" s="136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</row>
    <row r="970" spans="1:26" ht="15.75" customHeight="1">
      <c r="A970" s="136"/>
      <c r="B970" s="136"/>
      <c r="C970" s="136"/>
      <c r="D970" s="136"/>
      <c r="E970" s="136"/>
      <c r="F970" s="136"/>
      <c r="G970" s="136"/>
      <c r="H970" s="136"/>
      <c r="I970" s="136"/>
      <c r="J970" s="136"/>
      <c r="K970" s="136"/>
      <c r="L970" s="136"/>
      <c r="M970" s="136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</row>
    <row r="971" spans="1:26" ht="15.75" customHeight="1">
      <c r="A971" s="136"/>
      <c r="B971" s="136"/>
      <c r="C971" s="136"/>
      <c r="D971" s="136"/>
      <c r="E971" s="136"/>
      <c r="F971" s="136"/>
      <c r="G971" s="136"/>
      <c r="H971" s="136"/>
      <c r="I971" s="136"/>
      <c r="J971" s="136"/>
      <c r="K971" s="136"/>
      <c r="L971" s="136"/>
      <c r="M971" s="136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</row>
    <row r="972" spans="1:26" ht="15.75" customHeight="1">
      <c r="A972" s="136"/>
      <c r="B972" s="136"/>
      <c r="C972" s="136"/>
      <c r="D972" s="136"/>
      <c r="E972" s="136"/>
      <c r="F972" s="136"/>
      <c r="G972" s="136"/>
      <c r="H972" s="136"/>
      <c r="I972" s="136"/>
      <c r="J972" s="136"/>
      <c r="K972" s="136"/>
      <c r="L972" s="136"/>
      <c r="M972" s="136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</row>
    <row r="973" spans="1:26" ht="15.75" customHeight="1">
      <c r="A973" s="136"/>
      <c r="B973" s="136"/>
      <c r="C973" s="136"/>
      <c r="D973" s="136"/>
      <c r="E973" s="136"/>
      <c r="F973" s="136"/>
      <c r="G973" s="136"/>
      <c r="H973" s="136"/>
      <c r="I973" s="136"/>
      <c r="J973" s="136"/>
      <c r="K973" s="136"/>
      <c r="L973" s="136"/>
      <c r="M973" s="136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</row>
    <row r="974" spans="1:26" ht="15.75" customHeight="1">
      <c r="A974" s="136"/>
      <c r="B974" s="136"/>
      <c r="C974" s="136"/>
      <c r="D974" s="136"/>
      <c r="E974" s="136"/>
      <c r="F974" s="136"/>
      <c r="G974" s="136"/>
      <c r="H974" s="136"/>
      <c r="I974" s="136"/>
      <c r="J974" s="136"/>
      <c r="K974" s="136"/>
      <c r="L974" s="136"/>
      <c r="M974" s="136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</row>
    <row r="975" spans="1:26" ht="15.75" customHeight="1">
      <c r="A975" s="136"/>
      <c r="B975" s="136"/>
      <c r="C975" s="136"/>
      <c r="D975" s="136"/>
      <c r="E975" s="136"/>
      <c r="F975" s="136"/>
      <c r="G975" s="136"/>
      <c r="H975" s="136"/>
      <c r="I975" s="136"/>
      <c r="J975" s="136"/>
      <c r="K975" s="136"/>
      <c r="L975" s="136"/>
      <c r="M975" s="136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</row>
    <row r="976" spans="1:26" ht="15.75" customHeight="1">
      <c r="A976" s="136"/>
      <c r="B976" s="136"/>
      <c r="C976" s="136"/>
      <c r="D976" s="136"/>
      <c r="E976" s="136"/>
      <c r="F976" s="136"/>
      <c r="G976" s="136"/>
      <c r="H976" s="136"/>
      <c r="I976" s="136"/>
      <c r="J976" s="136"/>
      <c r="K976" s="136"/>
      <c r="L976" s="136"/>
      <c r="M976" s="136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</row>
    <row r="977" spans="1:26" ht="15.75" customHeight="1">
      <c r="A977" s="136"/>
      <c r="B977" s="136"/>
      <c r="C977" s="136"/>
      <c r="D977" s="136"/>
      <c r="E977" s="136"/>
      <c r="F977" s="136"/>
      <c r="G977" s="136"/>
      <c r="H977" s="136"/>
      <c r="I977" s="136"/>
      <c r="J977" s="136"/>
      <c r="K977" s="136"/>
      <c r="L977" s="136"/>
      <c r="M977" s="136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</row>
    <row r="978" spans="1:26" ht="15.75" customHeight="1">
      <c r="A978" s="136"/>
      <c r="B978" s="136"/>
      <c r="C978" s="136"/>
      <c r="D978" s="136"/>
      <c r="E978" s="136"/>
      <c r="F978" s="136"/>
      <c r="G978" s="136"/>
      <c r="H978" s="136"/>
      <c r="I978" s="136"/>
      <c r="J978" s="136"/>
      <c r="K978" s="136"/>
      <c r="L978" s="136"/>
      <c r="M978" s="136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</row>
    <row r="979" spans="1:26" ht="15.75" customHeight="1">
      <c r="A979" s="136"/>
      <c r="B979" s="136"/>
      <c r="C979" s="136"/>
      <c r="D979" s="136"/>
      <c r="E979" s="136"/>
      <c r="F979" s="136"/>
      <c r="G979" s="136"/>
      <c r="H979" s="136"/>
      <c r="I979" s="136"/>
      <c r="J979" s="136"/>
      <c r="K979" s="136"/>
      <c r="L979" s="136"/>
      <c r="M979" s="136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</row>
    <row r="980" spans="1:26" ht="15.75" customHeight="1">
      <c r="A980" s="136"/>
      <c r="B980" s="136"/>
      <c r="C980" s="136"/>
      <c r="D980" s="136"/>
      <c r="E980" s="136"/>
      <c r="F980" s="136"/>
      <c r="G980" s="136"/>
      <c r="H980" s="136"/>
      <c r="I980" s="136"/>
      <c r="J980" s="136"/>
      <c r="K980" s="136"/>
      <c r="L980" s="136"/>
      <c r="M980" s="136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</row>
    <row r="981" spans="1:26" ht="15.75" customHeight="1">
      <c r="A981" s="136"/>
      <c r="B981" s="136"/>
      <c r="C981" s="136"/>
      <c r="D981" s="136"/>
      <c r="E981" s="136"/>
      <c r="F981" s="136"/>
      <c r="G981" s="136"/>
      <c r="H981" s="136"/>
      <c r="I981" s="136"/>
      <c r="J981" s="136"/>
      <c r="K981" s="136"/>
      <c r="L981" s="136"/>
      <c r="M981" s="136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</row>
    <row r="982" spans="1:26" ht="15.75" customHeight="1">
      <c r="A982" s="136"/>
      <c r="B982" s="136"/>
      <c r="C982" s="136"/>
      <c r="D982" s="136"/>
      <c r="E982" s="136"/>
      <c r="F982" s="136"/>
      <c r="G982" s="136"/>
      <c r="H982" s="136"/>
      <c r="I982" s="136"/>
      <c r="J982" s="136"/>
      <c r="K982" s="136"/>
      <c r="L982" s="136"/>
      <c r="M982" s="136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</row>
    <row r="983" spans="1:26" ht="15.75" customHeight="1">
      <c r="A983" s="136"/>
      <c r="B983" s="136"/>
      <c r="C983" s="136"/>
      <c r="D983" s="136"/>
      <c r="E983" s="136"/>
      <c r="F983" s="136"/>
      <c r="G983" s="136"/>
      <c r="H983" s="136"/>
      <c r="I983" s="136"/>
      <c r="J983" s="136"/>
      <c r="K983" s="136"/>
      <c r="L983" s="136"/>
      <c r="M983" s="136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</row>
    <row r="984" spans="1:26" ht="15.75" customHeight="1">
      <c r="A984" s="136"/>
      <c r="B984" s="136"/>
      <c r="C984" s="136"/>
      <c r="D984" s="136"/>
      <c r="E984" s="136"/>
      <c r="F984" s="136"/>
      <c r="G984" s="136"/>
      <c r="H984" s="136"/>
      <c r="I984" s="136"/>
      <c r="J984" s="136"/>
      <c r="K984" s="136"/>
      <c r="L984" s="136"/>
      <c r="M984" s="136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</row>
    <row r="985" spans="1:26" ht="15.75" customHeight="1">
      <c r="A985" s="136"/>
      <c r="B985" s="136"/>
      <c r="C985" s="136"/>
      <c r="D985" s="136"/>
      <c r="E985" s="136"/>
      <c r="F985" s="136"/>
      <c r="G985" s="136"/>
      <c r="H985" s="136"/>
      <c r="I985" s="136"/>
      <c r="J985" s="136"/>
      <c r="K985" s="136"/>
      <c r="L985" s="136"/>
      <c r="M985" s="136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</row>
    <row r="986" spans="1:26" ht="15.75" customHeight="1">
      <c r="A986" s="136"/>
      <c r="B986" s="136"/>
      <c r="C986" s="136"/>
      <c r="D986" s="136"/>
      <c r="E986" s="136"/>
      <c r="F986" s="136"/>
      <c r="G986" s="136"/>
      <c r="H986" s="136"/>
      <c r="I986" s="136"/>
      <c r="J986" s="136"/>
      <c r="K986" s="136"/>
      <c r="L986" s="136"/>
      <c r="M986" s="136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</row>
    <row r="987" spans="1:26" ht="15.75" customHeight="1">
      <c r="A987" s="136"/>
      <c r="B987" s="136"/>
      <c r="C987" s="136"/>
      <c r="D987" s="136"/>
      <c r="E987" s="136"/>
      <c r="F987" s="136"/>
      <c r="G987" s="136"/>
      <c r="H987" s="136"/>
      <c r="I987" s="136"/>
      <c r="J987" s="136"/>
      <c r="K987" s="136"/>
      <c r="L987" s="136"/>
      <c r="M987" s="136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</row>
    <row r="988" spans="1:26" ht="15.75" customHeight="1">
      <c r="A988" s="136"/>
      <c r="B988" s="136"/>
      <c r="C988" s="136"/>
      <c r="D988" s="136"/>
      <c r="E988" s="136"/>
      <c r="F988" s="136"/>
      <c r="G988" s="136"/>
      <c r="H988" s="136"/>
      <c r="I988" s="136"/>
      <c r="J988" s="136"/>
      <c r="K988" s="136"/>
      <c r="L988" s="136"/>
      <c r="M988" s="136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</row>
    <row r="989" spans="1:26" ht="15.75" customHeight="1">
      <c r="A989" s="136"/>
      <c r="B989" s="136"/>
      <c r="C989" s="136"/>
      <c r="D989" s="136"/>
      <c r="E989" s="136"/>
      <c r="F989" s="136"/>
      <c r="G989" s="136"/>
      <c r="H989" s="136"/>
      <c r="I989" s="136"/>
      <c r="J989" s="136"/>
      <c r="K989" s="136"/>
      <c r="L989" s="136"/>
      <c r="M989" s="136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</row>
    <row r="990" spans="1:26" ht="15.75" customHeight="1">
      <c r="A990" s="136"/>
      <c r="B990" s="136"/>
      <c r="C990" s="136"/>
      <c r="D990" s="136"/>
      <c r="E990" s="136"/>
      <c r="F990" s="136"/>
      <c r="G990" s="136"/>
      <c r="H990" s="136"/>
      <c r="I990" s="136"/>
      <c r="J990" s="136"/>
      <c r="K990" s="136"/>
      <c r="L990" s="136"/>
      <c r="M990" s="136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</row>
    <row r="991" spans="1:26" ht="15.75" customHeight="1">
      <c r="A991" s="136"/>
      <c r="B991" s="136"/>
      <c r="C991" s="136"/>
      <c r="D991" s="136"/>
      <c r="E991" s="136"/>
      <c r="F991" s="136"/>
      <c r="G991" s="136"/>
      <c r="H991" s="136"/>
      <c r="I991" s="136"/>
      <c r="J991" s="136"/>
      <c r="K991" s="136"/>
      <c r="L991" s="136"/>
      <c r="M991" s="136"/>
      <c r="N991" s="136"/>
      <c r="O991" s="136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</row>
    <row r="992" spans="1:26" ht="15.75" customHeight="1">
      <c r="A992" s="136"/>
      <c r="B992" s="136"/>
      <c r="C992" s="136"/>
      <c r="D992" s="136"/>
      <c r="E992" s="136"/>
      <c r="F992" s="136"/>
      <c r="G992" s="136"/>
      <c r="H992" s="136"/>
      <c r="I992" s="136"/>
      <c r="J992" s="136"/>
      <c r="K992" s="136"/>
      <c r="L992" s="136"/>
      <c r="M992" s="136"/>
      <c r="N992" s="136"/>
      <c r="O992" s="136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</row>
    <row r="993" spans="1:26" ht="15.75" customHeight="1">
      <c r="A993" s="136"/>
      <c r="B993" s="136"/>
      <c r="C993" s="136"/>
      <c r="D993" s="136"/>
      <c r="E993" s="136"/>
      <c r="F993" s="136"/>
      <c r="G993" s="136"/>
      <c r="H993" s="136"/>
      <c r="I993" s="136"/>
      <c r="J993" s="136"/>
      <c r="K993" s="136"/>
      <c r="L993" s="136"/>
      <c r="M993" s="136"/>
      <c r="N993" s="136"/>
      <c r="O993" s="136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</row>
    <row r="994" spans="1:26" ht="15.75" customHeight="1">
      <c r="A994" s="136"/>
      <c r="B994" s="136"/>
      <c r="C994" s="136"/>
      <c r="D994" s="136"/>
      <c r="E994" s="136"/>
      <c r="F994" s="136"/>
      <c r="G994" s="136"/>
      <c r="H994" s="136"/>
      <c r="I994" s="136"/>
      <c r="J994" s="136"/>
      <c r="K994" s="136"/>
      <c r="L994" s="136"/>
      <c r="M994" s="136"/>
      <c r="N994" s="136"/>
      <c r="O994" s="136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</row>
    <row r="995" spans="1:26" ht="15.75" customHeight="1">
      <c r="A995" s="136"/>
      <c r="B995" s="136"/>
      <c r="C995" s="136"/>
      <c r="D995" s="136"/>
      <c r="E995" s="136"/>
      <c r="F995" s="136"/>
      <c r="G995" s="136"/>
      <c r="H995" s="136"/>
      <c r="I995" s="136"/>
      <c r="J995" s="136"/>
      <c r="K995" s="136"/>
      <c r="L995" s="136"/>
      <c r="M995" s="136"/>
      <c r="N995" s="136"/>
      <c r="O995" s="136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</row>
    <row r="996" spans="1:26" ht="15.75" customHeight="1">
      <c r="A996" s="136"/>
      <c r="B996" s="136"/>
      <c r="C996" s="136"/>
      <c r="D996" s="136"/>
      <c r="E996" s="136"/>
      <c r="F996" s="136"/>
      <c r="G996" s="136"/>
      <c r="H996" s="136"/>
      <c r="I996" s="136"/>
      <c r="J996" s="136"/>
      <c r="K996" s="136"/>
      <c r="L996" s="136"/>
      <c r="M996" s="136"/>
      <c r="N996" s="136"/>
      <c r="O996" s="136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</row>
    <row r="997" spans="1:26" ht="15.75" customHeight="1">
      <c r="A997" s="136"/>
      <c r="B997" s="136"/>
      <c r="C997" s="136"/>
      <c r="D997" s="136"/>
      <c r="E997" s="136"/>
      <c r="F997" s="136"/>
      <c r="G997" s="136"/>
      <c r="H997" s="136"/>
      <c r="I997" s="136"/>
      <c r="J997" s="136"/>
      <c r="K997" s="136"/>
      <c r="L997" s="136"/>
      <c r="M997" s="136"/>
      <c r="N997" s="136"/>
      <c r="O997" s="136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</row>
    <row r="998" spans="1:26" ht="15.75" customHeight="1">
      <c r="A998" s="136"/>
      <c r="B998" s="136"/>
      <c r="C998" s="136"/>
      <c r="D998" s="136"/>
      <c r="E998" s="136"/>
      <c r="F998" s="136"/>
      <c r="G998" s="136"/>
      <c r="H998" s="136"/>
      <c r="I998" s="136"/>
      <c r="J998" s="136"/>
      <c r="K998" s="136"/>
      <c r="L998" s="136"/>
      <c r="M998" s="136"/>
      <c r="N998" s="136"/>
      <c r="O998" s="136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</row>
    <row r="999" spans="1:26" ht="15.75" customHeight="1">
      <c r="A999" s="136"/>
      <c r="B999" s="136"/>
      <c r="C999" s="136"/>
      <c r="D999" s="136"/>
      <c r="E999" s="136"/>
      <c r="F999" s="136"/>
      <c r="G999" s="136"/>
      <c r="H999" s="136"/>
      <c r="I999" s="136"/>
      <c r="J999" s="136"/>
      <c r="K999" s="136"/>
      <c r="L999" s="136"/>
      <c r="M999" s="136"/>
      <c r="N999" s="136"/>
      <c r="O999" s="136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</row>
    <row r="1000" spans="1:26" ht="15.75" customHeight="1">
      <c r="A1000" s="136"/>
      <c r="B1000" s="136"/>
      <c r="C1000" s="136"/>
      <c r="D1000" s="136"/>
      <c r="E1000" s="136"/>
      <c r="F1000" s="136"/>
      <c r="G1000" s="136"/>
      <c r="H1000" s="136"/>
      <c r="I1000" s="136"/>
      <c r="J1000" s="136"/>
      <c r="K1000" s="136"/>
      <c r="L1000" s="136"/>
      <c r="M1000" s="136"/>
      <c r="N1000" s="136"/>
      <c r="O1000" s="136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</row>
  </sheetData>
  <mergeCells count="68">
    <mergeCell ref="A1:A2"/>
    <mergeCell ref="C1:E1"/>
    <mergeCell ref="C3:C48"/>
    <mergeCell ref="D3:D6"/>
    <mergeCell ref="D7:D9"/>
    <mergeCell ref="D10:D21"/>
    <mergeCell ref="D22:D31"/>
    <mergeCell ref="D44:D48"/>
    <mergeCell ref="D66:D72"/>
    <mergeCell ref="D73:D74"/>
    <mergeCell ref="D75:D78"/>
    <mergeCell ref="D79:D85"/>
    <mergeCell ref="D86:D87"/>
    <mergeCell ref="D88:D91"/>
    <mergeCell ref="D92:D98"/>
    <mergeCell ref="D99:D100"/>
    <mergeCell ref="D112:D113"/>
    <mergeCell ref="D114:D117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D173:D174"/>
    <mergeCell ref="D175:D177"/>
    <mergeCell ref="D178:D184"/>
    <mergeCell ref="D256:D259"/>
    <mergeCell ref="D260:D263"/>
  </mergeCells>
  <phoneticPr fontId="2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2020-12-09T08:58:22Z</dcterms:modified>
</cp:coreProperties>
</file>