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tlsao\Desktop\Yaho\개인 작업 폴더\윤도균\"/>
    </mc:Choice>
  </mc:AlternateContent>
  <xr:revisionPtr revIDLastSave="0" documentId="13_ncr:1_{194DF828-EE49-48B9-9537-87144FB4EA9F}" xr6:coauthVersionLast="45" xr6:coauthVersionMax="45" xr10:uidLastSave="{00000000-0000-0000-0000-000000000000}"/>
  <bookViews>
    <workbookView xWindow="2235" yWindow="150" windowWidth="26010" windowHeight="14670" activeTab="5" xr2:uid="{E0098422-7DBB-4140-A729-191D5C1CCF45}"/>
  </bookViews>
  <sheets>
    <sheet name="히스토리" sheetId="3" r:id="rId1"/>
    <sheet name="시나리오 스크립트" sheetId="13" r:id="rId2"/>
    <sheet name="리소스설정" sheetId="7" r:id="rId3"/>
    <sheet name="씬1_마왕의군세_타일" sheetId="4" r:id="rId4"/>
    <sheet name="씬2_중간보스_타일" sheetId="16" r:id="rId5"/>
    <sheet name="씬3_마왕_타일" sheetId="1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</calcChain>
</file>

<file path=xl/sharedStrings.xml><?xml version="1.0" encoding="utf-8"?>
<sst xmlns="http://schemas.openxmlformats.org/spreadsheetml/2006/main" count="118" uniqueCount="76">
  <si>
    <t>위치</t>
    <phoneticPr fontId="1" type="noConversion"/>
  </si>
  <si>
    <t>내용</t>
    <phoneticPr fontId="1" type="noConversion"/>
  </si>
  <si>
    <t>편집자</t>
    <phoneticPr fontId="1" type="noConversion"/>
  </si>
  <si>
    <t>날짜</t>
    <phoneticPr fontId="1" type="noConversion"/>
  </si>
  <si>
    <t>버전</t>
    <phoneticPr fontId="1" type="noConversion"/>
  </si>
  <si>
    <t>번호</t>
    <phoneticPr fontId="1" type="noConversion"/>
  </si>
  <si>
    <t>히스토리</t>
    <phoneticPr fontId="1" type="noConversion"/>
  </si>
  <si>
    <t>지형</t>
    <phoneticPr fontId="1" type="noConversion"/>
  </si>
  <si>
    <t>보스 몬스터</t>
    <phoneticPr fontId="1" type="noConversion"/>
  </si>
  <si>
    <t>플레이어 예상 동선</t>
    <phoneticPr fontId="1" type="noConversion"/>
  </si>
  <si>
    <t>상호 오브젝트</t>
    <phoneticPr fontId="1" type="noConversion"/>
  </si>
  <si>
    <t>몬스터</t>
    <phoneticPr fontId="1" type="noConversion"/>
  </si>
  <si>
    <t>NPC</t>
    <phoneticPr fontId="1" type="noConversion"/>
  </si>
  <si>
    <t>이벤트 발생 지점</t>
    <phoneticPr fontId="1" type="noConversion"/>
  </si>
  <si>
    <t>스테이지 전체 배치도</t>
    <phoneticPr fontId="1" type="noConversion"/>
  </si>
  <si>
    <t>구역 나눔</t>
    <phoneticPr fontId="1" type="noConversion"/>
  </si>
  <si>
    <t>스테이지 규격</t>
    <phoneticPr fontId="1" type="noConversion"/>
  </si>
  <si>
    <t>스테이지 이름</t>
    <phoneticPr fontId="1" type="noConversion"/>
  </si>
  <si>
    <t>캐릭터 시작점</t>
    <phoneticPr fontId="1" type="noConversion"/>
  </si>
  <si>
    <t>가로</t>
    <phoneticPr fontId="1" type="noConversion"/>
  </si>
  <si>
    <t>세로</t>
    <phoneticPr fontId="1" type="noConversion"/>
  </si>
  <si>
    <t>구역 별 세부 설정</t>
    <phoneticPr fontId="1" type="noConversion"/>
  </si>
  <si>
    <t>1구역</t>
    <phoneticPr fontId="1" type="noConversion"/>
  </si>
  <si>
    <t>0.00</t>
    <phoneticPr fontId="1" type="noConversion"/>
  </si>
  <si>
    <t>윤도균</t>
    <phoneticPr fontId="1" type="noConversion"/>
  </si>
  <si>
    <t>작성 개시</t>
    <phoneticPr fontId="1" type="noConversion"/>
  </si>
  <si>
    <t>-</t>
    <phoneticPr fontId="1" type="noConversion"/>
  </si>
  <si>
    <t>배경 리소스 컨셉</t>
    <phoneticPr fontId="1" type="noConversion"/>
  </si>
  <si>
    <t>순서</t>
  </si>
  <si>
    <t>실행 위치</t>
  </si>
  <si>
    <t>대분류</t>
  </si>
  <si>
    <t>중분류</t>
  </si>
  <si>
    <t>대사 캐릭터</t>
  </si>
  <si>
    <t>캐릭터 표정</t>
  </si>
  <si>
    <t>캐릭터 성격</t>
  </si>
  <si>
    <t>사운드/BGM</t>
  </si>
  <si>
    <t>스크립트</t>
    <phoneticPr fontId="1" type="noConversion"/>
  </si>
  <si>
    <t>의도/설명보충</t>
    <phoneticPr fontId="1" type="noConversion"/>
  </si>
  <si>
    <t>색 표시</t>
    <phoneticPr fontId="1" type="noConversion"/>
  </si>
  <si>
    <t>페이드인/아웃</t>
    <phoneticPr fontId="1" type="noConversion"/>
  </si>
  <si>
    <t>대사</t>
  </si>
  <si>
    <t>나레이션</t>
  </si>
  <si>
    <t>행동설명</t>
    <phoneticPr fontId="1" type="noConversion"/>
  </si>
  <si>
    <t>연출</t>
  </si>
  <si>
    <t>말하기</t>
  </si>
  <si>
    <t>이벤트
유저가 조작x</t>
    <phoneticPr fontId="1" type="noConversion"/>
  </si>
  <si>
    <t>기능</t>
  </si>
  <si>
    <t>씬</t>
    <phoneticPr fontId="1" type="noConversion"/>
  </si>
  <si>
    <t>퀘스트</t>
    <phoneticPr fontId="1" type="noConversion"/>
  </si>
  <si>
    <t>행동설명</t>
  </si>
  <si>
    <t>선택지 발생</t>
    <phoneticPr fontId="1" type="noConversion"/>
  </si>
  <si>
    <t>퀘스트발생</t>
  </si>
  <si>
    <t>퀘스트 완료</t>
    <phoneticPr fontId="1" type="noConversion"/>
  </si>
  <si>
    <t>행동</t>
    <phoneticPr fontId="1" type="noConversion"/>
  </si>
  <si>
    <t>배경</t>
    <phoneticPr fontId="1" type="noConversion"/>
  </si>
  <si>
    <t>벽면</t>
    <phoneticPr fontId="1" type="noConversion"/>
  </si>
  <si>
    <t>포탈</t>
    <phoneticPr fontId="1" type="noConversion"/>
  </si>
  <si>
    <t>Scene1. 마왕의 군세</t>
    <phoneticPr fontId="1" type="noConversion"/>
  </si>
  <si>
    <t>20.12.05.14:00</t>
    <phoneticPr fontId="1" type="noConversion"/>
  </si>
  <si>
    <t>Scene2. 중간 보스</t>
    <phoneticPr fontId="1" type="noConversion"/>
  </si>
  <si>
    <t>Scene3. 마왕</t>
    <phoneticPr fontId="1" type="noConversion"/>
  </si>
  <si>
    <t>2구역</t>
    <phoneticPr fontId="1" type="noConversion"/>
  </si>
  <si>
    <t>1구역 - 입구</t>
    <phoneticPr fontId="1" type="noConversion"/>
  </si>
  <si>
    <t>2구역 - 1차 전투</t>
    <phoneticPr fontId="1" type="noConversion"/>
  </si>
  <si>
    <t>4구역 - 2차 전투</t>
    <phoneticPr fontId="1" type="noConversion"/>
  </si>
  <si>
    <t>5구역 - 3차 전투</t>
    <phoneticPr fontId="1" type="noConversion"/>
  </si>
  <si>
    <t>6구역 - 통로</t>
    <phoneticPr fontId="1" type="noConversion"/>
  </si>
  <si>
    <t>7구역 - 4차 전투</t>
    <phoneticPr fontId="1" type="noConversion"/>
  </si>
  <si>
    <t>9구역 - 5차 전투, 출구</t>
    <phoneticPr fontId="1" type="noConversion"/>
  </si>
  <si>
    <t>3구역 - 통로, 1차 보상</t>
    <phoneticPr fontId="1" type="noConversion"/>
  </si>
  <si>
    <t>8구역 - 통로, 2차 보상</t>
    <phoneticPr fontId="1" type="noConversion"/>
  </si>
  <si>
    <t>5구역 - 통로</t>
    <phoneticPr fontId="1" type="noConversion"/>
  </si>
  <si>
    <t>6구역 - 3차 전투, 중간 보스</t>
    <phoneticPr fontId="1" type="noConversion"/>
  </si>
  <si>
    <t>7구역 - 2차 보상, 출구</t>
    <phoneticPr fontId="1" type="noConversion"/>
  </si>
  <si>
    <t>씬2 (83, 45)로 이동하는 포탈</t>
    <phoneticPr fontId="1" type="noConversion"/>
  </si>
  <si>
    <t>씬 3의 (, )로 이동하는 포탈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</si>
</sst>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color theme="0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sz val="24"/>
      <color rgb="FFFF0000"/>
      <name val="맑은 고딕"/>
      <family val="3"/>
      <charset val="129"/>
      <scheme val="minor"/>
    </font>
    <font>
      <sz val="24"/>
      <color theme="0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0"/>
      <name val="맑은 고딕"/>
      <family val="3"/>
      <charset val="129"/>
      <scheme val="minor"/>
    </font>
    <font>
      <b/>
      <sz val="26"/>
      <color theme="0"/>
      <name val="맑은 고딕"/>
      <family val="3"/>
      <charset val="129"/>
      <scheme val="minor"/>
    </font>
    <font>
      <b/>
      <sz val="28"/>
      <name val="맑은 고딕"/>
      <family val="3"/>
      <charset val="129"/>
      <scheme val="minor"/>
    </font>
    <font>
      <b/>
      <sz val="24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theme="1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E62E8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2" tint="-0.749992370372631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2" borderId="1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4" fillId="9" borderId="0" xfId="1" applyFont="1" applyFill="1" applyBorder="1" applyAlignment="1">
      <alignment horizontal="center" vertical="center"/>
    </xf>
    <xf numFmtId="0" fontId="7" fillId="9" borderId="0" xfId="1" applyFont="1" applyFill="1" applyBorder="1" applyAlignment="1">
      <alignment horizontal="center" vertical="center"/>
    </xf>
    <xf numFmtId="0" fontId="16" fillId="12" borderId="0" xfId="2" applyFont="1" applyFill="1" applyBorder="1" applyAlignment="1">
      <alignment horizontal="center" vertical="center"/>
    </xf>
    <xf numFmtId="0" fontId="9" fillId="12" borderId="0" xfId="2" applyFont="1" applyFill="1" applyBorder="1" applyAlignment="1">
      <alignment horizontal="center" vertical="center"/>
    </xf>
    <xf numFmtId="0" fontId="7" fillId="11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0" fontId="0" fillId="0" borderId="2" xfId="0" applyBorder="1" applyAlignment="1">
      <alignment horizontal="left" vertical="center" wrapText="1" indent="1"/>
    </xf>
    <xf numFmtId="0" fontId="0" fillId="0" borderId="2" xfId="0" quotePrefix="1" applyBorder="1" applyAlignment="1">
      <alignment horizontal="center" vertical="center"/>
    </xf>
    <xf numFmtId="0" fontId="14" fillId="11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left" vertical="center" indent="1"/>
    </xf>
    <xf numFmtId="0" fontId="23" fillId="5" borderId="0" xfId="0" applyFont="1" applyFill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left" vertical="center" indent="1"/>
    </xf>
    <xf numFmtId="0" fontId="18" fillId="7" borderId="2" xfId="0" applyFont="1" applyFill="1" applyBorder="1" applyAlignment="1">
      <alignment horizontal="center" vertical="center"/>
    </xf>
    <xf numFmtId="0" fontId="24" fillId="15" borderId="13" xfId="0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7" fillId="17" borderId="17" xfId="0" applyFont="1" applyFill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27" fillId="18" borderId="17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30" fillId="19" borderId="17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/>
    </xf>
    <xf numFmtId="0" fontId="30" fillId="20" borderId="17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8" fillId="14" borderId="0" xfId="0" applyFont="1" applyFill="1" applyBorder="1" applyAlignment="1">
      <alignment horizontal="center" vertical="center"/>
    </xf>
    <xf numFmtId="0" fontId="33" fillId="0" borderId="2" xfId="3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7" fillId="2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14" fillId="13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24" fillId="15" borderId="24" xfId="0" applyFont="1" applyFill="1" applyBorder="1" applyAlignment="1">
      <alignment horizontal="center" vertical="center" wrapText="1"/>
    </xf>
    <xf numFmtId="0" fontId="24" fillId="16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18" fillId="14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 vertical="center"/>
    </xf>
    <xf numFmtId="0" fontId="18" fillId="22" borderId="2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1" xfId="0" applyFont="1" applyBorder="1" applyAlignment="1">
      <alignment horizontal="center" vertical="center" wrapText="1"/>
    </xf>
    <xf numFmtId="0" fontId="24" fillId="15" borderId="14" xfId="0" applyFont="1" applyFill="1" applyBorder="1" applyAlignment="1">
      <alignment horizontal="center" vertical="center" wrapText="1"/>
    </xf>
    <xf numFmtId="0" fontId="24" fillId="15" borderId="15" xfId="0" applyFont="1" applyFill="1" applyBorder="1" applyAlignment="1">
      <alignment horizontal="center" vertical="center" wrapText="1"/>
    </xf>
    <xf numFmtId="0" fontId="24" fillId="15" borderId="16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/>
    </xf>
    <xf numFmtId="0" fontId="21" fillId="4" borderId="10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10" borderId="7" xfId="0" applyFont="1" applyFill="1" applyBorder="1" applyAlignment="1">
      <alignment horizontal="center" vertical="center"/>
    </xf>
    <xf numFmtId="0" fontId="12" fillId="10" borderId="8" xfId="0" applyFont="1" applyFill="1" applyBorder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0" fillId="5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18" fillId="22" borderId="7" xfId="0" applyFont="1" applyFill="1" applyBorder="1" applyAlignment="1">
      <alignment horizontal="center" vertical="center"/>
    </xf>
    <xf numFmtId="0" fontId="18" fillId="22" borderId="8" xfId="0" applyFont="1" applyFill="1" applyBorder="1" applyAlignment="1">
      <alignment horizontal="center" vertical="center"/>
    </xf>
    <xf numFmtId="0" fontId="18" fillId="22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4" fillId="0" borderId="2" xfId="0" applyFont="1" applyBorder="1" applyAlignment="1">
      <alignment horizontal="left" vertical="center" indent="1"/>
    </xf>
  </cellXfs>
  <cellStyles count="4">
    <cellStyle name="강조색6" xfId="2" builtinId="49"/>
    <cellStyle name="메모" xfId="1" builtinId="10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0000CC"/>
      <color rgb="FFFE62E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16" name="직선 화살표 연결선 15">
          <a:extLst>
            <a:ext uri="{FF2B5EF4-FFF2-40B4-BE49-F238E27FC236}">
              <a16:creationId xmlns:a16="http://schemas.microsoft.com/office/drawing/2014/main" id="{0C7299CE-1939-4270-84D1-89919E7E6786}"/>
            </a:ext>
          </a:extLst>
        </xdr:cNvPr>
        <xdr:cNvCxnSpPr/>
      </xdr:nvCxnSpPr>
      <xdr:spPr>
        <a:xfrm flipV="1">
          <a:off x="33194625" y="381000"/>
          <a:ext cx="819150" cy="7620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96A5556B-E0A1-41AB-8E08-A9589620734A}"/>
            </a:ext>
          </a:extLst>
        </xdr:cNvPr>
        <xdr:cNvSpPr/>
      </xdr:nvSpPr>
      <xdr:spPr>
        <a:xfrm>
          <a:off x="25835262" y="256310"/>
          <a:ext cx="713511" cy="75217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23812</xdr:colOff>
      <xdr:row>63</xdr:row>
      <xdr:rowOff>23812</xdr:rowOff>
    </xdr:from>
    <xdr:to>
      <xdr:col>27</xdr:col>
      <xdr:colOff>0</xdr:colOff>
      <xdr:row>79</xdr:row>
      <xdr:rowOff>23812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96FC958-C149-497B-8E1B-ACA62EC5A6CC}"/>
            </a:ext>
          </a:extLst>
        </xdr:cNvPr>
        <xdr:cNvSpPr/>
      </xdr:nvSpPr>
      <xdr:spPr>
        <a:xfrm>
          <a:off x="595312" y="19597687"/>
          <a:ext cx="6548438" cy="49530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27</xdr:col>
      <xdr:colOff>33337</xdr:colOff>
      <xdr:row>52</xdr:row>
      <xdr:rowOff>23813</xdr:rowOff>
    </xdr:from>
    <xdr:to>
      <xdr:col>51</xdr:col>
      <xdr:colOff>23812</xdr:colOff>
      <xdr:row>79</xdr:row>
      <xdr:rowOff>9524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ED31004-1EBE-474F-98AD-59E86606058C}"/>
            </a:ext>
          </a:extLst>
        </xdr:cNvPr>
        <xdr:cNvSpPr/>
      </xdr:nvSpPr>
      <xdr:spPr>
        <a:xfrm>
          <a:off x="7177087" y="16192501"/>
          <a:ext cx="6848475" cy="834389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22512</xdr:colOff>
      <xdr:row>18</xdr:row>
      <xdr:rowOff>303934</xdr:rowOff>
    </xdr:from>
    <xdr:to>
      <xdr:col>38</xdr:col>
      <xdr:colOff>23811</xdr:colOff>
      <xdr:row>52</xdr:row>
      <xdr:rowOff>-1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A2DB0D5F-DA3A-41F9-9A3D-3D871176B264}"/>
            </a:ext>
          </a:extLst>
        </xdr:cNvPr>
        <xdr:cNvSpPr/>
      </xdr:nvSpPr>
      <xdr:spPr>
        <a:xfrm>
          <a:off x="594012" y="5947497"/>
          <a:ext cx="9716799" cy="102211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32037</xdr:colOff>
      <xdr:row>19</xdr:row>
      <xdr:rowOff>3897</xdr:rowOff>
    </xdr:from>
    <xdr:to>
      <xdr:col>71</xdr:col>
      <xdr:colOff>0</xdr:colOff>
      <xdr:row>52</xdr:row>
      <xdr:rowOff>23812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54E78CCA-2550-453D-A3B7-DE557B8CFC22}"/>
            </a:ext>
          </a:extLst>
        </xdr:cNvPr>
        <xdr:cNvSpPr/>
      </xdr:nvSpPr>
      <xdr:spPr>
        <a:xfrm>
          <a:off x="10890537" y="6266585"/>
          <a:ext cx="9397713" cy="1023547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17749</xdr:colOff>
      <xdr:row>52</xdr:row>
      <xdr:rowOff>47623</xdr:rowOff>
    </xdr:from>
    <xdr:to>
      <xdr:col>27</xdr:col>
      <xdr:colOff>23812</xdr:colOff>
      <xdr:row>63</xdr:row>
      <xdr:rowOff>23811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BCD3695-5E44-4282-B08C-E25CADCDE5B6}"/>
            </a:ext>
          </a:extLst>
        </xdr:cNvPr>
        <xdr:cNvSpPr/>
      </xdr:nvSpPr>
      <xdr:spPr>
        <a:xfrm>
          <a:off x="589249" y="16216311"/>
          <a:ext cx="6578313" cy="338137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47625</xdr:colOff>
      <xdr:row>52</xdr:row>
      <xdr:rowOff>23812</xdr:rowOff>
    </xdr:from>
    <xdr:to>
      <xdr:col>71</xdr:col>
      <xdr:colOff>0</xdr:colOff>
      <xdr:row>58</xdr:row>
      <xdr:rowOff>-1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F600551D-757D-4359-8DCB-C28DA12D964C}"/>
            </a:ext>
          </a:extLst>
        </xdr:cNvPr>
        <xdr:cNvSpPr/>
      </xdr:nvSpPr>
      <xdr:spPr>
        <a:xfrm>
          <a:off x="14620875" y="16502062"/>
          <a:ext cx="5667375" cy="183356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51</xdr:col>
      <xdr:colOff>12986</xdr:colOff>
      <xdr:row>58</xdr:row>
      <xdr:rowOff>23812</xdr:rowOff>
    </xdr:from>
    <xdr:to>
      <xdr:col>103</xdr:col>
      <xdr:colOff>23811</xdr:colOff>
      <xdr:row>79</xdr:row>
      <xdr:rowOff>-1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7B13203-522A-4E14-87BF-C47571160824}"/>
            </a:ext>
          </a:extLst>
        </xdr:cNvPr>
        <xdr:cNvSpPr/>
      </xdr:nvSpPr>
      <xdr:spPr>
        <a:xfrm>
          <a:off x="14014736" y="18049875"/>
          <a:ext cx="14869825" cy="647699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0</xdr:colOff>
      <xdr:row>47</xdr:row>
      <xdr:rowOff>-1</xdr:rowOff>
    </xdr:from>
    <xdr:to>
      <xdr:col>103</xdr:col>
      <xdr:colOff>23813</xdr:colOff>
      <xdr:row>58</xdr:row>
      <xdr:rowOff>23811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B6BF160-1CB3-4907-A34D-7D81E3AA0E26}"/>
            </a:ext>
          </a:extLst>
        </xdr:cNvPr>
        <xdr:cNvSpPr/>
      </xdr:nvSpPr>
      <xdr:spPr>
        <a:xfrm>
          <a:off x="20288250" y="14930437"/>
          <a:ext cx="9167813" cy="342899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71</xdr:col>
      <xdr:colOff>0</xdr:colOff>
      <xdr:row>19</xdr:row>
      <xdr:rowOff>28575</xdr:rowOff>
    </xdr:from>
    <xdr:to>
      <xdr:col>103</xdr:col>
      <xdr:colOff>23812</xdr:colOff>
      <xdr:row>46</xdr:row>
      <xdr:rowOff>285750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397A5050-DF10-48A0-B8E3-795682FE44B2}"/>
            </a:ext>
          </a:extLst>
        </xdr:cNvPr>
        <xdr:cNvSpPr/>
      </xdr:nvSpPr>
      <xdr:spPr>
        <a:xfrm>
          <a:off x="20288250" y="6291263"/>
          <a:ext cx="9167812" cy="861536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13437</xdr:colOff>
      <xdr:row>29</xdr:row>
      <xdr:rowOff>36145</xdr:rowOff>
    </xdr:from>
    <xdr:to>
      <xdr:col>37</xdr:col>
      <xdr:colOff>119062</xdr:colOff>
      <xdr:row>73</xdr:row>
      <xdr:rowOff>0</xdr:rowOff>
    </xdr:to>
    <xdr:sp macro="" textlink="">
      <xdr:nvSpPr>
        <xdr:cNvPr id="2" name="자유형: 도형 1">
          <a:extLst>
            <a:ext uri="{FF2B5EF4-FFF2-40B4-BE49-F238E27FC236}">
              <a16:creationId xmlns:a16="http://schemas.microsoft.com/office/drawing/2014/main" id="{0E849C15-5324-4B34-AFB3-89C7D6D37A05}"/>
            </a:ext>
          </a:extLst>
        </xdr:cNvPr>
        <xdr:cNvSpPr/>
      </xdr:nvSpPr>
      <xdr:spPr>
        <a:xfrm>
          <a:off x="2585187" y="9084895"/>
          <a:ext cx="7535125" cy="13584605"/>
        </a:xfrm>
        <a:custGeom>
          <a:avLst/>
          <a:gdLst>
            <a:gd name="connsiteX0" fmla="*/ 581875 w 7535125"/>
            <a:gd name="connsiteY0" fmla="*/ 13203605 h 13584605"/>
            <a:gd name="connsiteX1" fmla="*/ 748563 w 7535125"/>
            <a:gd name="connsiteY1" fmla="*/ 13227417 h 13584605"/>
            <a:gd name="connsiteX2" fmla="*/ 962875 w 7535125"/>
            <a:gd name="connsiteY2" fmla="*/ 13298855 h 13584605"/>
            <a:gd name="connsiteX3" fmla="*/ 1058125 w 7535125"/>
            <a:gd name="connsiteY3" fmla="*/ 13322667 h 13584605"/>
            <a:gd name="connsiteX4" fmla="*/ 1272438 w 7535125"/>
            <a:gd name="connsiteY4" fmla="*/ 13394105 h 13584605"/>
            <a:gd name="connsiteX5" fmla="*/ 1343875 w 7535125"/>
            <a:gd name="connsiteY5" fmla="*/ 13417917 h 13584605"/>
            <a:gd name="connsiteX6" fmla="*/ 1701063 w 7535125"/>
            <a:gd name="connsiteY6" fmla="*/ 13465542 h 13584605"/>
            <a:gd name="connsiteX7" fmla="*/ 1772500 w 7535125"/>
            <a:gd name="connsiteY7" fmla="*/ 13489355 h 13584605"/>
            <a:gd name="connsiteX8" fmla="*/ 1891563 w 7535125"/>
            <a:gd name="connsiteY8" fmla="*/ 13513167 h 13584605"/>
            <a:gd name="connsiteX9" fmla="*/ 2486875 w 7535125"/>
            <a:gd name="connsiteY9" fmla="*/ 13560792 h 13584605"/>
            <a:gd name="connsiteX10" fmla="*/ 2867875 w 7535125"/>
            <a:gd name="connsiteY10" fmla="*/ 13584605 h 13584605"/>
            <a:gd name="connsiteX11" fmla="*/ 3844188 w 7535125"/>
            <a:gd name="connsiteY11" fmla="*/ 13560792 h 13584605"/>
            <a:gd name="connsiteX12" fmla="*/ 4272813 w 7535125"/>
            <a:gd name="connsiteY12" fmla="*/ 13513167 h 13584605"/>
            <a:gd name="connsiteX13" fmla="*/ 4487125 w 7535125"/>
            <a:gd name="connsiteY13" fmla="*/ 13465542 h 13584605"/>
            <a:gd name="connsiteX14" fmla="*/ 4630000 w 7535125"/>
            <a:gd name="connsiteY14" fmla="*/ 13441730 h 13584605"/>
            <a:gd name="connsiteX15" fmla="*/ 4844313 w 7535125"/>
            <a:gd name="connsiteY15" fmla="*/ 13394105 h 13584605"/>
            <a:gd name="connsiteX16" fmla="*/ 4987188 w 7535125"/>
            <a:gd name="connsiteY16" fmla="*/ 13346480 h 13584605"/>
            <a:gd name="connsiteX17" fmla="*/ 5201500 w 7535125"/>
            <a:gd name="connsiteY17" fmla="*/ 13275042 h 13584605"/>
            <a:gd name="connsiteX18" fmla="*/ 5272938 w 7535125"/>
            <a:gd name="connsiteY18" fmla="*/ 13251230 h 13584605"/>
            <a:gd name="connsiteX19" fmla="*/ 5463438 w 7535125"/>
            <a:gd name="connsiteY19" fmla="*/ 13203605 h 13584605"/>
            <a:gd name="connsiteX20" fmla="*/ 5606313 w 7535125"/>
            <a:gd name="connsiteY20" fmla="*/ 13132167 h 13584605"/>
            <a:gd name="connsiteX21" fmla="*/ 5677750 w 7535125"/>
            <a:gd name="connsiteY21" fmla="*/ 13108355 h 13584605"/>
            <a:gd name="connsiteX22" fmla="*/ 5749188 w 7535125"/>
            <a:gd name="connsiteY22" fmla="*/ 13060730 h 13584605"/>
            <a:gd name="connsiteX23" fmla="*/ 5892063 w 7535125"/>
            <a:gd name="connsiteY23" fmla="*/ 13013105 h 13584605"/>
            <a:gd name="connsiteX24" fmla="*/ 6106375 w 7535125"/>
            <a:gd name="connsiteY24" fmla="*/ 12917855 h 13584605"/>
            <a:gd name="connsiteX25" fmla="*/ 6177813 w 7535125"/>
            <a:gd name="connsiteY25" fmla="*/ 12894042 h 13584605"/>
            <a:gd name="connsiteX26" fmla="*/ 6320688 w 7535125"/>
            <a:gd name="connsiteY26" fmla="*/ 12798792 h 13584605"/>
            <a:gd name="connsiteX27" fmla="*/ 6463563 w 7535125"/>
            <a:gd name="connsiteY27" fmla="*/ 12751167 h 13584605"/>
            <a:gd name="connsiteX28" fmla="*/ 6582625 w 7535125"/>
            <a:gd name="connsiteY28" fmla="*/ 12655917 h 13584605"/>
            <a:gd name="connsiteX29" fmla="*/ 6725500 w 7535125"/>
            <a:gd name="connsiteY29" fmla="*/ 12560667 h 13584605"/>
            <a:gd name="connsiteX30" fmla="*/ 6868375 w 7535125"/>
            <a:gd name="connsiteY30" fmla="*/ 12465417 h 13584605"/>
            <a:gd name="connsiteX31" fmla="*/ 7011250 w 7535125"/>
            <a:gd name="connsiteY31" fmla="*/ 12370167 h 13584605"/>
            <a:gd name="connsiteX32" fmla="*/ 7082688 w 7535125"/>
            <a:gd name="connsiteY32" fmla="*/ 12322542 h 13584605"/>
            <a:gd name="connsiteX33" fmla="*/ 7201750 w 7535125"/>
            <a:gd name="connsiteY33" fmla="*/ 12179667 h 13584605"/>
            <a:gd name="connsiteX34" fmla="*/ 7273188 w 7535125"/>
            <a:gd name="connsiteY34" fmla="*/ 12132042 h 13584605"/>
            <a:gd name="connsiteX35" fmla="*/ 7416063 w 7535125"/>
            <a:gd name="connsiteY35" fmla="*/ 11917730 h 13584605"/>
            <a:gd name="connsiteX36" fmla="*/ 7463688 w 7535125"/>
            <a:gd name="connsiteY36" fmla="*/ 11846292 h 13584605"/>
            <a:gd name="connsiteX37" fmla="*/ 7511313 w 7535125"/>
            <a:gd name="connsiteY37" fmla="*/ 11703417 h 13584605"/>
            <a:gd name="connsiteX38" fmla="*/ 7535125 w 7535125"/>
            <a:gd name="connsiteY38" fmla="*/ 11631980 h 13584605"/>
            <a:gd name="connsiteX39" fmla="*/ 7511313 w 7535125"/>
            <a:gd name="connsiteY39" fmla="*/ 10989042 h 13584605"/>
            <a:gd name="connsiteX40" fmla="*/ 7487500 w 7535125"/>
            <a:gd name="connsiteY40" fmla="*/ 10822355 h 13584605"/>
            <a:gd name="connsiteX41" fmla="*/ 7439875 w 7535125"/>
            <a:gd name="connsiteY41" fmla="*/ 10608042 h 13584605"/>
            <a:gd name="connsiteX42" fmla="*/ 7392250 w 7535125"/>
            <a:gd name="connsiteY42" fmla="*/ 10465167 h 13584605"/>
            <a:gd name="connsiteX43" fmla="*/ 7368438 w 7535125"/>
            <a:gd name="connsiteY43" fmla="*/ 10393730 h 13584605"/>
            <a:gd name="connsiteX44" fmla="*/ 7273188 w 7535125"/>
            <a:gd name="connsiteY44" fmla="*/ 10250855 h 13584605"/>
            <a:gd name="connsiteX45" fmla="*/ 7177938 w 7535125"/>
            <a:gd name="connsiteY45" fmla="*/ 10107980 h 13584605"/>
            <a:gd name="connsiteX46" fmla="*/ 7106500 w 7535125"/>
            <a:gd name="connsiteY46" fmla="*/ 10084167 h 13584605"/>
            <a:gd name="connsiteX47" fmla="*/ 7011250 w 7535125"/>
            <a:gd name="connsiteY47" fmla="*/ 9988917 h 13584605"/>
            <a:gd name="connsiteX48" fmla="*/ 6963625 w 7535125"/>
            <a:gd name="connsiteY48" fmla="*/ 9917480 h 13584605"/>
            <a:gd name="connsiteX49" fmla="*/ 6820750 w 7535125"/>
            <a:gd name="connsiteY49" fmla="*/ 9822230 h 13584605"/>
            <a:gd name="connsiteX50" fmla="*/ 6749313 w 7535125"/>
            <a:gd name="connsiteY50" fmla="*/ 9774605 h 13584605"/>
            <a:gd name="connsiteX51" fmla="*/ 6630250 w 7535125"/>
            <a:gd name="connsiteY51" fmla="*/ 9679355 h 13584605"/>
            <a:gd name="connsiteX52" fmla="*/ 6582625 w 7535125"/>
            <a:gd name="connsiteY52" fmla="*/ 9607917 h 13584605"/>
            <a:gd name="connsiteX53" fmla="*/ 6368313 w 7535125"/>
            <a:gd name="connsiteY53" fmla="*/ 9536480 h 13584605"/>
            <a:gd name="connsiteX54" fmla="*/ 6296875 w 7535125"/>
            <a:gd name="connsiteY54" fmla="*/ 9512667 h 13584605"/>
            <a:gd name="connsiteX55" fmla="*/ 6154000 w 7535125"/>
            <a:gd name="connsiteY55" fmla="*/ 9417417 h 13584605"/>
            <a:gd name="connsiteX56" fmla="*/ 5868250 w 7535125"/>
            <a:gd name="connsiteY56" fmla="*/ 9322167 h 13584605"/>
            <a:gd name="connsiteX57" fmla="*/ 5796813 w 7535125"/>
            <a:gd name="connsiteY57" fmla="*/ 9298355 h 13584605"/>
            <a:gd name="connsiteX58" fmla="*/ 5725375 w 7535125"/>
            <a:gd name="connsiteY58" fmla="*/ 9274542 h 13584605"/>
            <a:gd name="connsiteX59" fmla="*/ 5415813 w 7535125"/>
            <a:gd name="connsiteY59" fmla="*/ 9226917 h 13584605"/>
            <a:gd name="connsiteX60" fmla="*/ 5201500 w 7535125"/>
            <a:gd name="connsiteY60" fmla="*/ 9203105 h 13584605"/>
            <a:gd name="connsiteX61" fmla="*/ 4939563 w 7535125"/>
            <a:gd name="connsiteY61" fmla="*/ 9155480 h 13584605"/>
            <a:gd name="connsiteX62" fmla="*/ 4868125 w 7535125"/>
            <a:gd name="connsiteY62" fmla="*/ 9131667 h 13584605"/>
            <a:gd name="connsiteX63" fmla="*/ 4725250 w 7535125"/>
            <a:gd name="connsiteY63" fmla="*/ 9107855 h 13584605"/>
            <a:gd name="connsiteX64" fmla="*/ 4606188 w 7535125"/>
            <a:gd name="connsiteY64" fmla="*/ 9084042 h 13584605"/>
            <a:gd name="connsiteX65" fmla="*/ 4368063 w 7535125"/>
            <a:gd name="connsiteY65" fmla="*/ 9012605 h 13584605"/>
            <a:gd name="connsiteX66" fmla="*/ 4296625 w 7535125"/>
            <a:gd name="connsiteY66" fmla="*/ 8988792 h 13584605"/>
            <a:gd name="connsiteX67" fmla="*/ 4225188 w 7535125"/>
            <a:gd name="connsiteY67" fmla="*/ 8941167 h 13584605"/>
            <a:gd name="connsiteX68" fmla="*/ 3939438 w 7535125"/>
            <a:gd name="connsiteY68" fmla="*/ 8869730 h 13584605"/>
            <a:gd name="connsiteX69" fmla="*/ 3725125 w 7535125"/>
            <a:gd name="connsiteY69" fmla="*/ 8798292 h 13584605"/>
            <a:gd name="connsiteX70" fmla="*/ 3653688 w 7535125"/>
            <a:gd name="connsiteY70" fmla="*/ 8774480 h 13584605"/>
            <a:gd name="connsiteX71" fmla="*/ 3510813 w 7535125"/>
            <a:gd name="connsiteY71" fmla="*/ 8679230 h 13584605"/>
            <a:gd name="connsiteX72" fmla="*/ 3391750 w 7535125"/>
            <a:gd name="connsiteY72" fmla="*/ 8583980 h 13584605"/>
            <a:gd name="connsiteX73" fmla="*/ 3272688 w 7535125"/>
            <a:gd name="connsiteY73" fmla="*/ 8488730 h 13584605"/>
            <a:gd name="connsiteX74" fmla="*/ 3225063 w 7535125"/>
            <a:gd name="connsiteY74" fmla="*/ 8417292 h 13584605"/>
            <a:gd name="connsiteX75" fmla="*/ 3153625 w 7535125"/>
            <a:gd name="connsiteY75" fmla="*/ 8369667 h 13584605"/>
            <a:gd name="connsiteX76" fmla="*/ 3034563 w 7535125"/>
            <a:gd name="connsiteY76" fmla="*/ 8155355 h 13584605"/>
            <a:gd name="connsiteX77" fmla="*/ 2986938 w 7535125"/>
            <a:gd name="connsiteY77" fmla="*/ 8083917 h 13584605"/>
            <a:gd name="connsiteX78" fmla="*/ 2844063 w 7535125"/>
            <a:gd name="connsiteY78" fmla="*/ 7988667 h 13584605"/>
            <a:gd name="connsiteX79" fmla="*/ 2772625 w 7535125"/>
            <a:gd name="connsiteY79" fmla="*/ 7964855 h 13584605"/>
            <a:gd name="connsiteX80" fmla="*/ 2463063 w 7535125"/>
            <a:gd name="connsiteY80" fmla="*/ 7893417 h 13584605"/>
            <a:gd name="connsiteX81" fmla="*/ 1915375 w 7535125"/>
            <a:gd name="connsiteY81" fmla="*/ 7917230 h 13584605"/>
            <a:gd name="connsiteX82" fmla="*/ 1772500 w 7535125"/>
            <a:gd name="connsiteY82" fmla="*/ 7941042 h 13584605"/>
            <a:gd name="connsiteX83" fmla="*/ 1677250 w 7535125"/>
            <a:gd name="connsiteY83" fmla="*/ 7988667 h 13584605"/>
            <a:gd name="connsiteX84" fmla="*/ 1534375 w 7535125"/>
            <a:gd name="connsiteY84" fmla="*/ 8036292 h 13584605"/>
            <a:gd name="connsiteX85" fmla="*/ 1391500 w 7535125"/>
            <a:gd name="connsiteY85" fmla="*/ 8107730 h 13584605"/>
            <a:gd name="connsiteX86" fmla="*/ 1201000 w 7535125"/>
            <a:gd name="connsiteY86" fmla="*/ 8155355 h 13584605"/>
            <a:gd name="connsiteX87" fmla="*/ 1129563 w 7535125"/>
            <a:gd name="connsiteY87" fmla="*/ 8202980 h 13584605"/>
            <a:gd name="connsiteX88" fmla="*/ 962875 w 7535125"/>
            <a:gd name="connsiteY88" fmla="*/ 8250605 h 13584605"/>
            <a:gd name="connsiteX89" fmla="*/ 820000 w 7535125"/>
            <a:gd name="connsiteY89" fmla="*/ 8345855 h 13584605"/>
            <a:gd name="connsiteX90" fmla="*/ 653313 w 7535125"/>
            <a:gd name="connsiteY90" fmla="*/ 8393480 h 13584605"/>
            <a:gd name="connsiteX91" fmla="*/ 581875 w 7535125"/>
            <a:gd name="connsiteY91" fmla="*/ 8417292 h 13584605"/>
            <a:gd name="connsiteX92" fmla="*/ 486625 w 7535125"/>
            <a:gd name="connsiteY92" fmla="*/ 8441105 h 13584605"/>
            <a:gd name="connsiteX93" fmla="*/ 415188 w 7535125"/>
            <a:gd name="connsiteY93" fmla="*/ 8464917 h 13584605"/>
            <a:gd name="connsiteX94" fmla="*/ 224688 w 7535125"/>
            <a:gd name="connsiteY94" fmla="*/ 8488730 h 13584605"/>
            <a:gd name="connsiteX95" fmla="*/ 34188 w 7535125"/>
            <a:gd name="connsiteY95" fmla="*/ 8322042 h 13584605"/>
            <a:gd name="connsiteX96" fmla="*/ 105625 w 7535125"/>
            <a:gd name="connsiteY96" fmla="*/ 8250605 h 13584605"/>
            <a:gd name="connsiteX97" fmla="*/ 248500 w 7535125"/>
            <a:gd name="connsiteY97" fmla="*/ 8155355 h 13584605"/>
            <a:gd name="connsiteX98" fmla="*/ 319938 w 7535125"/>
            <a:gd name="connsiteY98" fmla="*/ 8107730 h 13584605"/>
            <a:gd name="connsiteX99" fmla="*/ 391375 w 7535125"/>
            <a:gd name="connsiteY99" fmla="*/ 8083917 h 13584605"/>
            <a:gd name="connsiteX100" fmla="*/ 534250 w 7535125"/>
            <a:gd name="connsiteY100" fmla="*/ 7988667 h 13584605"/>
            <a:gd name="connsiteX101" fmla="*/ 581875 w 7535125"/>
            <a:gd name="connsiteY101" fmla="*/ 7917230 h 13584605"/>
            <a:gd name="connsiteX102" fmla="*/ 653313 w 7535125"/>
            <a:gd name="connsiteY102" fmla="*/ 7893417 h 13584605"/>
            <a:gd name="connsiteX103" fmla="*/ 677125 w 7535125"/>
            <a:gd name="connsiteY103" fmla="*/ 7821980 h 13584605"/>
            <a:gd name="connsiteX104" fmla="*/ 748563 w 7535125"/>
            <a:gd name="connsiteY104" fmla="*/ 7774355 h 13584605"/>
            <a:gd name="connsiteX105" fmla="*/ 843813 w 7535125"/>
            <a:gd name="connsiteY105" fmla="*/ 7631480 h 13584605"/>
            <a:gd name="connsiteX106" fmla="*/ 891438 w 7535125"/>
            <a:gd name="connsiteY106" fmla="*/ 7488605 h 13584605"/>
            <a:gd name="connsiteX107" fmla="*/ 986688 w 7535125"/>
            <a:gd name="connsiteY107" fmla="*/ 7345730 h 13584605"/>
            <a:gd name="connsiteX108" fmla="*/ 1034313 w 7535125"/>
            <a:gd name="connsiteY108" fmla="*/ 7274292 h 13584605"/>
            <a:gd name="connsiteX109" fmla="*/ 1081938 w 7535125"/>
            <a:gd name="connsiteY109" fmla="*/ 7131417 h 13584605"/>
            <a:gd name="connsiteX110" fmla="*/ 1105750 w 7535125"/>
            <a:gd name="connsiteY110" fmla="*/ 7059980 h 13584605"/>
            <a:gd name="connsiteX111" fmla="*/ 1129563 w 7535125"/>
            <a:gd name="connsiteY111" fmla="*/ 6964730 h 13584605"/>
            <a:gd name="connsiteX112" fmla="*/ 1153375 w 7535125"/>
            <a:gd name="connsiteY112" fmla="*/ 6678980 h 13584605"/>
            <a:gd name="connsiteX113" fmla="*/ 1105750 w 7535125"/>
            <a:gd name="connsiteY113" fmla="*/ 6393230 h 13584605"/>
            <a:gd name="connsiteX114" fmla="*/ 1058125 w 7535125"/>
            <a:gd name="connsiteY114" fmla="*/ 6250355 h 13584605"/>
            <a:gd name="connsiteX115" fmla="*/ 1034313 w 7535125"/>
            <a:gd name="connsiteY115" fmla="*/ 6178917 h 13584605"/>
            <a:gd name="connsiteX116" fmla="*/ 986688 w 7535125"/>
            <a:gd name="connsiteY116" fmla="*/ 6107480 h 13584605"/>
            <a:gd name="connsiteX117" fmla="*/ 915250 w 7535125"/>
            <a:gd name="connsiteY117" fmla="*/ 5964605 h 13584605"/>
            <a:gd name="connsiteX118" fmla="*/ 843813 w 7535125"/>
            <a:gd name="connsiteY118" fmla="*/ 5797917 h 13584605"/>
            <a:gd name="connsiteX119" fmla="*/ 796188 w 7535125"/>
            <a:gd name="connsiteY119" fmla="*/ 5726480 h 13584605"/>
            <a:gd name="connsiteX120" fmla="*/ 700938 w 7535125"/>
            <a:gd name="connsiteY120" fmla="*/ 5583605 h 13584605"/>
            <a:gd name="connsiteX121" fmla="*/ 677125 w 7535125"/>
            <a:gd name="connsiteY121" fmla="*/ 5512167 h 13584605"/>
            <a:gd name="connsiteX122" fmla="*/ 581875 w 7535125"/>
            <a:gd name="connsiteY122" fmla="*/ 5345480 h 13584605"/>
            <a:gd name="connsiteX123" fmla="*/ 439000 w 7535125"/>
            <a:gd name="connsiteY123" fmla="*/ 5154980 h 13584605"/>
            <a:gd name="connsiteX124" fmla="*/ 343750 w 7535125"/>
            <a:gd name="connsiteY124" fmla="*/ 4940667 h 13584605"/>
            <a:gd name="connsiteX125" fmla="*/ 367563 w 7535125"/>
            <a:gd name="connsiteY125" fmla="*/ 4702542 h 13584605"/>
            <a:gd name="connsiteX126" fmla="*/ 486625 w 7535125"/>
            <a:gd name="connsiteY126" fmla="*/ 4583480 h 13584605"/>
            <a:gd name="connsiteX127" fmla="*/ 558063 w 7535125"/>
            <a:gd name="connsiteY127" fmla="*/ 4512042 h 13584605"/>
            <a:gd name="connsiteX128" fmla="*/ 677125 w 7535125"/>
            <a:gd name="connsiteY128" fmla="*/ 4369167 h 13584605"/>
            <a:gd name="connsiteX129" fmla="*/ 748563 w 7535125"/>
            <a:gd name="connsiteY129" fmla="*/ 4226292 h 13584605"/>
            <a:gd name="connsiteX130" fmla="*/ 867625 w 7535125"/>
            <a:gd name="connsiteY130" fmla="*/ 4011980 h 13584605"/>
            <a:gd name="connsiteX131" fmla="*/ 891438 w 7535125"/>
            <a:gd name="connsiteY131" fmla="*/ 3940542 h 13584605"/>
            <a:gd name="connsiteX132" fmla="*/ 962875 w 7535125"/>
            <a:gd name="connsiteY132" fmla="*/ 3892917 h 13584605"/>
            <a:gd name="connsiteX133" fmla="*/ 1034313 w 7535125"/>
            <a:gd name="connsiteY133" fmla="*/ 3821480 h 13584605"/>
            <a:gd name="connsiteX134" fmla="*/ 1081938 w 7535125"/>
            <a:gd name="connsiteY134" fmla="*/ 3750042 h 13584605"/>
            <a:gd name="connsiteX135" fmla="*/ 1224813 w 7535125"/>
            <a:gd name="connsiteY135" fmla="*/ 3607167 h 13584605"/>
            <a:gd name="connsiteX136" fmla="*/ 1272438 w 7535125"/>
            <a:gd name="connsiteY136" fmla="*/ 3535730 h 13584605"/>
            <a:gd name="connsiteX137" fmla="*/ 1343875 w 7535125"/>
            <a:gd name="connsiteY137" fmla="*/ 3511917 h 13584605"/>
            <a:gd name="connsiteX138" fmla="*/ 1462938 w 7535125"/>
            <a:gd name="connsiteY138" fmla="*/ 3416667 h 13584605"/>
            <a:gd name="connsiteX139" fmla="*/ 1510563 w 7535125"/>
            <a:gd name="connsiteY139" fmla="*/ 3345230 h 13584605"/>
            <a:gd name="connsiteX140" fmla="*/ 1582000 w 7535125"/>
            <a:gd name="connsiteY140" fmla="*/ 3297605 h 13584605"/>
            <a:gd name="connsiteX141" fmla="*/ 1724875 w 7535125"/>
            <a:gd name="connsiteY141" fmla="*/ 3202355 h 13584605"/>
            <a:gd name="connsiteX142" fmla="*/ 1843938 w 7535125"/>
            <a:gd name="connsiteY142" fmla="*/ 3107105 h 13584605"/>
            <a:gd name="connsiteX143" fmla="*/ 1915375 w 7535125"/>
            <a:gd name="connsiteY143" fmla="*/ 3035667 h 13584605"/>
            <a:gd name="connsiteX144" fmla="*/ 1986813 w 7535125"/>
            <a:gd name="connsiteY144" fmla="*/ 2988042 h 13584605"/>
            <a:gd name="connsiteX145" fmla="*/ 2105875 w 7535125"/>
            <a:gd name="connsiteY145" fmla="*/ 2845167 h 13584605"/>
            <a:gd name="connsiteX146" fmla="*/ 2177313 w 7535125"/>
            <a:gd name="connsiteY146" fmla="*/ 2821355 h 13584605"/>
            <a:gd name="connsiteX147" fmla="*/ 2224938 w 7535125"/>
            <a:gd name="connsiteY147" fmla="*/ 2749917 h 13584605"/>
            <a:gd name="connsiteX148" fmla="*/ 2296375 w 7535125"/>
            <a:gd name="connsiteY148" fmla="*/ 2726105 h 13584605"/>
            <a:gd name="connsiteX149" fmla="*/ 2391625 w 7535125"/>
            <a:gd name="connsiteY149" fmla="*/ 2678480 h 13584605"/>
            <a:gd name="connsiteX150" fmla="*/ 2510688 w 7535125"/>
            <a:gd name="connsiteY150" fmla="*/ 2630855 h 13584605"/>
            <a:gd name="connsiteX151" fmla="*/ 2605938 w 7535125"/>
            <a:gd name="connsiteY151" fmla="*/ 2559417 h 13584605"/>
            <a:gd name="connsiteX152" fmla="*/ 2725000 w 7535125"/>
            <a:gd name="connsiteY152" fmla="*/ 2487980 h 13584605"/>
            <a:gd name="connsiteX153" fmla="*/ 2915500 w 7535125"/>
            <a:gd name="connsiteY153" fmla="*/ 2368917 h 13584605"/>
            <a:gd name="connsiteX154" fmla="*/ 2963125 w 7535125"/>
            <a:gd name="connsiteY154" fmla="*/ 2297480 h 13584605"/>
            <a:gd name="connsiteX155" fmla="*/ 3201250 w 7535125"/>
            <a:gd name="connsiteY155" fmla="*/ 2154605 h 13584605"/>
            <a:gd name="connsiteX156" fmla="*/ 3367938 w 7535125"/>
            <a:gd name="connsiteY156" fmla="*/ 2059355 h 13584605"/>
            <a:gd name="connsiteX157" fmla="*/ 3510813 w 7535125"/>
            <a:gd name="connsiteY157" fmla="*/ 2011730 h 13584605"/>
            <a:gd name="connsiteX158" fmla="*/ 3582250 w 7535125"/>
            <a:gd name="connsiteY158" fmla="*/ 1987917 h 13584605"/>
            <a:gd name="connsiteX159" fmla="*/ 3487000 w 7535125"/>
            <a:gd name="connsiteY159" fmla="*/ 1845042 h 13584605"/>
            <a:gd name="connsiteX160" fmla="*/ 3391750 w 7535125"/>
            <a:gd name="connsiteY160" fmla="*/ 1654542 h 13584605"/>
            <a:gd name="connsiteX161" fmla="*/ 3344125 w 7535125"/>
            <a:gd name="connsiteY161" fmla="*/ 1344980 h 13584605"/>
            <a:gd name="connsiteX162" fmla="*/ 3272688 w 7535125"/>
            <a:gd name="connsiteY162" fmla="*/ 940167 h 13584605"/>
            <a:gd name="connsiteX163" fmla="*/ 3248875 w 7535125"/>
            <a:gd name="connsiteY163" fmla="*/ 868730 h 13584605"/>
            <a:gd name="connsiteX164" fmla="*/ 3272688 w 7535125"/>
            <a:gd name="connsiteY164" fmla="*/ 154355 h 13584605"/>
            <a:gd name="connsiteX165" fmla="*/ 3320313 w 7535125"/>
            <a:gd name="connsiteY165" fmla="*/ 82917 h 13584605"/>
            <a:gd name="connsiteX166" fmla="*/ 3415563 w 7535125"/>
            <a:gd name="connsiteY166" fmla="*/ 35292 h 1358460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</a:cxnLst>
          <a:rect l="l" t="t" r="r" b="b"/>
          <a:pathLst>
            <a:path w="7535125" h="13584605">
              <a:moveTo>
                <a:pt x="581875" y="13203605"/>
              </a:moveTo>
              <a:cubicBezTo>
                <a:pt x="637438" y="13211542"/>
                <a:pt x="693874" y="13214796"/>
                <a:pt x="748563" y="13227417"/>
              </a:cubicBezTo>
              <a:cubicBezTo>
                <a:pt x="1058312" y="13298897"/>
                <a:pt x="772282" y="13251208"/>
                <a:pt x="962875" y="13298855"/>
              </a:cubicBezTo>
              <a:cubicBezTo>
                <a:pt x="994625" y="13306792"/>
                <a:pt x="1026778" y="13313263"/>
                <a:pt x="1058125" y="13322667"/>
              </a:cubicBezTo>
              <a:cubicBezTo>
                <a:pt x="1058158" y="13322677"/>
                <a:pt x="1236703" y="13382193"/>
                <a:pt x="1272438" y="13394105"/>
              </a:cubicBezTo>
              <a:cubicBezTo>
                <a:pt x="1296250" y="13402042"/>
                <a:pt x="1318968" y="13414804"/>
                <a:pt x="1343875" y="13417917"/>
              </a:cubicBezTo>
              <a:cubicBezTo>
                <a:pt x="1590068" y="13448692"/>
                <a:pt x="1471024" y="13432680"/>
                <a:pt x="1701063" y="13465542"/>
              </a:cubicBezTo>
              <a:cubicBezTo>
                <a:pt x="1724875" y="13473480"/>
                <a:pt x="1748149" y="13483267"/>
                <a:pt x="1772500" y="13489355"/>
              </a:cubicBezTo>
              <a:cubicBezTo>
                <a:pt x="1811765" y="13499171"/>
                <a:pt x="1851640" y="13506513"/>
                <a:pt x="1891563" y="13513167"/>
              </a:cubicBezTo>
              <a:cubicBezTo>
                <a:pt x="2137604" y="13554174"/>
                <a:pt x="2161054" y="13541626"/>
                <a:pt x="2486875" y="13560792"/>
              </a:cubicBezTo>
              <a:lnTo>
                <a:pt x="2867875" y="13584605"/>
              </a:lnTo>
              <a:lnTo>
                <a:pt x="3844188" y="13560792"/>
              </a:lnTo>
              <a:cubicBezTo>
                <a:pt x="3901382" y="13558549"/>
                <a:pt x="4199388" y="13524463"/>
                <a:pt x="4272813" y="13513167"/>
              </a:cubicBezTo>
              <a:cubicBezTo>
                <a:pt x="4453059" y="13485437"/>
                <a:pt x="4329086" y="13497150"/>
                <a:pt x="4487125" y="13465542"/>
              </a:cubicBezTo>
              <a:cubicBezTo>
                <a:pt x="4534469" y="13456073"/>
                <a:pt x="4582375" y="13449667"/>
                <a:pt x="4630000" y="13441730"/>
              </a:cubicBezTo>
              <a:cubicBezTo>
                <a:pt x="4834387" y="13373600"/>
                <a:pt x="4509054" y="13477919"/>
                <a:pt x="4844313" y="13394105"/>
              </a:cubicBezTo>
              <a:cubicBezTo>
                <a:pt x="4893015" y="13381930"/>
                <a:pt x="4939563" y="13362355"/>
                <a:pt x="4987188" y="13346480"/>
              </a:cubicBezTo>
              <a:lnTo>
                <a:pt x="5201500" y="13275042"/>
              </a:lnTo>
              <a:cubicBezTo>
                <a:pt x="5225313" y="13267104"/>
                <a:pt x="5248587" y="13257318"/>
                <a:pt x="5272938" y="13251230"/>
              </a:cubicBezTo>
              <a:cubicBezTo>
                <a:pt x="5336438" y="13235355"/>
                <a:pt x="5401343" y="13224304"/>
                <a:pt x="5463438" y="13203605"/>
              </a:cubicBezTo>
              <a:cubicBezTo>
                <a:pt x="5643003" y="13143748"/>
                <a:pt x="5421661" y="13224492"/>
                <a:pt x="5606313" y="13132167"/>
              </a:cubicBezTo>
              <a:cubicBezTo>
                <a:pt x="5628763" y="13120942"/>
                <a:pt x="5653938" y="13116292"/>
                <a:pt x="5677750" y="13108355"/>
              </a:cubicBezTo>
              <a:cubicBezTo>
                <a:pt x="5701563" y="13092480"/>
                <a:pt x="5723035" y="13072353"/>
                <a:pt x="5749188" y="13060730"/>
              </a:cubicBezTo>
              <a:cubicBezTo>
                <a:pt x="5795062" y="13040341"/>
                <a:pt x="5892063" y="13013105"/>
                <a:pt x="5892063" y="13013105"/>
              </a:cubicBezTo>
              <a:cubicBezTo>
                <a:pt x="6005270" y="12937633"/>
                <a:pt x="5936349" y="12974531"/>
                <a:pt x="6106375" y="12917855"/>
              </a:cubicBezTo>
              <a:cubicBezTo>
                <a:pt x="6130188" y="12909917"/>
                <a:pt x="6156928" y="12907965"/>
                <a:pt x="6177813" y="12894042"/>
              </a:cubicBezTo>
              <a:cubicBezTo>
                <a:pt x="6225438" y="12862292"/>
                <a:pt x="6266387" y="12816892"/>
                <a:pt x="6320688" y="12798792"/>
              </a:cubicBezTo>
              <a:lnTo>
                <a:pt x="6463563" y="12751167"/>
              </a:lnTo>
              <a:cubicBezTo>
                <a:pt x="6551560" y="12619173"/>
                <a:pt x="6460841" y="12723575"/>
                <a:pt x="6582625" y="12655917"/>
              </a:cubicBezTo>
              <a:cubicBezTo>
                <a:pt x="6632660" y="12628120"/>
                <a:pt x="6677875" y="12592417"/>
                <a:pt x="6725500" y="12560667"/>
              </a:cubicBezTo>
              <a:lnTo>
                <a:pt x="6868375" y="12465417"/>
              </a:lnTo>
              <a:lnTo>
                <a:pt x="7011250" y="12370167"/>
              </a:lnTo>
              <a:lnTo>
                <a:pt x="7082688" y="12322542"/>
              </a:lnTo>
              <a:cubicBezTo>
                <a:pt x="7129515" y="12252302"/>
                <a:pt x="7132997" y="12236962"/>
                <a:pt x="7201750" y="12179667"/>
              </a:cubicBezTo>
              <a:cubicBezTo>
                <a:pt x="7223736" y="12161345"/>
                <a:pt x="7249375" y="12147917"/>
                <a:pt x="7273188" y="12132042"/>
              </a:cubicBezTo>
              <a:lnTo>
                <a:pt x="7416063" y="11917730"/>
              </a:lnTo>
              <a:lnTo>
                <a:pt x="7463688" y="11846292"/>
              </a:lnTo>
              <a:lnTo>
                <a:pt x="7511313" y="11703417"/>
              </a:lnTo>
              <a:lnTo>
                <a:pt x="7535125" y="11631980"/>
              </a:lnTo>
              <a:cubicBezTo>
                <a:pt x="7527188" y="11417667"/>
                <a:pt x="7523907" y="11203132"/>
                <a:pt x="7511313" y="10989042"/>
              </a:cubicBezTo>
              <a:cubicBezTo>
                <a:pt x="7508017" y="10933012"/>
                <a:pt x="7496727" y="10877718"/>
                <a:pt x="7487500" y="10822355"/>
              </a:cubicBezTo>
              <a:cubicBezTo>
                <a:pt x="7479001" y="10771361"/>
                <a:pt x="7455933" y="10661567"/>
                <a:pt x="7439875" y="10608042"/>
              </a:cubicBezTo>
              <a:cubicBezTo>
                <a:pt x="7425450" y="10559958"/>
                <a:pt x="7408125" y="10512792"/>
                <a:pt x="7392250" y="10465167"/>
              </a:cubicBezTo>
              <a:cubicBezTo>
                <a:pt x="7384313" y="10441355"/>
                <a:pt x="7382361" y="10414615"/>
                <a:pt x="7368438" y="10393730"/>
              </a:cubicBezTo>
              <a:lnTo>
                <a:pt x="7273188" y="10250855"/>
              </a:lnTo>
              <a:lnTo>
                <a:pt x="7177938" y="10107980"/>
              </a:lnTo>
              <a:lnTo>
                <a:pt x="7106500" y="10084167"/>
              </a:lnTo>
              <a:cubicBezTo>
                <a:pt x="7054547" y="9928306"/>
                <a:pt x="7126704" y="10081280"/>
                <a:pt x="7011250" y="9988917"/>
              </a:cubicBezTo>
              <a:cubicBezTo>
                <a:pt x="6988902" y="9971039"/>
                <a:pt x="6985163" y="9936326"/>
                <a:pt x="6963625" y="9917480"/>
              </a:cubicBezTo>
              <a:cubicBezTo>
                <a:pt x="6920549" y="9879788"/>
                <a:pt x="6868375" y="9853980"/>
                <a:pt x="6820750" y="9822230"/>
              </a:cubicBezTo>
              <a:lnTo>
                <a:pt x="6749313" y="9774605"/>
              </a:lnTo>
              <a:cubicBezTo>
                <a:pt x="6612826" y="9569874"/>
                <a:pt x="6794564" y="9810806"/>
                <a:pt x="6630250" y="9679355"/>
              </a:cubicBezTo>
              <a:cubicBezTo>
                <a:pt x="6607902" y="9661477"/>
                <a:pt x="6606894" y="9623085"/>
                <a:pt x="6582625" y="9607917"/>
              </a:cubicBezTo>
              <a:cubicBezTo>
                <a:pt x="6582621" y="9607915"/>
                <a:pt x="6404034" y="9548387"/>
                <a:pt x="6368313" y="9536480"/>
              </a:cubicBezTo>
              <a:cubicBezTo>
                <a:pt x="6344500" y="9528542"/>
                <a:pt x="6317760" y="9526590"/>
                <a:pt x="6296875" y="9512667"/>
              </a:cubicBezTo>
              <a:cubicBezTo>
                <a:pt x="6249250" y="9480917"/>
                <a:pt x="6208301" y="9435517"/>
                <a:pt x="6154000" y="9417417"/>
              </a:cubicBezTo>
              <a:lnTo>
                <a:pt x="5868250" y="9322167"/>
              </a:lnTo>
              <a:lnTo>
                <a:pt x="5796813" y="9298355"/>
              </a:lnTo>
              <a:cubicBezTo>
                <a:pt x="5773000" y="9290417"/>
                <a:pt x="5750134" y="9278668"/>
                <a:pt x="5725375" y="9274542"/>
              </a:cubicBezTo>
              <a:cubicBezTo>
                <a:pt x="5606233" y="9254685"/>
                <a:pt x="5538350" y="9242234"/>
                <a:pt x="5415813" y="9226917"/>
              </a:cubicBezTo>
              <a:cubicBezTo>
                <a:pt x="5344491" y="9218002"/>
                <a:pt x="5272747" y="9212605"/>
                <a:pt x="5201500" y="9203105"/>
              </a:cubicBezTo>
              <a:cubicBezTo>
                <a:pt x="5156018" y="9197041"/>
                <a:pt x="4990862" y="9168305"/>
                <a:pt x="4939563" y="9155480"/>
              </a:cubicBezTo>
              <a:cubicBezTo>
                <a:pt x="4915212" y="9149392"/>
                <a:pt x="4892628" y="9137112"/>
                <a:pt x="4868125" y="9131667"/>
              </a:cubicBezTo>
              <a:cubicBezTo>
                <a:pt x="4820993" y="9121193"/>
                <a:pt x="4772753" y="9116492"/>
                <a:pt x="4725250" y="9107855"/>
              </a:cubicBezTo>
              <a:cubicBezTo>
                <a:pt x="4685430" y="9100615"/>
                <a:pt x="4645698" y="9092822"/>
                <a:pt x="4606188" y="9084042"/>
              </a:cubicBezTo>
              <a:cubicBezTo>
                <a:pt x="4498218" y="9060049"/>
                <a:pt x="4486792" y="9052181"/>
                <a:pt x="4368063" y="9012605"/>
              </a:cubicBezTo>
              <a:cubicBezTo>
                <a:pt x="4344250" y="9004667"/>
                <a:pt x="4317510" y="9002715"/>
                <a:pt x="4296625" y="8988792"/>
              </a:cubicBezTo>
              <a:cubicBezTo>
                <a:pt x="4272813" y="8972917"/>
                <a:pt x="4251340" y="8952790"/>
                <a:pt x="4225188" y="8941167"/>
              </a:cubicBezTo>
              <a:cubicBezTo>
                <a:pt x="4111980" y="8890852"/>
                <a:pt x="4059245" y="8889697"/>
                <a:pt x="3939438" y="8869730"/>
              </a:cubicBezTo>
              <a:lnTo>
                <a:pt x="3725125" y="8798292"/>
              </a:lnTo>
              <a:lnTo>
                <a:pt x="3653688" y="8774480"/>
              </a:lnTo>
              <a:cubicBezTo>
                <a:pt x="3606063" y="8742730"/>
                <a:pt x="3542563" y="8726855"/>
                <a:pt x="3510813" y="8679230"/>
              </a:cubicBezTo>
              <a:cubicBezTo>
                <a:pt x="3449265" y="8586907"/>
                <a:pt x="3490339" y="8616842"/>
                <a:pt x="3391750" y="8583980"/>
              </a:cubicBezTo>
              <a:cubicBezTo>
                <a:pt x="3255262" y="8379247"/>
                <a:pt x="3437001" y="8620181"/>
                <a:pt x="3272688" y="8488730"/>
              </a:cubicBezTo>
              <a:cubicBezTo>
                <a:pt x="3250340" y="8470852"/>
                <a:pt x="3245300" y="8437529"/>
                <a:pt x="3225063" y="8417292"/>
              </a:cubicBezTo>
              <a:cubicBezTo>
                <a:pt x="3204826" y="8397055"/>
                <a:pt x="3177438" y="8385542"/>
                <a:pt x="3153625" y="8369667"/>
              </a:cubicBezTo>
              <a:cubicBezTo>
                <a:pt x="3111713" y="8243929"/>
                <a:pt x="3143736" y="8319116"/>
                <a:pt x="3034563" y="8155355"/>
              </a:cubicBezTo>
              <a:cubicBezTo>
                <a:pt x="3018688" y="8131542"/>
                <a:pt x="3010751" y="8099792"/>
                <a:pt x="2986938" y="8083917"/>
              </a:cubicBezTo>
              <a:cubicBezTo>
                <a:pt x="2939313" y="8052167"/>
                <a:pt x="2898364" y="8006767"/>
                <a:pt x="2844063" y="7988667"/>
              </a:cubicBezTo>
              <a:cubicBezTo>
                <a:pt x="2820250" y="7980730"/>
                <a:pt x="2796841" y="7971459"/>
                <a:pt x="2772625" y="7964855"/>
              </a:cubicBezTo>
              <a:cubicBezTo>
                <a:pt x="2614661" y="7921774"/>
                <a:pt x="2601910" y="7921187"/>
                <a:pt x="2463063" y="7893417"/>
              </a:cubicBezTo>
              <a:cubicBezTo>
                <a:pt x="2280500" y="7901355"/>
                <a:pt x="2097677" y="7904657"/>
                <a:pt x="1915375" y="7917230"/>
              </a:cubicBezTo>
              <a:cubicBezTo>
                <a:pt x="1867208" y="7920552"/>
                <a:pt x="1818746" y="7927168"/>
                <a:pt x="1772500" y="7941042"/>
              </a:cubicBezTo>
              <a:cubicBezTo>
                <a:pt x="1738499" y="7951242"/>
                <a:pt x="1710209" y="7975484"/>
                <a:pt x="1677250" y="7988667"/>
              </a:cubicBezTo>
              <a:cubicBezTo>
                <a:pt x="1630639" y="8007311"/>
                <a:pt x="1534375" y="8036292"/>
                <a:pt x="1534375" y="8036292"/>
              </a:cubicBezTo>
              <a:cubicBezTo>
                <a:pt x="1459347" y="8086311"/>
                <a:pt x="1474920" y="8084979"/>
                <a:pt x="1391500" y="8107730"/>
              </a:cubicBezTo>
              <a:cubicBezTo>
                <a:pt x="1328352" y="8124952"/>
                <a:pt x="1201000" y="8155355"/>
                <a:pt x="1201000" y="8155355"/>
              </a:cubicBezTo>
              <a:cubicBezTo>
                <a:pt x="1177188" y="8171230"/>
                <a:pt x="1155868" y="8191706"/>
                <a:pt x="1129563" y="8202980"/>
              </a:cubicBezTo>
              <a:cubicBezTo>
                <a:pt x="1075605" y="8226105"/>
                <a:pt x="1015014" y="8221639"/>
                <a:pt x="962875" y="8250605"/>
              </a:cubicBezTo>
              <a:cubicBezTo>
                <a:pt x="912840" y="8278402"/>
                <a:pt x="874301" y="8327755"/>
                <a:pt x="820000" y="8345855"/>
              </a:cubicBezTo>
              <a:cubicBezTo>
                <a:pt x="648725" y="8402946"/>
                <a:pt x="862606" y="8333682"/>
                <a:pt x="653313" y="8393480"/>
              </a:cubicBezTo>
              <a:cubicBezTo>
                <a:pt x="629178" y="8400376"/>
                <a:pt x="606010" y="8410396"/>
                <a:pt x="581875" y="8417292"/>
              </a:cubicBezTo>
              <a:cubicBezTo>
                <a:pt x="550407" y="8426283"/>
                <a:pt x="518093" y="8432114"/>
                <a:pt x="486625" y="8441105"/>
              </a:cubicBezTo>
              <a:cubicBezTo>
                <a:pt x="462490" y="8448001"/>
                <a:pt x="439883" y="8460427"/>
                <a:pt x="415188" y="8464917"/>
              </a:cubicBezTo>
              <a:cubicBezTo>
                <a:pt x="352226" y="8476365"/>
                <a:pt x="288188" y="8480792"/>
                <a:pt x="224688" y="8488730"/>
              </a:cubicBezTo>
              <a:cubicBezTo>
                <a:pt x="46629" y="8468945"/>
                <a:pt x="-58029" y="8529529"/>
                <a:pt x="34188" y="8322042"/>
              </a:cubicBezTo>
              <a:cubicBezTo>
                <a:pt x="47865" y="8291269"/>
                <a:pt x="79043" y="8271280"/>
                <a:pt x="105625" y="8250605"/>
              </a:cubicBezTo>
              <a:cubicBezTo>
                <a:pt x="150806" y="8215464"/>
                <a:pt x="200875" y="8187105"/>
                <a:pt x="248500" y="8155355"/>
              </a:cubicBezTo>
              <a:cubicBezTo>
                <a:pt x="272313" y="8139480"/>
                <a:pt x="292788" y="8116780"/>
                <a:pt x="319938" y="8107730"/>
              </a:cubicBezTo>
              <a:cubicBezTo>
                <a:pt x="343750" y="8099792"/>
                <a:pt x="369433" y="8096107"/>
                <a:pt x="391375" y="8083917"/>
              </a:cubicBezTo>
              <a:cubicBezTo>
                <a:pt x="441410" y="8056120"/>
                <a:pt x="534250" y="7988667"/>
                <a:pt x="534250" y="7988667"/>
              </a:cubicBezTo>
              <a:cubicBezTo>
                <a:pt x="550125" y="7964855"/>
                <a:pt x="559527" y="7935108"/>
                <a:pt x="581875" y="7917230"/>
              </a:cubicBezTo>
              <a:cubicBezTo>
                <a:pt x="601475" y="7901550"/>
                <a:pt x="635564" y="7911166"/>
                <a:pt x="653313" y="7893417"/>
              </a:cubicBezTo>
              <a:cubicBezTo>
                <a:pt x="671062" y="7875668"/>
                <a:pt x="661445" y="7841580"/>
                <a:pt x="677125" y="7821980"/>
              </a:cubicBezTo>
              <a:cubicBezTo>
                <a:pt x="695003" y="7799632"/>
                <a:pt x="724750" y="7790230"/>
                <a:pt x="748563" y="7774355"/>
              </a:cubicBezTo>
              <a:cubicBezTo>
                <a:pt x="780313" y="7726730"/>
                <a:pt x="825713" y="7685781"/>
                <a:pt x="843813" y="7631480"/>
              </a:cubicBezTo>
              <a:cubicBezTo>
                <a:pt x="859688" y="7583855"/>
                <a:pt x="863591" y="7530375"/>
                <a:pt x="891438" y="7488605"/>
              </a:cubicBezTo>
              <a:lnTo>
                <a:pt x="986688" y="7345730"/>
              </a:lnTo>
              <a:lnTo>
                <a:pt x="1034313" y="7274292"/>
              </a:lnTo>
              <a:lnTo>
                <a:pt x="1081938" y="7131417"/>
              </a:lnTo>
              <a:cubicBezTo>
                <a:pt x="1089875" y="7107605"/>
                <a:pt x="1099662" y="7084331"/>
                <a:pt x="1105750" y="7059980"/>
              </a:cubicBezTo>
              <a:lnTo>
                <a:pt x="1129563" y="6964730"/>
              </a:lnTo>
              <a:cubicBezTo>
                <a:pt x="1137500" y="6869480"/>
                <a:pt x="1153375" y="6774560"/>
                <a:pt x="1153375" y="6678980"/>
              </a:cubicBezTo>
              <a:cubicBezTo>
                <a:pt x="1153375" y="6600180"/>
                <a:pt x="1130831" y="6476831"/>
                <a:pt x="1105750" y="6393230"/>
              </a:cubicBezTo>
              <a:cubicBezTo>
                <a:pt x="1091325" y="6345146"/>
                <a:pt x="1074000" y="6297980"/>
                <a:pt x="1058125" y="6250355"/>
              </a:cubicBezTo>
              <a:cubicBezTo>
                <a:pt x="1050188" y="6226542"/>
                <a:pt x="1048236" y="6199802"/>
                <a:pt x="1034313" y="6178917"/>
              </a:cubicBezTo>
              <a:cubicBezTo>
                <a:pt x="1018438" y="6155105"/>
                <a:pt x="999487" y="6133078"/>
                <a:pt x="986688" y="6107480"/>
              </a:cubicBezTo>
              <a:cubicBezTo>
                <a:pt x="888100" y="5910305"/>
                <a:pt x="1051736" y="6169332"/>
                <a:pt x="915250" y="5964605"/>
              </a:cubicBezTo>
              <a:cubicBezTo>
                <a:pt x="888535" y="5884459"/>
                <a:pt x="890894" y="5880308"/>
                <a:pt x="843813" y="5797917"/>
              </a:cubicBezTo>
              <a:cubicBezTo>
                <a:pt x="829614" y="5773069"/>
                <a:pt x="808987" y="5752078"/>
                <a:pt x="796188" y="5726480"/>
              </a:cubicBezTo>
              <a:cubicBezTo>
                <a:pt x="727264" y="5588633"/>
                <a:pt x="836359" y="5719026"/>
                <a:pt x="700938" y="5583605"/>
              </a:cubicBezTo>
              <a:cubicBezTo>
                <a:pt x="693000" y="5559792"/>
                <a:pt x="687013" y="5535238"/>
                <a:pt x="677125" y="5512167"/>
              </a:cubicBezTo>
              <a:cubicBezTo>
                <a:pt x="648608" y="5445627"/>
                <a:pt x="623467" y="5402669"/>
                <a:pt x="581875" y="5345480"/>
              </a:cubicBezTo>
              <a:cubicBezTo>
                <a:pt x="535189" y="5281287"/>
                <a:pt x="439000" y="5154980"/>
                <a:pt x="439000" y="5154980"/>
              </a:cubicBezTo>
              <a:cubicBezTo>
                <a:pt x="382325" y="4984954"/>
                <a:pt x="419221" y="5053875"/>
                <a:pt x="343750" y="4940667"/>
              </a:cubicBezTo>
              <a:cubicBezTo>
                <a:pt x="351688" y="4861292"/>
                <a:pt x="349626" y="4780270"/>
                <a:pt x="367563" y="4702542"/>
              </a:cubicBezTo>
              <a:cubicBezTo>
                <a:pt x="384194" y="4630476"/>
                <a:pt x="438245" y="4623797"/>
                <a:pt x="486625" y="4583480"/>
              </a:cubicBezTo>
              <a:cubicBezTo>
                <a:pt x="512496" y="4561921"/>
                <a:pt x="538489" y="4539445"/>
                <a:pt x="558063" y="4512042"/>
              </a:cubicBezTo>
              <a:cubicBezTo>
                <a:pt x="667925" y="4358235"/>
                <a:pt x="536294" y="4463055"/>
                <a:pt x="677125" y="4369167"/>
              </a:cubicBezTo>
              <a:cubicBezTo>
                <a:pt x="763975" y="4108623"/>
                <a:pt x="625460" y="4503275"/>
                <a:pt x="748563" y="4226292"/>
              </a:cubicBezTo>
              <a:cubicBezTo>
                <a:pt x="841801" y="4016505"/>
                <a:pt x="737236" y="4142369"/>
                <a:pt x="867625" y="4011980"/>
              </a:cubicBezTo>
              <a:cubicBezTo>
                <a:pt x="875563" y="3988167"/>
                <a:pt x="875758" y="3960142"/>
                <a:pt x="891438" y="3940542"/>
              </a:cubicBezTo>
              <a:cubicBezTo>
                <a:pt x="909316" y="3918194"/>
                <a:pt x="940889" y="3911238"/>
                <a:pt x="962875" y="3892917"/>
              </a:cubicBezTo>
              <a:cubicBezTo>
                <a:pt x="988746" y="3871358"/>
                <a:pt x="1012754" y="3847351"/>
                <a:pt x="1034313" y="3821480"/>
              </a:cubicBezTo>
              <a:cubicBezTo>
                <a:pt x="1052635" y="3799494"/>
                <a:pt x="1062924" y="3771432"/>
                <a:pt x="1081938" y="3750042"/>
              </a:cubicBezTo>
              <a:cubicBezTo>
                <a:pt x="1126684" y="3699702"/>
                <a:pt x="1187453" y="3663207"/>
                <a:pt x="1224813" y="3607167"/>
              </a:cubicBezTo>
              <a:cubicBezTo>
                <a:pt x="1240688" y="3583355"/>
                <a:pt x="1250090" y="3553608"/>
                <a:pt x="1272438" y="3535730"/>
              </a:cubicBezTo>
              <a:cubicBezTo>
                <a:pt x="1292038" y="3520050"/>
                <a:pt x="1320063" y="3519855"/>
                <a:pt x="1343875" y="3511917"/>
              </a:cubicBezTo>
              <a:cubicBezTo>
                <a:pt x="1480361" y="3307190"/>
                <a:pt x="1298625" y="3548117"/>
                <a:pt x="1462938" y="3416667"/>
              </a:cubicBezTo>
              <a:cubicBezTo>
                <a:pt x="1485286" y="3398789"/>
                <a:pt x="1490326" y="3365467"/>
                <a:pt x="1510563" y="3345230"/>
              </a:cubicBezTo>
              <a:cubicBezTo>
                <a:pt x="1530800" y="3324993"/>
                <a:pt x="1560014" y="3315926"/>
                <a:pt x="1582000" y="3297605"/>
              </a:cubicBezTo>
              <a:cubicBezTo>
                <a:pt x="1700914" y="3198509"/>
                <a:pt x="1599332" y="3244202"/>
                <a:pt x="1724875" y="3202355"/>
              </a:cubicBezTo>
              <a:cubicBezTo>
                <a:pt x="1831387" y="3042585"/>
                <a:pt x="1705913" y="3199121"/>
                <a:pt x="1843938" y="3107105"/>
              </a:cubicBezTo>
              <a:cubicBezTo>
                <a:pt x="1871958" y="3088425"/>
                <a:pt x="1889504" y="3057226"/>
                <a:pt x="1915375" y="3035667"/>
              </a:cubicBezTo>
              <a:cubicBezTo>
                <a:pt x="1937361" y="3017345"/>
                <a:pt x="1963000" y="3003917"/>
                <a:pt x="1986813" y="2988042"/>
              </a:cubicBezTo>
              <a:cubicBezTo>
                <a:pt x="2021954" y="2935331"/>
                <a:pt x="2050873" y="2881835"/>
                <a:pt x="2105875" y="2845167"/>
              </a:cubicBezTo>
              <a:cubicBezTo>
                <a:pt x="2126760" y="2831244"/>
                <a:pt x="2153500" y="2829292"/>
                <a:pt x="2177313" y="2821355"/>
              </a:cubicBezTo>
              <a:cubicBezTo>
                <a:pt x="2193188" y="2797542"/>
                <a:pt x="2202590" y="2767795"/>
                <a:pt x="2224938" y="2749917"/>
              </a:cubicBezTo>
              <a:cubicBezTo>
                <a:pt x="2244538" y="2734237"/>
                <a:pt x="2273304" y="2735992"/>
                <a:pt x="2296375" y="2726105"/>
              </a:cubicBezTo>
              <a:cubicBezTo>
                <a:pt x="2329002" y="2712122"/>
                <a:pt x="2359187" y="2692897"/>
                <a:pt x="2391625" y="2678480"/>
              </a:cubicBezTo>
              <a:cubicBezTo>
                <a:pt x="2430686" y="2661120"/>
                <a:pt x="2473322" y="2651614"/>
                <a:pt x="2510688" y="2630855"/>
              </a:cubicBezTo>
              <a:cubicBezTo>
                <a:pt x="2545381" y="2611581"/>
                <a:pt x="2572916" y="2581432"/>
                <a:pt x="2605938" y="2559417"/>
              </a:cubicBezTo>
              <a:cubicBezTo>
                <a:pt x="2644448" y="2533744"/>
                <a:pt x="2686490" y="2513653"/>
                <a:pt x="2725000" y="2487980"/>
              </a:cubicBezTo>
              <a:cubicBezTo>
                <a:pt x="2910474" y="2364330"/>
                <a:pt x="2729453" y="2461940"/>
                <a:pt x="2915500" y="2368917"/>
              </a:cubicBezTo>
              <a:cubicBezTo>
                <a:pt x="2931375" y="2345105"/>
                <a:pt x="2941587" y="2316326"/>
                <a:pt x="2963125" y="2297480"/>
              </a:cubicBezTo>
              <a:cubicBezTo>
                <a:pt x="3072776" y="2201536"/>
                <a:pt x="3093727" y="2216047"/>
                <a:pt x="3201250" y="2154605"/>
              </a:cubicBezTo>
              <a:cubicBezTo>
                <a:pt x="3301484" y="2097329"/>
                <a:pt x="3248008" y="2107327"/>
                <a:pt x="3367938" y="2059355"/>
              </a:cubicBezTo>
              <a:cubicBezTo>
                <a:pt x="3414549" y="2040711"/>
                <a:pt x="3463188" y="2027605"/>
                <a:pt x="3510813" y="2011730"/>
              </a:cubicBezTo>
              <a:lnTo>
                <a:pt x="3582250" y="1987917"/>
              </a:lnTo>
              <a:cubicBezTo>
                <a:pt x="3446831" y="1852498"/>
                <a:pt x="3555923" y="1982888"/>
                <a:pt x="3487000" y="1845042"/>
              </a:cubicBezTo>
              <a:cubicBezTo>
                <a:pt x="3424040" y="1719122"/>
                <a:pt x="3418598" y="1761934"/>
                <a:pt x="3391750" y="1654542"/>
              </a:cubicBezTo>
              <a:cubicBezTo>
                <a:pt x="3363174" y="1540237"/>
                <a:pt x="3360648" y="1468900"/>
                <a:pt x="3344125" y="1344980"/>
              </a:cubicBezTo>
              <a:cubicBezTo>
                <a:pt x="3330851" y="1245425"/>
                <a:pt x="3299613" y="1020939"/>
                <a:pt x="3272688" y="940167"/>
              </a:cubicBezTo>
              <a:lnTo>
                <a:pt x="3248875" y="868730"/>
              </a:lnTo>
              <a:cubicBezTo>
                <a:pt x="3256813" y="630605"/>
                <a:pt x="3251117" y="391634"/>
                <a:pt x="3272688" y="154355"/>
              </a:cubicBezTo>
              <a:cubicBezTo>
                <a:pt x="3275279" y="125853"/>
                <a:pt x="3297965" y="100795"/>
                <a:pt x="3320313" y="82917"/>
              </a:cubicBezTo>
              <a:cubicBezTo>
                <a:pt x="3593941" y="-135986"/>
                <a:pt x="3288339" y="162516"/>
                <a:pt x="3415563" y="35292"/>
              </a:cubicBezTo>
            </a:path>
          </a:pathLst>
        </a:cu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23812</xdr:colOff>
      <xdr:row>26</xdr:row>
      <xdr:rowOff>71437</xdr:rowOff>
    </xdr:from>
    <xdr:to>
      <xdr:col>96</xdr:col>
      <xdr:colOff>261937</xdr:colOff>
      <xdr:row>70</xdr:row>
      <xdr:rowOff>215865</xdr:rowOff>
    </xdr:to>
    <xdr:sp macro="" textlink="">
      <xdr:nvSpPr>
        <xdr:cNvPr id="3" name="자유형: 도형 2">
          <a:extLst>
            <a:ext uri="{FF2B5EF4-FFF2-40B4-BE49-F238E27FC236}">
              <a16:creationId xmlns:a16="http://schemas.microsoft.com/office/drawing/2014/main" id="{BA09CD8F-ECD3-4D46-8AFA-29F8185B2B6E}"/>
            </a:ext>
          </a:extLst>
        </xdr:cNvPr>
        <xdr:cNvSpPr/>
      </xdr:nvSpPr>
      <xdr:spPr>
        <a:xfrm>
          <a:off x="6024562" y="8191500"/>
          <a:ext cx="21097875" cy="13765178"/>
        </a:xfrm>
        <a:custGeom>
          <a:avLst/>
          <a:gdLst>
            <a:gd name="connsiteX0" fmla="*/ 0 w 21097875"/>
            <a:gd name="connsiteY0" fmla="*/ 904875 h 13765178"/>
            <a:gd name="connsiteX1" fmla="*/ 119063 w 21097875"/>
            <a:gd name="connsiteY1" fmla="*/ 809625 h 13765178"/>
            <a:gd name="connsiteX2" fmla="*/ 214313 w 21097875"/>
            <a:gd name="connsiteY2" fmla="*/ 690562 h 13765178"/>
            <a:gd name="connsiteX3" fmla="*/ 261938 w 21097875"/>
            <a:gd name="connsiteY3" fmla="*/ 619125 h 13765178"/>
            <a:gd name="connsiteX4" fmla="*/ 333375 w 21097875"/>
            <a:gd name="connsiteY4" fmla="*/ 595312 h 13765178"/>
            <a:gd name="connsiteX5" fmla="*/ 404813 w 21097875"/>
            <a:gd name="connsiteY5" fmla="*/ 547687 h 13765178"/>
            <a:gd name="connsiteX6" fmla="*/ 452438 w 21097875"/>
            <a:gd name="connsiteY6" fmla="*/ 476250 h 13765178"/>
            <a:gd name="connsiteX7" fmla="*/ 523875 w 21097875"/>
            <a:gd name="connsiteY7" fmla="*/ 452437 h 13765178"/>
            <a:gd name="connsiteX8" fmla="*/ 595313 w 21097875"/>
            <a:gd name="connsiteY8" fmla="*/ 404812 h 13765178"/>
            <a:gd name="connsiteX9" fmla="*/ 642938 w 21097875"/>
            <a:gd name="connsiteY9" fmla="*/ 333375 h 13765178"/>
            <a:gd name="connsiteX10" fmla="*/ 785813 w 21097875"/>
            <a:gd name="connsiteY10" fmla="*/ 285750 h 13765178"/>
            <a:gd name="connsiteX11" fmla="*/ 1000125 w 21097875"/>
            <a:gd name="connsiteY11" fmla="*/ 190500 h 13765178"/>
            <a:gd name="connsiteX12" fmla="*/ 1071563 w 21097875"/>
            <a:gd name="connsiteY12" fmla="*/ 166687 h 13765178"/>
            <a:gd name="connsiteX13" fmla="*/ 1143000 w 21097875"/>
            <a:gd name="connsiteY13" fmla="*/ 119062 h 13765178"/>
            <a:gd name="connsiteX14" fmla="*/ 1476375 w 21097875"/>
            <a:gd name="connsiteY14" fmla="*/ 71437 h 13765178"/>
            <a:gd name="connsiteX15" fmla="*/ 1643063 w 21097875"/>
            <a:gd name="connsiteY15" fmla="*/ 23812 h 13765178"/>
            <a:gd name="connsiteX16" fmla="*/ 2095500 w 21097875"/>
            <a:gd name="connsiteY16" fmla="*/ 0 h 13765178"/>
            <a:gd name="connsiteX17" fmla="*/ 3714750 w 21097875"/>
            <a:gd name="connsiteY17" fmla="*/ 23812 h 13765178"/>
            <a:gd name="connsiteX18" fmla="*/ 4119563 w 21097875"/>
            <a:gd name="connsiteY18" fmla="*/ 71437 h 13765178"/>
            <a:gd name="connsiteX19" fmla="*/ 4357688 w 21097875"/>
            <a:gd name="connsiteY19" fmla="*/ 95250 h 13765178"/>
            <a:gd name="connsiteX20" fmla="*/ 4738688 w 21097875"/>
            <a:gd name="connsiteY20" fmla="*/ 142875 h 13765178"/>
            <a:gd name="connsiteX21" fmla="*/ 4976813 w 21097875"/>
            <a:gd name="connsiteY21" fmla="*/ 190500 h 13765178"/>
            <a:gd name="connsiteX22" fmla="*/ 5048250 w 21097875"/>
            <a:gd name="connsiteY22" fmla="*/ 214312 h 13765178"/>
            <a:gd name="connsiteX23" fmla="*/ 5214938 w 21097875"/>
            <a:gd name="connsiteY23" fmla="*/ 238125 h 13765178"/>
            <a:gd name="connsiteX24" fmla="*/ 5357813 w 21097875"/>
            <a:gd name="connsiteY24" fmla="*/ 261937 h 13765178"/>
            <a:gd name="connsiteX25" fmla="*/ 5929313 w 21097875"/>
            <a:gd name="connsiteY25" fmla="*/ 452437 h 13765178"/>
            <a:gd name="connsiteX26" fmla="*/ 6143625 w 21097875"/>
            <a:gd name="connsiteY26" fmla="*/ 571500 h 13765178"/>
            <a:gd name="connsiteX27" fmla="*/ 6215063 w 21097875"/>
            <a:gd name="connsiteY27" fmla="*/ 619125 h 13765178"/>
            <a:gd name="connsiteX28" fmla="*/ 6262688 w 21097875"/>
            <a:gd name="connsiteY28" fmla="*/ 690562 h 13765178"/>
            <a:gd name="connsiteX29" fmla="*/ 6334125 w 21097875"/>
            <a:gd name="connsiteY29" fmla="*/ 714375 h 13765178"/>
            <a:gd name="connsiteX30" fmla="*/ 6429375 w 21097875"/>
            <a:gd name="connsiteY30" fmla="*/ 809625 h 13765178"/>
            <a:gd name="connsiteX31" fmla="*/ 6572250 w 21097875"/>
            <a:gd name="connsiteY31" fmla="*/ 1023937 h 13765178"/>
            <a:gd name="connsiteX32" fmla="*/ 6619875 w 21097875"/>
            <a:gd name="connsiteY32" fmla="*/ 1095375 h 13765178"/>
            <a:gd name="connsiteX33" fmla="*/ 6691313 w 21097875"/>
            <a:gd name="connsiteY33" fmla="*/ 1238250 h 13765178"/>
            <a:gd name="connsiteX34" fmla="*/ 6738938 w 21097875"/>
            <a:gd name="connsiteY34" fmla="*/ 1381125 h 13765178"/>
            <a:gd name="connsiteX35" fmla="*/ 6834188 w 21097875"/>
            <a:gd name="connsiteY35" fmla="*/ 1547812 h 13765178"/>
            <a:gd name="connsiteX36" fmla="*/ 6929438 w 21097875"/>
            <a:gd name="connsiteY36" fmla="*/ 1690687 h 13765178"/>
            <a:gd name="connsiteX37" fmla="*/ 6977063 w 21097875"/>
            <a:gd name="connsiteY37" fmla="*/ 1762125 h 13765178"/>
            <a:gd name="connsiteX38" fmla="*/ 7048500 w 21097875"/>
            <a:gd name="connsiteY38" fmla="*/ 1976437 h 13765178"/>
            <a:gd name="connsiteX39" fmla="*/ 7096125 w 21097875"/>
            <a:gd name="connsiteY39" fmla="*/ 2119312 h 13765178"/>
            <a:gd name="connsiteX40" fmla="*/ 7119938 w 21097875"/>
            <a:gd name="connsiteY40" fmla="*/ 2238375 h 13765178"/>
            <a:gd name="connsiteX41" fmla="*/ 7167563 w 21097875"/>
            <a:gd name="connsiteY41" fmla="*/ 2643187 h 13765178"/>
            <a:gd name="connsiteX42" fmla="*/ 7191375 w 21097875"/>
            <a:gd name="connsiteY42" fmla="*/ 2738437 h 13765178"/>
            <a:gd name="connsiteX43" fmla="*/ 7262813 w 21097875"/>
            <a:gd name="connsiteY43" fmla="*/ 3048000 h 13765178"/>
            <a:gd name="connsiteX44" fmla="*/ 7381875 w 21097875"/>
            <a:gd name="connsiteY44" fmla="*/ 3405187 h 13765178"/>
            <a:gd name="connsiteX45" fmla="*/ 7429500 w 21097875"/>
            <a:gd name="connsiteY45" fmla="*/ 3548062 h 13765178"/>
            <a:gd name="connsiteX46" fmla="*/ 7453313 w 21097875"/>
            <a:gd name="connsiteY46" fmla="*/ 3619500 h 13765178"/>
            <a:gd name="connsiteX47" fmla="*/ 7477125 w 21097875"/>
            <a:gd name="connsiteY47" fmla="*/ 3714750 h 13765178"/>
            <a:gd name="connsiteX48" fmla="*/ 7524750 w 21097875"/>
            <a:gd name="connsiteY48" fmla="*/ 3857625 h 13765178"/>
            <a:gd name="connsiteX49" fmla="*/ 7572375 w 21097875"/>
            <a:gd name="connsiteY49" fmla="*/ 4119562 h 13765178"/>
            <a:gd name="connsiteX50" fmla="*/ 7596188 w 21097875"/>
            <a:gd name="connsiteY50" fmla="*/ 4191000 h 13765178"/>
            <a:gd name="connsiteX51" fmla="*/ 7643813 w 21097875"/>
            <a:gd name="connsiteY51" fmla="*/ 4405312 h 13765178"/>
            <a:gd name="connsiteX52" fmla="*/ 7691438 w 21097875"/>
            <a:gd name="connsiteY52" fmla="*/ 4548187 h 13765178"/>
            <a:gd name="connsiteX53" fmla="*/ 7739063 w 21097875"/>
            <a:gd name="connsiteY53" fmla="*/ 4691062 h 13765178"/>
            <a:gd name="connsiteX54" fmla="*/ 7881938 w 21097875"/>
            <a:gd name="connsiteY54" fmla="*/ 4905375 h 13765178"/>
            <a:gd name="connsiteX55" fmla="*/ 7929563 w 21097875"/>
            <a:gd name="connsiteY55" fmla="*/ 4976812 h 13765178"/>
            <a:gd name="connsiteX56" fmla="*/ 8001000 w 21097875"/>
            <a:gd name="connsiteY56" fmla="*/ 5048250 h 13765178"/>
            <a:gd name="connsiteX57" fmla="*/ 8120063 w 21097875"/>
            <a:gd name="connsiteY57" fmla="*/ 5262562 h 13765178"/>
            <a:gd name="connsiteX58" fmla="*/ 8167688 w 21097875"/>
            <a:gd name="connsiteY58" fmla="*/ 5334000 h 13765178"/>
            <a:gd name="connsiteX59" fmla="*/ 8215313 w 21097875"/>
            <a:gd name="connsiteY59" fmla="*/ 5405437 h 13765178"/>
            <a:gd name="connsiteX60" fmla="*/ 8286750 w 21097875"/>
            <a:gd name="connsiteY60" fmla="*/ 5548312 h 13765178"/>
            <a:gd name="connsiteX61" fmla="*/ 8334375 w 21097875"/>
            <a:gd name="connsiteY61" fmla="*/ 5691187 h 13765178"/>
            <a:gd name="connsiteX62" fmla="*/ 8382000 w 21097875"/>
            <a:gd name="connsiteY62" fmla="*/ 5762625 h 13765178"/>
            <a:gd name="connsiteX63" fmla="*/ 8405813 w 21097875"/>
            <a:gd name="connsiteY63" fmla="*/ 5834062 h 13765178"/>
            <a:gd name="connsiteX64" fmla="*/ 8453438 w 21097875"/>
            <a:gd name="connsiteY64" fmla="*/ 6024562 h 13765178"/>
            <a:gd name="connsiteX65" fmla="*/ 8477250 w 21097875"/>
            <a:gd name="connsiteY65" fmla="*/ 6096000 h 13765178"/>
            <a:gd name="connsiteX66" fmla="*/ 8524875 w 21097875"/>
            <a:gd name="connsiteY66" fmla="*/ 6310312 h 13765178"/>
            <a:gd name="connsiteX67" fmla="*/ 8548688 w 21097875"/>
            <a:gd name="connsiteY67" fmla="*/ 6453187 h 13765178"/>
            <a:gd name="connsiteX68" fmla="*/ 8572500 w 21097875"/>
            <a:gd name="connsiteY68" fmla="*/ 6572250 h 13765178"/>
            <a:gd name="connsiteX69" fmla="*/ 8643938 w 21097875"/>
            <a:gd name="connsiteY69" fmla="*/ 7358062 h 13765178"/>
            <a:gd name="connsiteX70" fmla="*/ 8691563 w 21097875"/>
            <a:gd name="connsiteY70" fmla="*/ 7548562 h 13765178"/>
            <a:gd name="connsiteX71" fmla="*/ 8715375 w 21097875"/>
            <a:gd name="connsiteY71" fmla="*/ 7691437 h 13765178"/>
            <a:gd name="connsiteX72" fmla="*/ 8739188 w 21097875"/>
            <a:gd name="connsiteY72" fmla="*/ 7929562 h 13765178"/>
            <a:gd name="connsiteX73" fmla="*/ 8763000 w 21097875"/>
            <a:gd name="connsiteY73" fmla="*/ 8001000 h 13765178"/>
            <a:gd name="connsiteX74" fmla="*/ 8786813 w 21097875"/>
            <a:gd name="connsiteY74" fmla="*/ 8096250 h 13765178"/>
            <a:gd name="connsiteX75" fmla="*/ 8810625 w 21097875"/>
            <a:gd name="connsiteY75" fmla="*/ 8167687 h 13765178"/>
            <a:gd name="connsiteX76" fmla="*/ 8834438 w 21097875"/>
            <a:gd name="connsiteY76" fmla="*/ 8262937 h 13765178"/>
            <a:gd name="connsiteX77" fmla="*/ 8882063 w 21097875"/>
            <a:gd name="connsiteY77" fmla="*/ 8405812 h 13765178"/>
            <a:gd name="connsiteX78" fmla="*/ 9001125 w 21097875"/>
            <a:gd name="connsiteY78" fmla="*/ 8620125 h 13765178"/>
            <a:gd name="connsiteX79" fmla="*/ 9072563 w 21097875"/>
            <a:gd name="connsiteY79" fmla="*/ 8667750 h 13765178"/>
            <a:gd name="connsiteX80" fmla="*/ 9167813 w 21097875"/>
            <a:gd name="connsiteY80" fmla="*/ 8763000 h 13765178"/>
            <a:gd name="connsiteX81" fmla="*/ 9191625 w 21097875"/>
            <a:gd name="connsiteY81" fmla="*/ 8834437 h 13765178"/>
            <a:gd name="connsiteX82" fmla="*/ 9263063 w 21097875"/>
            <a:gd name="connsiteY82" fmla="*/ 8882062 h 13765178"/>
            <a:gd name="connsiteX83" fmla="*/ 9382125 w 21097875"/>
            <a:gd name="connsiteY83" fmla="*/ 8977312 h 13765178"/>
            <a:gd name="connsiteX84" fmla="*/ 9525000 w 21097875"/>
            <a:gd name="connsiteY84" fmla="*/ 9072562 h 13765178"/>
            <a:gd name="connsiteX85" fmla="*/ 10191750 w 21097875"/>
            <a:gd name="connsiteY85" fmla="*/ 9048750 h 13765178"/>
            <a:gd name="connsiteX86" fmla="*/ 10334625 w 21097875"/>
            <a:gd name="connsiteY86" fmla="*/ 9001125 h 13765178"/>
            <a:gd name="connsiteX87" fmla="*/ 10548938 w 21097875"/>
            <a:gd name="connsiteY87" fmla="*/ 8977312 h 13765178"/>
            <a:gd name="connsiteX88" fmla="*/ 11834813 w 21097875"/>
            <a:gd name="connsiteY88" fmla="*/ 9001125 h 13765178"/>
            <a:gd name="connsiteX89" fmla="*/ 11977688 w 21097875"/>
            <a:gd name="connsiteY89" fmla="*/ 9072562 h 13765178"/>
            <a:gd name="connsiteX90" fmla="*/ 12120563 w 21097875"/>
            <a:gd name="connsiteY90" fmla="*/ 9120187 h 13765178"/>
            <a:gd name="connsiteX91" fmla="*/ 12263438 w 21097875"/>
            <a:gd name="connsiteY91" fmla="*/ 9263062 h 13765178"/>
            <a:gd name="connsiteX92" fmla="*/ 12477750 w 21097875"/>
            <a:gd name="connsiteY92" fmla="*/ 9453562 h 13765178"/>
            <a:gd name="connsiteX93" fmla="*/ 12549188 w 21097875"/>
            <a:gd name="connsiteY93" fmla="*/ 9525000 h 13765178"/>
            <a:gd name="connsiteX94" fmla="*/ 12692063 w 21097875"/>
            <a:gd name="connsiteY94" fmla="*/ 9739312 h 13765178"/>
            <a:gd name="connsiteX95" fmla="*/ 12739688 w 21097875"/>
            <a:gd name="connsiteY95" fmla="*/ 9810750 h 13765178"/>
            <a:gd name="connsiteX96" fmla="*/ 12811125 w 21097875"/>
            <a:gd name="connsiteY96" fmla="*/ 9906000 h 13765178"/>
            <a:gd name="connsiteX97" fmla="*/ 12906375 w 21097875"/>
            <a:gd name="connsiteY97" fmla="*/ 10025062 h 13765178"/>
            <a:gd name="connsiteX98" fmla="*/ 12954000 w 21097875"/>
            <a:gd name="connsiteY98" fmla="*/ 10215562 h 13765178"/>
            <a:gd name="connsiteX99" fmla="*/ 12977813 w 21097875"/>
            <a:gd name="connsiteY99" fmla="*/ 10310812 h 13765178"/>
            <a:gd name="connsiteX100" fmla="*/ 13025438 w 21097875"/>
            <a:gd name="connsiteY100" fmla="*/ 10453687 h 13765178"/>
            <a:gd name="connsiteX101" fmla="*/ 13049250 w 21097875"/>
            <a:gd name="connsiteY101" fmla="*/ 10715625 h 13765178"/>
            <a:gd name="connsiteX102" fmla="*/ 13096875 w 21097875"/>
            <a:gd name="connsiteY102" fmla="*/ 10882312 h 13765178"/>
            <a:gd name="connsiteX103" fmla="*/ 13120688 w 21097875"/>
            <a:gd name="connsiteY103" fmla="*/ 10977562 h 13765178"/>
            <a:gd name="connsiteX104" fmla="*/ 13144500 w 21097875"/>
            <a:gd name="connsiteY104" fmla="*/ 11049000 h 13765178"/>
            <a:gd name="connsiteX105" fmla="*/ 13215938 w 21097875"/>
            <a:gd name="connsiteY105" fmla="*/ 11191875 h 13765178"/>
            <a:gd name="connsiteX106" fmla="*/ 13287375 w 21097875"/>
            <a:gd name="connsiteY106" fmla="*/ 11453812 h 13765178"/>
            <a:gd name="connsiteX107" fmla="*/ 13382625 w 21097875"/>
            <a:gd name="connsiteY107" fmla="*/ 11691937 h 13765178"/>
            <a:gd name="connsiteX108" fmla="*/ 13430250 w 21097875"/>
            <a:gd name="connsiteY108" fmla="*/ 11882437 h 13765178"/>
            <a:gd name="connsiteX109" fmla="*/ 13454063 w 21097875"/>
            <a:gd name="connsiteY109" fmla="*/ 11977687 h 13765178"/>
            <a:gd name="connsiteX110" fmla="*/ 13501688 w 21097875"/>
            <a:gd name="connsiteY110" fmla="*/ 12120562 h 13765178"/>
            <a:gd name="connsiteX111" fmla="*/ 13525500 w 21097875"/>
            <a:gd name="connsiteY111" fmla="*/ 12192000 h 13765178"/>
            <a:gd name="connsiteX112" fmla="*/ 13573125 w 21097875"/>
            <a:gd name="connsiteY112" fmla="*/ 12358687 h 13765178"/>
            <a:gd name="connsiteX113" fmla="*/ 13644563 w 21097875"/>
            <a:gd name="connsiteY113" fmla="*/ 12596812 h 13765178"/>
            <a:gd name="connsiteX114" fmla="*/ 13692188 w 21097875"/>
            <a:gd name="connsiteY114" fmla="*/ 12668250 h 13765178"/>
            <a:gd name="connsiteX115" fmla="*/ 13787438 w 21097875"/>
            <a:gd name="connsiteY115" fmla="*/ 12882562 h 13765178"/>
            <a:gd name="connsiteX116" fmla="*/ 13811250 w 21097875"/>
            <a:gd name="connsiteY116" fmla="*/ 12954000 h 13765178"/>
            <a:gd name="connsiteX117" fmla="*/ 13835063 w 21097875"/>
            <a:gd name="connsiteY117" fmla="*/ 13049250 h 13765178"/>
            <a:gd name="connsiteX118" fmla="*/ 13977938 w 21097875"/>
            <a:gd name="connsiteY118" fmla="*/ 13287375 h 13765178"/>
            <a:gd name="connsiteX119" fmla="*/ 14025563 w 21097875"/>
            <a:gd name="connsiteY119" fmla="*/ 13358812 h 13765178"/>
            <a:gd name="connsiteX120" fmla="*/ 14097000 w 21097875"/>
            <a:gd name="connsiteY120" fmla="*/ 13406437 h 13765178"/>
            <a:gd name="connsiteX121" fmla="*/ 14263688 w 21097875"/>
            <a:gd name="connsiteY121" fmla="*/ 13620750 h 13765178"/>
            <a:gd name="connsiteX122" fmla="*/ 14335125 w 21097875"/>
            <a:gd name="connsiteY122" fmla="*/ 13668375 h 13765178"/>
            <a:gd name="connsiteX123" fmla="*/ 14406563 w 21097875"/>
            <a:gd name="connsiteY123" fmla="*/ 13692187 h 13765178"/>
            <a:gd name="connsiteX124" fmla="*/ 14478000 w 21097875"/>
            <a:gd name="connsiteY124" fmla="*/ 13739812 h 13765178"/>
            <a:gd name="connsiteX125" fmla="*/ 14835188 w 21097875"/>
            <a:gd name="connsiteY125" fmla="*/ 13739812 h 13765178"/>
            <a:gd name="connsiteX126" fmla="*/ 15501938 w 21097875"/>
            <a:gd name="connsiteY126" fmla="*/ 13644562 h 13765178"/>
            <a:gd name="connsiteX127" fmla="*/ 16168688 w 21097875"/>
            <a:gd name="connsiteY127" fmla="*/ 13596937 h 13765178"/>
            <a:gd name="connsiteX128" fmla="*/ 16335375 w 21097875"/>
            <a:gd name="connsiteY128" fmla="*/ 13573125 h 13765178"/>
            <a:gd name="connsiteX129" fmla="*/ 16478250 w 21097875"/>
            <a:gd name="connsiteY129" fmla="*/ 13525500 h 13765178"/>
            <a:gd name="connsiteX130" fmla="*/ 16621125 w 21097875"/>
            <a:gd name="connsiteY130" fmla="*/ 13501687 h 13765178"/>
            <a:gd name="connsiteX131" fmla="*/ 16764000 w 21097875"/>
            <a:gd name="connsiteY131" fmla="*/ 13454062 h 13765178"/>
            <a:gd name="connsiteX132" fmla="*/ 16835438 w 21097875"/>
            <a:gd name="connsiteY132" fmla="*/ 13430250 h 13765178"/>
            <a:gd name="connsiteX133" fmla="*/ 16930688 w 21097875"/>
            <a:gd name="connsiteY133" fmla="*/ 13406437 h 13765178"/>
            <a:gd name="connsiteX134" fmla="*/ 17121188 w 21097875"/>
            <a:gd name="connsiteY134" fmla="*/ 13382625 h 13765178"/>
            <a:gd name="connsiteX135" fmla="*/ 17335500 w 21097875"/>
            <a:gd name="connsiteY135" fmla="*/ 13335000 h 13765178"/>
            <a:gd name="connsiteX136" fmla="*/ 17478375 w 21097875"/>
            <a:gd name="connsiteY136" fmla="*/ 13263562 h 13765178"/>
            <a:gd name="connsiteX137" fmla="*/ 17549813 w 21097875"/>
            <a:gd name="connsiteY137" fmla="*/ 13239750 h 13765178"/>
            <a:gd name="connsiteX138" fmla="*/ 17621250 w 21097875"/>
            <a:gd name="connsiteY138" fmla="*/ 13192125 h 13765178"/>
            <a:gd name="connsiteX139" fmla="*/ 17668875 w 21097875"/>
            <a:gd name="connsiteY139" fmla="*/ 13120687 h 13765178"/>
            <a:gd name="connsiteX140" fmla="*/ 17811750 w 21097875"/>
            <a:gd name="connsiteY140" fmla="*/ 13025437 h 13765178"/>
            <a:gd name="connsiteX141" fmla="*/ 17883188 w 21097875"/>
            <a:gd name="connsiteY141" fmla="*/ 12977812 h 13765178"/>
            <a:gd name="connsiteX142" fmla="*/ 17954625 w 21097875"/>
            <a:gd name="connsiteY142" fmla="*/ 12930187 h 13765178"/>
            <a:gd name="connsiteX143" fmla="*/ 18026063 w 21097875"/>
            <a:gd name="connsiteY143" fmla="*/ 12906375 h 13765178"/>
            <a:gd name="connsiteX144" fmla="*/ 18145125 w 21097875"/>
            <a:gd name="connsiteY144" fmla="*/ 12811125 h 13765178"/>
            <a:gd name="connsiteX145" fmla="*/ 18264188 w 21097875"/>
            <a:gd name="connsiteY145" fmla="*/ 12715875 h 13765178"/>
            <a:gd name="connsiteX146" fmla="*/ 18359438 w 21097875"/>
            <a:gd name="connsiteY146" fmla="*/ 12573000 h 13765178"/>
            <a:gd name="connsiteX147" fmla="*/ 18407063 w 21097875"/>
            <a:gd name="connsiteY147" fmla="*/ 12501562 h 13765178"/>
            <a:gd name="connsiteX148" fmla="*/ 18454688 w 21097875"/>
            <a:gd name="connsiteY148" fmla="*/ 12287250 h 13765178"/>
            <a:gd name="connsiteX149" fmla="*/ 18478500 w 21097875"/>
            <a:gd name="connsiteY149" fmla="*/ 12168187 h 13765178"/>
            <a:gd name="connsiteX150" fmla="*/ 18502313 w 21097875"/>
            <a:gd name="connsiteY150" fmla="*/ 12096750 h 13765178"/>
            <a:gd name="connsiteX151" fmla="*/ 18549938 w 21097875"/>
            <a:gd name="connsiteY151" fmla="*/ 11882437 h 13765178"/>
            <a:gd name="connsiteX152" fmla="*/ 18573750 w 21097875"/>
            <a:gd name="connsiteY152" fmla="*/ 11715750 h 13765178"/>
            <a:gd name="connsiteX153" fmla="*/ 18597563 w 21097875"/>
            <a:gd name="connsiteY153" fmla="*/ 11620500 h 13765178"/>
            <a:gd name="connsiteX154" fmla="*/ 18621375 w 21097875"/>
            <a:gd name="connsiteY154" fmla="*/ 11501437 h 13765178"/>
            <a:gd name="connsiteX155" fmla="*/ 18645188 w 21097875"/>
            <a:gd name="connsiteY155" fmla="*/ 11334750 h 13765178"/>
            <a:gd name="connsiteX156" fmla="*/ 18716625 w 21097875"/>
            <a:gd name="connsiteY156" fmla="*/ 11072812 h 13765178"/>
            <a:gd name="connsiteX157" fmla="*/ 18811875 w 21097875"/>
            <a:gd name="connsiteY157" fmla="*/ 10929937 h 13765178"/>
            <a:gd name="connsiteX158" fmla="*/ 18883313 w 21097875"/>
            <a:gd name="connsiteY158" fmla="*/ 10787062 h 13765178"/>
            <a:gd name="connsiteX159" fmla="*/ 18930938 w 21097875"/>
            <a:gd name="connsiteY159" fmla="*/ 10644187 h 13765178"/>
            <a:gd name="connsiteX160" fmla="*/ 19002375 w 21097875"/>
            <a:gd name="connsiteY160" fmla="*/ 10382250 h 13765178"/>
            <a:gd name="connsiteX161" fmla="*/ 19050000 w 21097875"/>
            <a:gd name="connsiteY161" fmla="*/ 9977437 h 13765178"/>
            <a:gd name="connsiteX162" fmla="*/ 19002375 w 21097875"/>
            <a:gd name="connsiteY162" fmla="*/ 8810625 h 13765178"/>
            <a:gd name="connsiteX163" fmla="*/ 18954750 w 21097875"/>
            <a:gd name="connsiteY163" fmla="*/ 8477250 h 13765178"/>
            <a:gd name="connsiteX164" fmla="*/ 18907125 w 21097875"/>
            <a:gd name="connsiteY164" fmla="*/ 8096250 h 13765178"/>
            <a:gd name="connsiteX165" fmla="*/ 18883313 w 21097875"/>
            <a:gd name="connsiteY165" fmla="*/ 8024812 h 13765178"/>
            <a:gd name="connsiteX166" fmla="*/ 18859500 w 21097875"/>
            <a:gd name="connsiteY166" fmla="*/ 7881937 h 13765178"/>
            <a:gd name="connsiteX167" fmla="*/ 18930938 w 21097875"/>
            <a:gd name="connsiteY167" fmla="*/ 7429500 h 13765178"/>
            <a:gd name="connsiteX168" fmla="*/ 19002375 w 21097875"/>
            <a:gd name="connsiteY168" fmla="*/ 7358062 h 13765178"/>
            <a:gd name="connsiteX169" fmla="*/ 19145250 w 21097875"/>
            <a:gd name="connsiteY169" fmla="*/ 7310437 h 13765178"/>
            <a:gd name="connsiteX170" fmla="*/ 19240500 w 21097875"/>
            <a:gd name="connsiteY170" fmla="*/ 7286625 h 13765178"/>
            <a:gd name="connsiteX171" fmla="*/ 19311938 w 21097875"/>
            <a:gd name="connsiteY171" fmla="*/ 7262812 h 13765178"/>
            <a:gd name="connsiteX172" fmla="*/ 20264438 w 21097875"/>
            <a:gd name="connsiteY172" fmla="*/ 7239000 h 13765178"/>
            <a:gd name="connsiteX173" fmla="*/ 21097875 w 21097875"/>
            <a:gd name="connsiteY173" fmla="*/ 7239000 h 1376517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</a:cxnLst>
          <a:rect l="l" t="t" r="r" b="b"/>
          <a:pathLst>
            <a:path w="21097875" h="13765178">
              <a:moveTo>
                <a:pt x="0" y="904875"/>
              </a:moveTo>
              <a:cubicBezTo>
                <a:pt x="39688" y="873125"/>
                <a:pt x="85987" y="848214"/>
                <a:pt x="119063" y="809625"/>
              </a:cubicBezTo>
              <a:cubicBezTo>
                <a:pt x="272422" y="630705"/>
                <a:pt x="-15398" y="843702"/>
                <a:pt x="214313" y="690562"/>
              </a:cubicBezTo>
              <a:cubicBezTo>
                <a:pt x="230188" y="666750"/>
                <a:pt x="239590" y="637003"/>
                <a:pt x="261938" y="619125"/>
              </a:cubicBezTo>
              <a:cubicBezTo>
                <a:pt x="281538" y="603445"/>
                <a:pt x="310924" y="606537"/>
                <a:pt x="333375" y="595312"/>
              </a:cubicBezTo>
              <a:cubicBezTo>
                <a:pt x="358973" y="582513"/>
                <a:pt x="381000" y="563562"/>
                <a:pt x="404813" y="547687"/>
              </a:cubicBezTo>
              <a:cubicBezTo>
                <a:pt x="420688" y="523875"/>
                <a:pt x="430090" y="494128"/>
                <a:pt x="452438" y="476250"/>
              </a:cubicBezTo>
              <a:cubicBezTo>
                <a:pt x="472038" y="460570"/>
                <a:pt x="501424" y="463662"/>
                <a:pt x="523875" y="452437"/>
              </a:cubicBezTo>
              <a:cubicBezTo>
                <a:pt x="549473" y="439638"/>
                <a:pt x="571500" y="420687"/>
                <a:pt x="595313" y="404812"/>
              </a:cubicBezTo>
              <a:cubicBezTo>
                <a:pt x="611188" y="381000"/>
                <a:pt x="618669" y="348543"/>
                <a:pt x="642938" y="333375"/>
              </a:cubicBezTo>
              <a:cubicBezTo>
                <a:pt x="685509" y="306769"/>
                <a:pt x="785813" y="285750"/>
                <a:pt x="785813" y="285750"/>
              </a:cubicBezTo>
              <a:cubicBezTo>
                <a:pt x="899020" y="210278"/>
                <a:pt x="830099" y="247176"/>
                <a:pt x="1000125" y="190500"/>
              </a:cubicBezTo>
              <a:cubicBezTo>
                <a:pt x="1023938" y="182562"/>
                <a:pt x="1050678" y="180610"/>
                <a:pt x="1071563" y="166687"/>
              </a:cubicBezTo>
              <a:cubicBezTo>
                <a:pt x="1095375" y="150812"/>
                <a:pt x="1116695" y="130336"/>
                <a:pt x="1143000" y="119062"/>
              </a:cubicBezTo>
              <a:cubicBezTo>
                <a:pt x="1221811" y="85286"/>
                <a:pt x="1434388" y="75636"/>
                <a:pt x="1476375" y="71437"/>
              </a:cubicBezTo>
              <a:cubicBezTo>
                <a:pt x="1518153" y="57511"/>
                <a:pt x="1602615" y="27329"/>
                <a:pt x="1643063" y="23812"/>
              </a:cubicBezTo>
              <a:cubicBezTo>
                <a:pt x="1793516" y="10729"/>
                <a:pt x="1944688" y="7937"/>
                <a:pt x="2095500" y="0"/>
              </a:cubicBezTo>
              <a:lnTo>
                <a:pt x="3714750" y="23812"/>
              </a:lnTo>
              <a:cubicBezTo>
                <a:pt x="3994837" y="30903"/>
                <a:pt x="3906694" y="44828"/>
                <a:pt x="4119563" y="71437"/>
              </a:cubicBezTo>
              <a:cubicBezTo>
                <a:pt x="4198718" y="81331"/>
                <a:pt x="4278355" y="86899"/>
                <a:pt x="4357688" y="95250"/>
              </a:cubicBezTo>
              <a:cubicBezTo>
                <a:pt x="4585787" y="119260"/>
                <a:pt x="4533639" y="113582"/>
                <a:pt x="4738688" y="142875"/>
              </a:cubicBezTo>
              <a:cubicBezTo>
                <a:pt x="4900081" y="196672"/>
                <a:pt x="4703191" y="135776"/>
                <a:pt x="4976813" y="190500"/>
              </a:cubicBezTo>
              <a:cubicBezTo>
                <a:pt x="5001426" y="195423"/>
                <a:pt x="5023637" y="209389"/>
                <a:pt x="5048250" y="214312"/>
              </a:cubicBezTo>
              <a:cubicBezTo>
                <a:pt x="5103287" y="225319"/>
                <a:pt x="5159464" y="229591"/>
                <a:pt x="5214938" y="238125"/>
              </a:cubicBezTo>
              <a:cubicBezTo>
                <a:pt x="5262658" y="245467"/>
                <a:pt x="5310188" y="254000"/>
                <a:pt x="5357813" y="261937"/>
              </a:cubicBezTo>
              <a:lnTo>
                <a:pt x="5929313" y="452437"/>
              </a:lnTo>
              <a:cubicBezTo>
                <a:pt x="6055048" y="494349"/>
                <a:pt x="5979872" y="462332"/>
                <a:pt x="6143625" y="571500"/>
              </a:cubicBezTo>
              <a:lnTo>
                <a:pt x="6215063" y="619125"/>
              </a:lnTo>
              <a:cubicBezTo>
                <a:pt x="6230938" y="642937"/>
                <a:pt x="6240340" y="672684"/>
                <a:pt x="6262688" y="690562"/>
              </a:cubicBezTo>
              <a:cubicBezTo>
                <a:pt x="6282288" y="706242"/>
                <a:pt x="6316376" y="696626"/>
                <a:pt x="6334125" y="714375"/>
              </a:cubicBezTo>
              <a:cubicBezTo>
                <a:pt x="6461125" y="841375"/>
                <a:pt x="6238876" y="746124"/>
                <a:pt x="6429375" y="809625"/>
              </a:cubicBezTo>
              <a:lnTo>
                <a:pt x="6572250" y="1023937"/>
              </a:lnTo>
              <a:cubicBezTo>
                <a:pt x="6588125" y="1047750"/>
                <a:pt x="6610825" y="1068225"/>
                <a:pt x="6619875" y="1095375"/>
              </a:cubicBezTo>
              <a:cubicBezTo>
                <a:pt x="6652738" y="1193962"/>
                <a:pt x="6629765" y="1145927"/>
                <a:pt x="6691313" y="1238250"/>
              </a:cubicBezTo>
              <a:cubicBezTo>
                <a:pt x="6707188" y="1285875"/>
                <a:pt x="6711091" y="1339355"/>
                <a:pt x="6738938" y="1381125"/>
              </a:cubicBezTo>
              <a:cubicBezTo>
                <a:pt x="6903677" y="1628232"/>
                <a:pt x="6652924" y="1245706"/>
                <a:pt x="6834188" y="1547812"/>
              </a:cubicBezTo>
              <a:cubicBezTo>
                <a:pt x="6863637" y="1596893"/>
                <a:pt x="6897688" y="1643062"/>
                <a:pt x="6929438" y="1690687"/>
              </a:cubicBezTo>
              <a:lnTo>
                <a:pt x="6977063" y="1762125"/>
              </a:lnTo>
              <a:lnTo>
                <a:pt x="7048500" y="1976437"/>
              </a:lnTo>
              <a:lnTo>
                <a:pt x="7096125" y="2119312"/>
              </a:lnTo>
              <a:lnTo>
                <a:pt x="7119938" y="2238375"/>
              </a:lnTo>
              <a:cubicBezTo>
                <a:pt x="7132711" y="2366107"/>
                <a:pt x="7144165" y="2514497"/>
                <a:pt x="7167563" y="2643187"/>
              </a:cubicBezTo>
              <a:cubicBezTo>
                <a:pt x="7173417" y="2675386"/>
                <a:pt x="7184276" y="2706489"/>
                <a:pt x="7191375" y="2738437"/>
              </a:cubicBezTo>
              <a:cubicBezTo>
                <a:pt x="7216560" y="2851770"/>
                <a:pt x="7223913" y="2931299"/>
                <a:pt x="7262813" y="3048000"/>
              </a:cubicBezTo>
              <a:lnTo>
                <a:pt x="7381875" y="3405187"/>
              </a:lnTo>
              <a:lnTo>
                <a:pt x="7429500" y="3548062"/>
              </a:lnTo>
              <a:cubicBezTo>
                <a:pt x="7437438" y="3571875"/>
                <a:pt x="7447225" y="3595149"/>
                <a:pt x="7453313" y="3619500"/>
              </a:cubicBezTo>
              <a:cubicBezTo>
                <a:pt x="7461250" y="3651250"/>
                <a:pt x="7467721" y="3683403"/>
                <a:pt x="7477125" y="3714750"/>
              </a:cubicBezTo>
              <a:cubicBezTo>
                <a:pt x="7491550" y="3762834"/>
                <a:pt x="7512574" y="3808923"/>
                <a:pt x="7524750" y="3857625"/>
              </a:cubicBezTo>
              <a:cubicBezTo>
                <a:pt x="7595342" y="4139988"/>
                <a:pt x="7487055" y="3692964"/>
                <a:pt x="7572375" y="4119562"/>
              </a:cubicBezTo>
              <a:cubicBezTo>
                <a:pt x="7577298" y="4144175"/>
                <a:pt x="7590100" y="4166649"/>
                <a:pt x="7596188" y="4191000"/>
              </a:cubicBezTo>
              <a:cubicBezTo>
                <a:pt x="7630182" y="4326976"/>
                <a:pt x="7607140" y="4283070"/>
                <a:pt x="7643813" y="4405312"/>
              </a:cubicBezTo>
              <a:cubicBezTo>
                <a:pt x="7658238" y="4453396"/>
                <a:pt x="7675563" y="4500562"/>
                <a:pt x="7691438" y="4548187"/>
              </a:cubicBezTo>
              <a:cubicBezTo>
                <a:pt x="7691440" y="4548192"/>
                <a:pt x="7739059" y="4691057"/>
                <a:pt x="7739063" y="4691062"/>
              </a:cubicBezTo>
              <a:lnTo>
                <a:pt x="7881938" y="4905375"/>
              </a:lnTo>
              <a:cubicBezTo>
                <a:pt x="7897813" y="4929187"/>
                <a:pt x="7909327" y="4956575"/>
                <a:pt x="7929563" y="4976812"/>
              </a:cubicBezTo>
              <a:lnTo>
                <a:pt x="8001000" y="5048250"/>
              </a:lnTo>
              <a:cubicBezTo>
                <a:pt x="8042914" y="5173988"/>
                <a:pt x="8010890" y="5098801"/>
                <a:pt x="8120063" y="5262562"/>
              </a:cubicBezTo>
              <a:lnTo>
                <a:pt x="8167688" y="5334000"/>
              </a:lnTo>
              <a:lnTo>
                <a:pt x="8215313" y="5405437"/>
              </a:lnTo>
              <a:cubicBezTo>
                <a:pt x="8302151" y="5665958"/>
                <a:pt x="8163660" y="5271360"/>
                <a:pt x="8286750" y="5548312"/>
              </a:cubicBezTo>
              <a:cubicBezTo>
                <a:pt x="8307139" y="5594186"/>
                <a:pt x="8306529" y="5649417"/>
                <a:pt x="8334375" y="5691187"/>
              </a:cubicBezTo>
              <a:cubicBezTo>
                <a:pt x="8350250" y="5715000"/>
                <a:pt x="8369201" y="5737027"/>
                <a:pt x="8382000" y="5762625"/>
              </a:cubicBezTo>
              <a:cubicBezTo>
                <a:pt x="8393225" y="5785076"/>
                <a:pt x="8399209" y="5809846"/>
                <a:pt x="8405813" y="5834062"/>
              </a:cubicBezTo>
              <a:cubicBezTo>
                <a:pt x="8423035" y="5897210"/>
                <a:pt x="8432740" y="5962466"/>
                <a:pt x="8453438" y="6024562"/>
              </a:cubicBezTo>
              <a:cubicBezTo>
                <a:pt x="8461375" y="6048375"/>
                <a:pt x="8470354" y="6071865"/>
                <a:pt x="8477250" y="6096000"/>
              </a:cubicBezTo>
              <a:cubicBezTo>
                <a:pt x="8496364" y="6162897"/>
                <a:pt x="8512596" y="6242780"/>
                <a:pt x="8524875" y="6310312"/>
              </a:cubicBezTo>
              <a:cubicBezTo>
                <a:pt x="8533512" y="6357815"/>
                <a:pt x="8540051" y="6405684"/>
                <a:pt x="8548688" y="6453187"/>
              </a:cubicBezTo>
              <a:cubicBezTo>
                <a:pt x="8555928" y="6493008"/>
                <a:pt x="8564563" y="6532562"/>
                <a:pt x="8572500" y="6572250"/>
              </a:cubicBezTo>
              <a:cubicBezTo>
                <a:pt x="8579541" y="6691949"/>
                <a:pt x="8602544" y="7233877"/>
                <a:pt x="8643938" y="7358062"/>
              </a:cubicBezTo>
              <a:cubicBezTo>
                <a:pt x="8676983" y="7457201"/>
                <a:pt x="8668576" y="7422133"/>
                <a:pt x="8691563" y="7548562"/>
              </a:cubicBezTo>
              <a:cubicBezTo>
                <a:pt x="8700200" y="7596065"/>
                <a:pt x="8709386" y="7643528"/>
                <a:pt x="8715375" y="7691437"/>
              </a:cubicBezTo>
              <a:cubicBezTo>
                <a:pt x="8725269" y="7770592"/>
                <a:pt x="8727058" y="7850719"/>
                <a:pt x="8739188" y="7929562"/>
              </a:cubicBezTo>
              <a:cubicBezTo>
                <a:pt x="8743005" y="7954371"/>
                <a:pt x="8756104" y="7976865"/>
                <a:pt x="8763000" y="8001000"/>
              </a:cubicBezTo>
              <a:cubicBezTo>
                <a:pt x="8771991" y="8032468"/>
                <a:pt x="8777822" y="8064782"/>
                <a:pt x="8786813" y="8096250"/>
              </a:cubicBezTo>
              <a:cubicBezTo>
                <a:pt x="8793709" y="8120385"/>
                <a:pt x="8803729" y="8143552"/>
                <a:pt x="8810625" y="8167687"/>
              </a:cubicBezTo>
              <a:cubicBezTo>
                <a:pt x="8819616" y="8199155"/>
                <a:pt x="8825034" y="8231590"/>
                <a:pt x="8834438" y="8262937"/>
              </a:cubicBezTo>
              <a:cubicBezTo>
                <a:pt x="8848863" y="8311021"/>
                <a:pt x="8866188" y="8358187"/>
                <a:pt x="8882063" y="8405812"/>
              </a:cubicBezTo>
              <a:cubicBezTo>
                <a:pt x="8906877" y="8480256"/>
                <a:pt x="8930940" y="8573335"/>
                <a:pt x="9001125" y="8620125"/>
              </a:cubicBezTo>
              <a:lnTo>
                <a:pt x="9072563" y="8667750"/>
              </a:lnTo>
              <a:cubicBezTo>
                <a:pt x="9136061" y="8858247"/>
                <a:pt x="9040814" y="8636001"/>
                <a:pt x="9167813" y="8763000"/>
              </a:cubicBezTo>
              <a:cubicBezTo>
                <a:pt x="9185562" y="8780749"/>
                <a:pt x="9175945" y="8814837"/>
                <a:pt x="9191625" y="8834437"/>
              </a:cubicBezTo>
              <a:cubicBezTo>
                <a:pt x="9209503" y="8856785"/>
                <a:pt x="9239250" y="8866187"/>
                <a:pt x="9263063" y="8882062"/>
              </a:cubicBezTo>
              <a:cubicBezTo>
                <a:pt x="9351060" y="9014059"/>
                <a:pt x="9260340" y="8909654"/>
                <a:pt x="9382125" y="8977312"/>
              </a:cubicBezTo>
              <a:cubicBezTo>
                <a:pt x="9432160" y="9005109"/>
                <a:pt x="9525000" y="9072562"/>
                <a:pt x="9525000" y="9072562"/>
              </a:cubicBezTo>
              <a:cubicBezTo>
                <a:pt x="9747250" y="9064625"/>
                <a:pt x="9970219" y="9068297"/>
                <a:pt x="10191750" y="9048750"/>
              </a:cubicBezTo>
              <a:cubicBezTo>
                <a:pt x="10241757" y="9044338"/>
                <a:pt x="10284731" y="9006669"/>
                <a:pt x="10334625" y="9001125"/>
              </a:cubicBezTo>
              <a:lnTo>
                <a:pt x="10548938" y="8977312"/>
              </a:lnTo>
              <a:lnTo>
                <a:pt x="11834813" y="9001125"/>
              </a:lnTo>
              <a:cubicBezTo>
                <a:pt x="11905529" y="9003606"/>
                <a:pt x="11917144" y="9045654"/>
                <a:pt x="11977688" y="9072562"/>
              </a:cubicBezTo>
              <a:cubicBezTo>
                <a:pt x="12023562" y="9092951"/>
                <a:pt x="12120563" y="9120187"/>
                <a:pt x="12120563" y="9120187"/>
              </a:cubicBezTo>
              <a:cubicBezTo>
                <a:pt x="12168188" y="9167812"/>
                <a:pt x="12207398" y="9225702"/>
                <a:pt x="12263438" y="9263062"/>
              </a:cubicBezTo>
              <a:cubicBezTo>
                <a:pt x="12390915" y="9348047"/>
                <a:pt x="12314638" y="9290450"/>
                <a:pt x="12477750" y="9453562"/>
              </a:cubicBezTo>
              <a:cubicBezTo>
                <a:pt x="12501563" y="9477375"/>
                <a:pt x="12530508" y="9496980"/>
                <a:pt x="12549188" y="9525000"/>
              </a:cubicBezTo>
              <a:lnTo>
                <a:pt x="12692063" y="9739312"/>
              </a:lnTo>
              <a:cubicBezTo>
                <a:pt x="12707938" y="9763125"/>
                <a:pt x="12722517" y="9787855"/>
                <a:pt x="12739688" y="9810750"/>
              </a:cubicBezTo>
              <a:lnTo>
                <a:pt x="12811125" y="9906000"/>
              </a:lnTo>
              <a:cubicBezTo>
                <a:pt x="12870980" y="10085561"/>
                <a:pt x="12783278" y="9871190"/>
                <a:pt x="12906375" y="10025062"/>
              </a:cubicBezTo>
              <a:cubicBezTo>
                <a:pt x="12926015" y="10049613"/>
                <a:pt x="12952631" y="10209401"/>
                <a:pt x="12954000" y="10215562"/>
              </a:cubicBezTo>
              <a:cubicBezTo>
                <a:pt x="12961100" y="10247510"/>
                <a:pt x="12968409" y="10279465"/>
                <a:pt x="12977813" y="10310812"/>
              </a:cubicBezTo>
              <a:cubicBezTo>
                <a:pt x="12992238" y="10358896"/>
                <a:pt x="13025438" y="10453687"/>
                <a:pt x="13025438" y="10453687"/>
              </a:cubicBezTo>
              <a:cubicBezTo>
                <a:pt x="13033375" y="10541000"/>
                <a:pt x="13037663" y="10628721"/>
                <a:pt x="13049250" y="10715625"/>
              </a:cubicBezTo>
              <a:cubicBezTo>
                <a:pt x="13058554" y="10785406"/>
                <a:pt x="13078511" y="10818037"/>
                <a:pt x="13096875" y="10882312"/>
              </a:cubicBezTo>
              <a:cubicBezTo>
                <a:pt x="13105866" y="10913780"/>
                <a:pt x="13111697" y="10946094"/>
                <a:pt x="13120688" y="10977562"/>
              </a:cubicBezTo>
              <a:cubicBezTo>
                <a:pt x="13127584" y="11001697"/>
                <a:pt x="13133275" y="11026549"/>
                <a:pt x="13144500" y="11049000"/>
              </a:cubicBezTo>
              <a:cubicBezTo>
                <a:pt x="13209526" y="11179052"/>
                <a:pt x="13180025" y="11060195"/>
                <a:pt x="13215938" y="11191875"/>
              </a:cubicBezTo>
              <a:cubicBezTo>
                <a:pt x="13225041" y="11225253"/>
                <a:pt x="13259972" y="11389871"/>
                <a:pt x="13287375" y="11453812"/>
              </a:cubicBezTo>
              <a:cubicBezTo>
                <a:pt x="13346498" y="11591766"/>
                <a:pt x="13339264" y="11518493"/>
                <a:pt x="13382625" y="11691937"/>
              </a:cubicBezTo>
              <a:lnTo>
                <a:pt x="13430250" y="11882437"/>
              </a:lnTo>
              <a:cubicBezTo>
                <a:pt x="13438188" y="11914187"/>
                <a:pt x="13443714" y="11946639"/>
                <a:pt x="13454063" y="11977687"/>
              </a:cubicBezTo>
              <a:lnTo>
                <a:pt x="13501688" y="12120562"/>
              </a:lnTo>
              <a:cubicBezTo>
                <a:pt x="13509625" y="12144375"/>
                <a:pt x="13519412" y="12167649"/>
                <a:pt x="13525500" y="12192000"/>
              </a:cubicBezTo>
              <a:cubicBezTo>
                <a:pt x="13599944" y="12489769"/>
                <a:pt x="13504801" y="12119555"/>
                <a:pt x="13573125" y="12358687"/>
              </a:cubicBezTo>
              <a:cubicBezTo>
                <a:pt x="13589764" y="12416922"/>
                <a:pt x="13616270" y="12554373"/>
                <a:pt x="13644563" y="12596812"/>
              </a:cubicBezTo>
              <a:lnTo>
                <a:pt x="13692188" y="12668250"/>
              </a:lnTo>
              <a:cubicBezTo>
                <a:pt x="13748863" y="12838275"/>
                <a:pt x="13711966" y="12769355"/>
                <a:pt x="13787438" y="12882562"/>
              </a:cubicBezTo>
              <a:cubicBezTo>
                <a:pt x="13795375" y="12906375"/>
                <a:pt x="13804354" y="12929865"/>
                <a:pt x="13811250" y="12954000"/>
              </a:cubicBezTo>
              <a:cubicBezTo>
                <a:pt x="13820241" y="12985468"/>
                <a:pt x="13823572" y="13018607"/>
                <a:pt x="13835063" y="13049250"/>
              </a:cubicBezTo>
              <a:cubicBezTo>
                <a:pt x="13866445" y="13132934"/>
                <a:pt x="13930464" y="13216165"/>
                <a:pt x="13977938" y="13287375"/>
              </a:cubicBezTo>
              <a:cubicBezTo>
                <a:pt x="13993813" y="13311187"/>
                <a:pt x="14001751" y="13342937"/>
                <a:pt x="14025563" y="13358812"/>
              </a:cubicBezTo>
              <a:lnTo>
                <a:pt x="14097000" y="13406437"/>
              </a:lnTo>
              <a:cubicBezTo>
                <a:pt x="14163378" y="13506004"/>
                <a:pt x="14179754" y="13550805"/>
                <a:pt x="14263688" y="13620750"/>
              </a:cubicBezTo>
              <a:cubicBezTo>
                <a:pt x="14285674" y="13639071"/>
                <a:pt x="14309527" y="13655576"/>
                <a:pt x="14335125" y="13668375"/>
              </a:cubicBezTo>
              <a:cubicBezTo>
                <a:pt x="14357576" y="13679600"/>
                <a:pt x="14382750" y="13684250"/>
                <a:pt x="14406563" y="13692187"/>
              </a:cubicBezTo>
              <a:cubicBezTo>
                <a:pt x="14430375" y="13708062"/>
                <a:pt x="14451695" y="13728538"/>
                <a:pt x="14478000" y="13739812"/>
              </a:cubicBezTo>
              <a:cubicBezTo>
                <a:pt x="14596326" y="13790524"/>
                <a:pt x="14706692" y="13751494"/>
                <a:pt x="14835188" y="13739812"/>
              </a:cubicBezTo>
              <a:cubicBezTo>
                <a:pt x="15219086" y="13611846"/>
                <a:pt x="14667236" y="13783676"/>
                <a:pt x="15501938" y="13644562"/>
              </a:cubicBezTo>
              <a:cubicBezTo>
                <a:pt x="15817240" y="13592013"/>
                <a:pt x="15596581" y="13622942"/>
                <a:pt x="16168688" y="13596937"/>
              </a:cubicBezTo>
              <a:cubicBezTo>
                <a:pt x="16224250" y="13589000"/>
                <a:pt x="16280686" y="13585745"/>
                <a:pt x="16335375" y="13573125"/>
              </a:cubicBezTo>
              <a:cubicBezTo>
                <a:pt x="16384291" y="13561837"/>
                <a:pt x="16428732" y="13533753"/>
                <a:pt x="16478250" y="13525500"/>
              </a:cubicBezTo>
              <a:cubicBezTo>
                <a:pt x="16525875" y="13517562"/>
                <a:pt x="16574285" y="13513397"/>
                <a:pt x="16621125" y="13501687"/>
              </a:cubicBezTo>
              <a:cubicBezTo>
                <a:pt x="16669827" y="13489511"/>
                <a:pt x="16716375" y="13469937"/>
                <a:pt x="16764000" y="13454062"/>
              </a:cubicBezTo>
              <a:cubicBezTo>
                <a:pt x="16787813" y="13446125"/>
                <a:pt x="16811087" y="13436338"/>
                <a:pt x="16835438" y="13430250"/>
              </a:cubicBezTo>
              <a:cubicBezTo>
                <a:pt x="16867188" y="13422312"/>
                <a:pt x="16898406" y="13411817"/>
                <a:pt x="16930688" y="13406437"/>
              </a:cubicBezTo>
              <a:cubicBezTo>
                <a:pt x="16993811" y="13395916"/>
                <a:pt x="17057938" y="13392356"/>
                <a:pt x="17121188" y="13382625"/>
              </a:cubicBezTo>
              <a:cubicBezTo>
                <a:pt x="17174372" y="13374443"/>
                <a:pt x="17280204" y="13350799"/>
                <a:pt x="17335500" y="13335000"/>
              </a:cubicBezTo>
              <a:cubicBezTo>
                <a:pt x="17475160" y="13295097"/>
                <a:pt x="17339225" y="13333137"/>
                <a:pt x="17478375" y="13263562"/>
              </a:cubicBezTo>
              <a:cubicBezTo>
                <a:pt x="17500826" y="13252337"/>
                <a:pt x="17526000" y="13247687"/>
                <a:pt x="17549813" y="13239750"/>
              </a:cubicBezTo>
              <a:cubicBezTo>
                <a:pt x="17573625" y="13223875"/>
                <a:pt x="17601013" y="13212362"/>
                <a:pt x="17621250" y="13192125"/>
              </a:cubicBezTo>
              <a:cubicBezTo>
                <a:pt x="17641487" y="13171888"/>
                <a:pt x="17647337" y="13139533"/>
                <a:pt x="17668875" y="13120687"/>
              </a:cubicBezTo>
              <a:cubicBezTo>
                <a:pt x="17711951" y="13082995"/>
                <a:pt x="17764125" y="13057187"/>
                <a:pt x="17811750" y="13025437"/>
              </a:cubicBezTo>
              <a:lnTo>
                <a:pt x="17883188" y="12977812"/>
              </a:lnTo>
              <a:cubicBezTo>
                <a:pt x="17907000" y="12961937"/>
                <a:pt x="17927475" y="12939237"/>
                <a:pt x="17954625" y="12930187"/>
              </a:cubicBezTo>
              <a:lnTo>
                <a:pt x="18026063" y="12906375"/>
              </a:lnTo>
              <a:cubicBezTo>
                <a:pt x="18162551" y="12701642"/>
                <a:pt x="17980812" y="12942576"/>
                <a:pt x="18145125" y="12811125"/>
              </a:cubicBezTo>
              <a:cubicBezTo>
                <a:pt x="18298994" y="12688029"/>
                <a:pt x="18084629" y="12775726"/>
                <a:pt x="18264188" y="12715875"/>
              </a:cubicBezTo>
              <a:lnTo>
                <a:pt x="18359438" y="12573000"/>
              </a:lnTo>
              <a:lnTo>
                <a:pt x="18407063" y="12501562"/>
              </a:lnTo>
              <a:cubicBezTo>
                <a:pt x="18478884" y="12142451"/>
                <a:pt x="18387428" y="12589922"/>
                <a:pt x="18454688" y="12287250"/>
              </a:cubicBezTo>
              <a:cubicBezTo>
                <a:pt x="18463468" y="12247740"/>
                <a:pt x="18468684" y="12207452"/>
                <a:pt x="18478500" y="12168187"/>
              </a:cubicBezTo>
              <a:cubicBezTo>
                <a:pt x="18484588" y="12143836"/>
                <a:pt x="18495417" y="12120885"/>
                <a:pt x="18502313" y="12096750"/>
              </a:cubicBezTo>
              <a:cubicBezTo>
                <a:pt x="18519435" y="12036822"/>
                <a:pt x="18540119" y="11941350"/>
                <a:pt x="18549938" y="11882437"/>
              </a:cubicBezTo>
              <a:cubicBezTo>
                <a:pt x="18559165" y="11827074"/>
                <a:pt x="18563710" y="11770971"/>
                <a:pt x="18573750" y="11715750"/>
              </a:cubicBezTo>
              <a:cubicBezTo>
                <a:pt x="18579604" y="11683551"/>
                <a:pt x="18590463" y="11652448"/>
                <a:pt x="18597563" y="11620500"/>
              </a:cubicBezTo>
              <a:cubicBezTo>
                <a:pt x="18606343" y="11580990"/>
                <a:pt x="18614721" y="11541360"/>
                <a:pt x="18621375" y="11501437"/>
              </a:cubicBezTo>
              <a:cubicBezTo>
                <a:pt x="18630602" y="11446074"/>
                <a:pt x="18635961" y="11390113"/>
                <a:pt x="18645188" y="11334750"/>
              </a:cubicBezTo>
              <a:cubicBezTo>
                <a:pt x="18655128" y="11275109"/>
                <a:pt x="18685618" y="11119322"/>
                <a:pt x="18716625" y="11072812"/>
              </a:cubicBezTo>
              <a:cubicBezTo>
                <a:pt x="18748375" y="11025187"/>
                <a:pt x="18793774" y="10984238"/>
                <a:pt x="18811875" y="10929937"/>
              </a:cubicBezTo>
              <a:cubicBezTo>
                <a:pt x="18844738" y="10831350"/>
                <a:pt x="18821765" y="10879385"/>
                <a:pt x="18883313" y="10787062"/>
              </a:cubicBezTo>
              <a:lnTo>
                <a:pt x="18930938" y="10644187"/>
              </a:lnTo>
              <a:cubicBezTo>
                <a:pt x="18960000" y="10557001"/>
                <a:pt x="18988947" y="10476242"/>
                <a:pt x="19002375" y="10382250"/>
              </a:cubicBezTo>
              <a:cubicBezTo>
                <a:pt x="19037470" y="10136593"/>
                <a:pt x="19020603" y="10271410"/>
                <a:pt x="19050000" y="9977437"/>
              </a:cubicBezTo>
              <a:cubicBezTo>
                <a:pt x="19041039" y="9645865"/>
                <a:pt x="19044915" y="9179305"/>
                <a:pt x="19002375" y="8810625"/>
              </a:cubicBezTo>
              <a:cubicBezTo>
                <a:pt x="18989508" y="8699112"/>
                <a:pt x="18967146" y="8588817"/>
                <a:pt x="18954750" y="8477250"/>
              </a:cubicBezTo>
              <a:cubicBezTo>
                <a:pt x="18946494" y="8402943"/>
                <a:pt x="18924116" y="8181207"/>
                <a:pt x="18907125" y="8096250"/>
              </a:cubicBezTo>
              <a:cubicBezTo>
                <a:pt x="18902202" y="8071637"/>
                <a:pt x="18888758" y="8049315"/>
                <a:pt x="18883313" y="8024812"/>
              </a:cubicBezTo>
              <a:cubicBezTo>
                <a:pt x="18872839" y="7977680"/>
                <a:pt x="18867438" y="7929562"/>
                <a:pt x="18859500" y="7881937"/>
              </a:cubicBezTo>
              <a:cubicBezTo>
                <a:pt x="18859555" y="7881228"/>
                <a:pt x="18863978" y="7496461"/>
                <a:pt x="18930938" y="7429500"/>
              </a:cubicBezTo>
              <a:cubicBezTo>
                <a:pt x="18954750" y="7405687"/>
                <a:pt x="18972937" y="7374417"/>
                <a:pt x="19002375" y="7358062"/>
              </a:cubicBezTo>
              <a:cubicBezTo>
                <a:pt x="19046259" y="7333682"/>
                <a:pt x="19096548" y="7322612"/>
                <a:pt x="19145250" y="7310437"/>
              </a:cubicBezTo>
              <a:cubicBezTo>
                <a:pt x="19177000" y="7302500"/>
                <a:pt x="19209032" y="7295616"/>
                <a:pt x="19240500" y="7286625"/>
              </a:cubicBezTo>
              <a:cubicBezTo>
                <a:pt x="19264635" y="7279729"/>
                <a:pt x="19286864" y="7263978"/>
                <a:pt x="19311938" y="7262812"/>
              </a:cubicBezTo>
              <a:cubicBezTo>
                <a:pt x="19629194" y="7248056"/>
                <a:pt x="19946867" y="7243234"/>
                <a:pt x="20264438" y="7239000"/>
              </a:cubicBezTo>
              <a:cubicBezTo>
                <a:pt x="20542226" y="7235296"/>
                <a:pt x="20820063" y="7239000"/>
                <a:pt x="21097875" y="7239000"/>
              </a:cubicBezTo>
            </a:path>
          </a:pathLst>
        </a:cu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95250</xdr:colOff>
      <xdr:row>19</xdr:row>
      <xdr:rowOff>285750</xdr:rowOff>
    </xdr:from>
    <xdr:to>
      <xdr:col>97</xdr:col>
      <xdr:colOff>23812</xdr:colOff>
      <xdr:row>49</xdr:row>
      <xdr:rowOff>190500</xdr:rowOff>
    </xdr:to>
    <xdr:sp macro="" textlink="">
      <xdr:nvSpPr>
        <xdr:cNvPr id="15" name="자유형: 도형 14">
          <a:extLst>
            <a:ext uri="{FF2B5EF4-FFF2-40B4-BE49-F238E27FC236}">
              <a16:creationId xmlns:a16="http://schemas.microsoft.com/office/drawing/2014/main" id="{A3395297-B04D-4B1F-89CB-839CFF4CE311}"/>
            </a:ext>
          </a:extLst>
        </xdr:cNvPr>
        <xdr:cNvSpPr/>
      </xdr:nvSpPr>
      <xdr:spPr>
        <a:xfrm>
          <a:off x="23526750" y="6238875"/>
          <a:ext cx="3643312" cy="9191625"/>
        </a:xfrm>
        <a:custGeom>
          <a:avLst/>
          <a:gdLst>
            <a:gd name="connsiteX0" fmla="*/ 3643312 w 3643312"/>
            <a:gd name="connsiteY0" fmla="*/ 9191625 h 9191625"/>
            <a:gd name="connsiteX1" fmla="*/ 3524250 w 3643312"/>
            <a:gd name="connsiteY1" fmla="*/ 9144000 h 9191625"/>
            <a:gd name="connsiteX2" fmla="*/ 3405187 w 3643312"/>
            <a:gd name="connsiteY2" fmla="*/ 9048750 h 9191625"/>
            <a:gd name="connsiteX3" fmla="*/ 3262312 w 3643312"/>
            <a:gd name="connsiteY3" fmla="*/ 8977312 h 9191625"/>
            <a:gd name="connsiteX4" fmla="*/ 3119437 w 3643312"/>
            <a:gd name="connsiteY4" fmla="*/ 8905875 h 9191625"/>
            <a:gd name="connsiteX5" fmla="*/ 3048000 w 3643312"/>
            <a:gd name="connsiteY5" fmla="*/ 8858250 h 9191625"/>
            <a:gd name="connsiteX6" fmla="*/ 2809875 w 3643312"/>
            <a:gd name="connsiteY6" fmla="*/ 8786812 h 9191625"/>
            <a:gd name="connsiteX7" fmla="*/ 2667000 w 3643312"/>
            <a:gd name="connsiteY7" fmla="*/ 8763000 h 9191625"/>
            <a:gd name="connsiteX8" fmla="*/ 2286000 w 3643312"/>
            <a:gd name="connsiteY8" fmla="*/ 8667750 h 9191625"/>
            <a:gd name="connsiteX9" fmla="*/ 2095500 w 3643312"/>
            <a:gd name="connsiteY9" fmla="*/ 8620125 h 9191625"/>
            <a:gd name="connsiteX10" fmla="*/ 2024062 w 3643312"/>
            <a:gd name="connsiteY10" fmla="*/ 8596312 h 9191625"/>
            <a:gd name="connsiteX11" fmla="*/ 1952625 w 3643312"/>
            <a:gd name="connsiteY11" fmla="*/ 8548687 h 9191625"/>
            <a:gd name="connsiteX12" fmla="*/ 1809750 w 3643312"/>
            <a:gd name="connsiteY12" fmla="*/ 8501062 h 9191625"/>
            <a:gd name="connsiteX13" fmla="*/ 1595437 w 3643312"/>
            <a:gd name="connsiteY13" fmla="*/ 8358187 h 9191625"/>
            <a:gd name="connsiteX14" fmla="*/ 1524000 w 3643312"/>
            <a:gd name="connsiteY14" fmla="*/ 8310562 h 9191625"/>
            <a:gd name="connsiteX15" fmla="*/ 1404937 w 3643312"/>
            <a:gd name="connsiteY15" fmla="*/ 8215312 h 9191625"/>
            <a:gd name="connsiteX16" fmla="*/ 1357312 w 3643312"/>
            <a:gd name="connsiteY16" fmla="*/ 8143875 h 9191625"/>
            <a:gd name="connsiteX17" fmla="*/ 1285875 w 3643312"/>
            <a:gd name="connsiteY17" fmla="*/ 8096250 h 9191625"/>
            <a:gd name="connsiteX18" fmla="*/ 1238250 w 3643312"/>
            <a:gd name="connsiteY18" fmla="*/ 7953375 h 9191625"/>
            <a:gd name="connsiteX19" fmla="*/ 1143000 w 3643312"/>
            <a:gd name="connsiteY19" fmla="*/ 7810500 h 9191625"/>
            <a:gd name="connsiteX20" fmla="*/ 1071562 w 3643312"/>
            <a:gd name="connsiteY20" fmla="*/ 7596187 h 9191625"/>
            <a:gd name="connsiteX21" fmla="*/ 1047750 w 3643312"/>
            <a:gd name="connsiteY21" fmla="*/ 7524750 h 9191625"/>
            <a:gd name="connsiteX22" fmla="*/ 1023937 w 3643312"/>
            <a:gd name="connsiteY22" fmla="*/ 7453312 h 9191625"/>
            <a:gd name="connsiteX23" fmla="*/ 928687 w 3643312"/>
            <a:gd name="connsiteY23" fmla="*/ 6929437 h 9191625"/>
            <a:gd name="connsiteX24" fmla="*/ 881062 w 3643312"/>
            <a:gd name="connsiteY24" fmla="*/ 6619875 h 9191625"/>
            <a:gd name="connsiteX25" fmla="*/ 857250 w 3643312"/>
            <a:gd name="connsiteY25" fmla="*/ 6548437 h 9191625"/>
            <a:gd name="connsiteX26" fmla="*/ 833437 w 3643312"/>
            <a:gd name="connsiteY26" fmla="*/ 6357937 h 9191625"/>
            <a:gd name="connsiteX27" fmla="*/ 785812 w 3643312"/>
            <a:gd name="connsiteY27" fmla="*/ 5762625 h 9191625"/>
            <a:gd name="connsiteX28" fmla="*/ 762000 w 3643312"/>
            <a:gd name="connsiteY28" fmla="*/ 5667375 h 9191625"/>
            <a:gd name="connsiteX29" fmla="*/ 738187 w 3643312"/>
            <a:gd name="connsiteY29" fmla="*/ 5548312 h 9191625"/>
            <a:gd name="connsiteX30" fmla="*/ 714375 w 3643312"/>
            <a:gd name="connsiteY30" fmla="*/ 5381625 h 9191625"/>
            <a:gd name="connsiteX31" fmla="*/ 666750 w 3643312"/>
            <a:gd name="connsiteY31" fmla="*/ 5167312 h 9191625"/>
            <a:gd name="connsiteX32" fmla="*/ 642937 w 3643312"/>
            <a:gd name="connsiteY32" fmla="*/ 5048250 h 9191625"/>
            <a:gd name="connsiteX33" fmla="*/ 595312 w 3643312"/>
            <a:gd name="connsiteY33" fmla="*/ 4810125 h 9191625"/>
            <a:gd name="connsiteX34" fmla="*/ 547687 w 3643312"/>
            <a:gd name="connsiteY34" fmla="*/ 4667250 h 9191625"/>
            <a:gd name="connsiteX35" fmla="*/ 476250 w 3643312"/>
            <a:gd name="connsiteY35" fmla="*/ 4429125 h 9191625"/>
            <a:gd name="connsiteX36" fmla="*/ 452437 w 3643312"/>
            <a:gd name="connsiteY36" fmla="*/ 4357687 h 9191625"/>
            <a:gd name="connsiteX37" fmla="*/ 404812 w 3643312"/>
            <a:gd name="connsiteY37" fmla="*/ 4286250 h 9191625"/>
            <a:gd name="connsiteX38" fmla="*/ 333375 w 3643312"/>
            <a:gd name="connsiteY38" fmla="*/ 4143375 h 9191625"/>
            <a:gd name="connsiteX39" fmla="*/ 285750 w 3643312"/>
            <a:gd name="connsiteY39" fmla="*/ 4000500 h 9191625"/>
            <a:gd name="connsiteX40" fmla="*/ 214312 w 3643312"/>
            <a:gd name="connsiteY40" fmla="*/ 3786187 h 9191625"/>
            <a:gd name="connsiteX41" fmla="*/ 119062 w 3643312"/>
            <a:gd name="connsiteY41" fmla="*/ 3500437 h 9191625"/>
            <a:gd name="connsiteX42" fmla="*/ 71437 w 3643312"/>
            <a:gd name="connsiteY42" fmla="*/ 3333750 h 9191625"/>
            <a:gd name="connsiteX43" fmla="*/ 23812 w 3643312"/>
            <a:gd name="connsiteY43" fmla="*/ 2905125 h 9191625"/>
            <a:gd name="connsiteX44" fmla="*/ 0 w 3643312"/>
            <a:gd name="connsiteY44" fmla="*/ 2500312 h 9191625"/>
            <a:gd name="connsiteX45" fmla="*/ 23812 w 3643312"/>
            <a:gd name="connsiteY45" fmla="*/ 1214437 h 9191625"/>
            <a:gd name="connsiteX46" fmla="*/ 95250 w 3643312"/>
            <a:gd name="connsiteY46" fmla="*/ 952500 h 9191625"/>
            <a:gd name="connsiteX47" fmla="*/ 119062 w 3643312"/>
            <a:gd name="connsiteY47" fmla="*/ 881062 h 9191625"/>
            <a:gd name="connsiteX48" fmla="*/ 166687 w 3643312"/>
            <a:gd name="connsiteY48" fmla="*/ 809625 h 9191625"/>
            <a:gd name="connsiteX49" fmla="*/ 190500 w 3643312"/>
            <a:gd name="connsiteY49" fmla="*/ 738187 h 9191625"/>
            <a:gd name="connsiteX50" fmla="*/ 285750 w 3643312"/>
            <a:gd name="connsiteY50" fmla="*/ 595312 h 9191625"/>
            <a:gd name="connsiteX51" fmla="*/ 381000 w 3643312"/>
            <a:gd name="connsiteY51" fmla="*/ 381000 h 9191625"/>
            <a:gd name="connsiteX52" fmla="*/ 452437 w 3643312"/>
            <a:gd name="connsiteY52" fmla="*/ 238125 h 9191625"/>
            <a:gd name="connsiteX53" fmla="*/ 523875 w 3643312"/>
            <a:gd name="connsiteY53" fmla="*/ 95250 h 9191625"/>
            <a:gd name="connsiteX54" fmla="*/ 571500 w 3643312"/>
            <a:gd name="connsiteY54" fmla="*/ 0 h 91916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</a:cxnLst>
          <a:rect l="l" t="t" r="r" b="b"/>
          <a:pathLst>
            <a:path w="3643312" h="9191625">
              <a:moveTo>
                <a:pt x="3643312" y="9191625"/>
              </a:moveTo>
              <a:cubicBezTo>
                <a:pt x="3603625" y="9175750"/>
                <a:pt x="3559033" y="9168845"/>
                <a:pt x="3524250" y="9144000"/>
              </a:cubicBezTo>
              <a:cubicBezTo>
                <a:pt x="3335762" y="9009365"/>
                <a:pt x="3615109" y="9118722"/>
                <a:pt x="3405187" y="9048750"/>
              </a:cubicBezTo>
              <a:cubicBezTo>
                <a:pt x="3200460" y="8912264"/>
                <a:pt x="3459487" y="9075900"/>
                <a:pt x="3262312" y="8977312"/>
              </a:cubicBezTo>
              <a:cubicBezTo>
                <a:pt x="3077674" y="8884993"/>
                <a:pt x="3298992" y="8965725"/>
                <a:pt x="3119437" y="8905875"/>
              </a:cubicBezTo>
              <a:cubicBezTo>
                <a:pt x="3095625" y="8890000"/>
                <a:pt x="3074152" y="8869873"/>
                <a:pt x="3048000" y="8858250"/>
              </a:cubicBezTo>
              <a:cubicBezTo>
                <a:pt x="2998304" y="8836163"/>
                <a:pt x="2872841" y="8799405"/>
                <a:pt x="2809875" y="8786812"/>
              </a:cubicBezTo>
              <a:cubicBezTo>
                <a:pt x="2762531" y="8777343"/>
                <a:pt x="2714625" y="8770937"/>
                <a:pt x="2667000" y="8763000"/>
              </a:cubicBezTo>
              <a:cubicBezTo>
                <a:pt x="2340407" y="8654136"/>
                <a:pt x="2745762" y="8782691"/>
                <a:pt x="2286000" y="8667750"/>
              </a:cubicBezTo>
              <a:cubicBezTo>
                <a:pt x="2222500" y="8651875"/>
                <a:pt x="2157595" y="8640824"/>
                <a:pt x="2095500" y="8620125"/>
              </a:cubicBezTo>
              <a:cubicBezTo>
                <a:pt x="2071687" y="8612187"/>
                <a:pt x="2046513" y="8607537"/>
                <a:pt x="2024062" y="8596312"/>
              </a:cubicBezTo>
              <a:cubicBezTo>
                <a:pt x="1998464" y="8583513"/>
                <a:pt x="1978777" y="8560310"/>
                <a:pt x="1952625" y="8548687"/>
              </a:cubicBezTo>
              <a:cubicBezTo>
                <a:pt x="1906751" y="8528298"/>
                <a:pt x="1851520" y="8528909"/>
                <a:pt x="1809750" y="8501062"/>
              </a:cubicBezTo>
              <a:lnTo>
                <a:pt x="1595437" y="8358187"/>
              </a:lnTo>
              <a:lnTo>
                <a:pt x="1524000" y="8310562"/>
              </a:lnTo>
              <a:cubicBezTo>
                <a:pt x="1387514" y="8105835"/>
                <a:pt x="1569250" y="8346762"/>
                <a:pt x="1404937" y="8215312"/>
              </a:cubicBezTo>
              <a:cubicBezTo>
                <a:pt x="1382589" y="8197434"/>
                <a:pt x="1377549" y="8164112"/>
                <a:pt x="1357312" y="8143875"/>
              </a:cubicBezTo>
              <a:cubicBezTo>
                <a:pt x="1337075" y="8123638"/>
                <a:pt x="1309687" y="8112125"/>
                <a:pt x="1285875" y="8096250"/>
              </a:cubicBezTo>
              <a:cubicBezTo>
                <a:pt x="1270000" y="8048625"/>
                <a:pt x="1266097" y="7995145"/>
                <a:pt x="1238250" y="7953375"/>
              </a:cubicBezTo>
              <a:cubicBezTo>
                <a:pt x="1206500" y="7905750"/>
                <a:pt x="1161100" y="7864801"/>
                <a:pt x="1143000" y="7810500"/>
              </a:cubicBezTo>
              <a:lnTo>
                <a:pt x="1071562" y="7596187"/>
              </a:lnTo>
              <a:lnTo>
                <a:pt x="1047750" y="7524750"/>
              </a:lnTo>
              <a:cubicBezTo>
                <a:pt x="1039812" y="7500937"/>
                <a:pt x="1028860" y="7477925"/>
                <a:pt x="1023937" y="7453312"/>
              </a:cubicBezTo>
              <a:cubicBezTo>
                <a:pt x="991427" y="7290764"/>
                <a:pt x="948997" y="7091918"/>
                <a:pt x="928687" y="6929437"/>
              </a:cubicBezTo>
              <a:cubicBezTo>
                <a:pt x="914227" y="6813751"/>
                <a:pt x="908336" y="6728972"/>
                <a:pt x="881062" y="6619875"/>
              </a:cubicBezTo>
              <a:cubicBezTo>
                <a:pt x="874974" y="6595524"/>
                <a:pt x="865187" y="6572250"/>
                <a:pt x="857250" y="6548437"/>
              </a:cubicBezTo>
              <a:cubicBezTo>
                <a:pt x="849312" y="6484937"/>
                <a:pt x="838981" y="6421691"/>
                <a:pt x="833437" y="6357937"/>
              </a:cubicBezTo>
              <a:cubicBezTo>
                <a:pt x="817255" y="6171847"/>
                <a:pt x="812851" y="5951895"/>
                <a:pt x="785812" y="5762625"/>
              </a:cubicBezTo>
              <a:cubicBezTo>
                <a:pt x="781184" y="5730227"/>
                <a:pt x="769099" y="5699323"/>
                <a:pt x="762000" y="5667375"/>
              </a:cubicBezTo>
              <a:cubicBezTo>
                <a:pt x="753220" y="5627865"/>
                <a:pt x="744841" y="5588235"/>
                <a:pt x="738187" y="5548312"/>
              </a:cubicBezTo>
              <a:cubicBezTo>
                <a:pt x="728960" y="5492949"/>
                <a:pt x="723602" y="5436988"/>
                <a:pt x="714375" y="5381625"/>
              </a:cubicBezTo>
              <a:cubicBezTo>
                <a:pt x="690439" y="5238012"/>
                <a:pt x="695287" y="5295729"/>
                <a:pt x="666750" y="5167312"/>
              </a:cubicBezTo>
              <a:cubicBezTo>
                <a:pt x="657970" y="5127802"/>
                <a:pt x="650177" y="5088070"/>
                <a:pt x="642937" y="5048250"/>
              </a:cubicBezTo>
              <a:cubicBezTo>
                <a:pt x="623130" y="4939312"/>
                <a:pt x="624474" y="4907330"/>
                <a:pt x="595312" y="4810125"/>
              </a:cubicBezTo>
              <a:cubicBezTo>
                <a:pt x="580887" y="4762041"/>
                <a:pt x="559862" y="4715952"/>
                <a:pt x="547687" y="4667250"/>
              </a:cubicBezTo>
              <a:cubicBezTo>
                <a:pt x="511700" y="4523300"/>
                <a:pt x="534223" y="4603044"/>
                <a:pt x="476250" y="4429125"/>
              </a:cubicBezTo>
              <a:cubicBezTo>
                <a:pt x="468312" y="4405312"/>
                <a:pt x="466360" y="4378572"/>
                <a:pt x="452437" y="4357687"/>
              </a:cubicBezTo>
              <a:lnTo>
                <a:pt x="404812" y="4286250"/>
              </a:lnTo>
              <a:cubicBezTo>
                <a:pt x="317974" y="4025729"/>
                <a:pt x="456465" y="4420327"/>
                <a:pt x="333375" y="4143375"/>
              </a:cubicBezTo>
              <a:cubicBezTo>
                <a:pt x="312986" y="4097501"/>
                <a:pt x="301625" y="4048125"/>
                <a:pt x="285750" y="4000500"/>
              </a:cubicBezTo>
              <a:lnTo>
                <a:pt x="214312" y="3786187"/>
              </a:lnTo>
              <a:lnTo>
                <a:pt x="119062" y="3500437"/>
              </a:lnTo>
              <a:cubicBezTo>
                <a:pt x="98662" y="3439237"/>
                <a:pt x="83396" y="3399522"/>
                <a:pt x="71437" y="3333750"/>
              </a:cubicBezTo>
              <a:cubicBezTo>
                <a:pt x="48147" y="3205652"/>
                <a:pt x="32525" y="3027107"/>
                <a:pt x="23812" y="2905125"/>
              </a:cubicBezTo>
              <a:cubicBezTo>
                <a:pt x="14181" y="2770298"/>
                <a:pt x="7937" y="2635250"/>
                <a:pt x="0" y="2500312"/>
              </a:cubicBezTo>
              <a:cubicBezTo>
                <a:pt x="7937" y="2071687"/>
                <a:pt x="9288" y="1642889"/>
                <a:pt x="23812" y="1214437"/>
              </a:cubicBezTo>
              <a:cubicBezTo>
                <a:pt x="26352" y="1139503"/>
                <a:pt x="73424" y="1017979"/>
                <a:pt x="95250" y="952500"/>
              </a:cubicBezTo>
              <a:cubicBezTo>
                <a:pt x="103187" y="928687"/>
                <a:pt x="105139" y="901947"/>
                <a:pt x="119062" y="881062"/>
              </a:cubicBezTo>
              <a:cubicBezTo>
                <a:pt x="134937" y="857250"/>
                <a:pt x="153888" y="835223"/>
                <a:pt x="166687" y="809625"/>
              </a:cubicBezTo>
              <a:cubicBezTo>
                <a:pt x="177912" y="787174"/>
                <a:pt x="178310" y="760129"/>
                <a:pt x="190500" y="738187"/>
              </a:cubicBezTo>
              <a:cubicBezTo>
                <a:pt x="218297" y="688152"/>
                <a:pt x="285750" y="595312"/>
                <a:pt x="285750" y="595312"/>
              </a:cubicBezTo>
              <a:cubicBezTo>
                <a:pt x="342425" y="425287"/>
                <a:pt x="305528" y="494207"/>
                <a:pt x="381000" y="381000"/>
              </a:cubicBezTo>
              <a:cubicBezTo>
                <a:pt x="440850" y="201445"/>
                <a:pt x="360118" y="422763"/>
                <a:pt x="452437" y="238125"/>
              </a:cubicBezTo>
              <a:cubicBezTo>
                <a:pt x="551025" y="40950"/>
                <a:pt x="387389" y="299977"/>
                <a:pt x="523875" y="95250"/>
              </a:cubicBezTo>
              <a:cubicBezTo>
                <a:pt x="551237" y="13163"/>
                <a:pt x="529938" y="41560"/>
                <a:pt x="571500" y="0"/>
              </a:cubicBezTo>
            </a:path>
          </a:pathLst>
        </a:custGeom>
        <a:noFill/>
        <a:ln w="762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C7B48C37-B3F8-41D4-A9F3-C48D77E83A0E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247AC08-5032-4B15-8801-B96DB40F8EFB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23812</xdr:colOff>
      <xdr:row>54</xdr:row>
      <xdr:rowOff>23812</xdr:rowOff>
    </xdr:from>
    <xdr:to>
      <xdr:col>98</xdr:col>
      <xdr:colOff>23812</xdr:colOff>
      <xdr:row>70</xdr:row>
      <xdr:rowOff>23811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769C428F-4315-40A0-8C17-37ECC7259D31}"/>
            </a:ext>
          </a:extLst>
        </xdr:cNvPr>
        <xdr:cNvSpPr/>
      </xdr:nvSpPr>
      <xdr:spPr>
        <a:xfrm>
          <a:off x="20883562" y="16811625"/>
          <a:ext cx="6572250" cy="495299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33337</xdr:colOff>
      <xdr:row>36</xdr:row>
      <xdr:rowOff>0</xdr:rowOff>
    </xdr:from>
    <xdr:to>
      <xdr:col>98</xdr:col>
      <xdr:colOff>33337</xdr:colOff>
      <xdr:row>54</xdr:row>
      <xdr:rowOff>33337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480286A6-8E22-43F2-85CC-E7BE200628BA}"/>
            </a:ext>
          </a:extLst>
        </xdr:cNvPr>
        <xdr:cNvSpPr/>
      </xdr:nvSpPr>
      <xdr:spPr>
        <a:xfrm>
          <a:off x="20893087" y="11215688"/>
          <a:ext cx="6572250" cy="560546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75</xdr:col>
      <xdr:colOff>19049</xdr:colOff>
      <xdr:row>20</xdr:row>
      <xdr:rowOff>23811</xdr:rowOff>
    </xdr:from>
    <xdr:to>
      <xdr:col>98</xdr:col>
      <xdr:colOff>19049</xdr:colOff>
      <xdr:row>35</xdr:row>
      <xdr:rowOff>280987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521C3508-73CC-46B6-A665-7222BDFD3D1C}"/>
            </a:ext>
          </a:extLst>
        </xdr:cNvPr>
        <xdr:cNvSpPr/>
      </xdr:nvSpPr>
      <xdr:spPr>
        <a:xfrm>
          <a:off x="20878799" y="6286499"/>
          <a:ext cx="6572250" cy="4900613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23812</xdr:colOff>
      <xdr:row>20</xdr:row>
      <xdr:rowOff>33336</xdr:rowOff>
    </xdr:from>
    <xdr:to>
      <xdr:col>75</xdr:col>
      <xdr:colOff>28574</xdr:colOff>
      <xdr:row>54</xdr:row>
      <xdr:rowOff>23812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BBB48F51-BB14-4A7E-B730-F33291F3C668}"/>
            </a:ext>
          </a:extLst>
        </xdr:cNvPr>
        <xdr:cNvSpPr/>
      </xdr:nvSpPr>
      <xdr:spPr>
        <a:xfrm>
          <a:off x="13739812" y="6296024"/>
          <a:ext cx="7148512" cy="10515601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50</xdr:col>
      <xdr:colOff>33336</xdr:colOff>
      <xdr:row>54</xdr:row>
      <xdr:rowOff>9524</xdr:rowOff>
    </xdr:from>
    <xdr:to>
      <xdr:col>75</xdr:col>
      <xdr:colOff>23811</xdr:colOff>
      <xdr:row>70</xdr:row>
      <xdr:rowOff>9523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9CBCC78C-013D-43A7-B819-B54B63792AFC}"/>
            </a:ext>
          </a:extLst>
        </xdr:cNvPr>
        <xdr:cNvSpPr/>
      </xdr:nvSpPr>
      <xdr:spPr>
        <a:xfrm>
          <a:off x="13749336" y="16797337"/>
          <a:ext cx="7134225" cy="4952999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23812</xdr:colOff>
      <xdr:row>29</xdr:row>
      <xdr:rowOff>285749</xdr:rowOff>
    </xdr:from>
    <xdr:to>
      <xdr:col>50</xdr:col>
      <xdr:colOff>23812</xdr:colOff>
      <xdr:row>70</xdr:row>
      <xdr:rowOff>-1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21F2936-6C64-4D99-AF3B-16BFCEEB2F8A}"/>
            </a:ext>
          </a:extLst>
        </xdr:cNvPr>
        <xdr:cNvSpPr/>
      </xdr:nvSpPr>
      <xdr:spPr>
        <a:xfrm>
          <a:off x="1166812" y="9644062"/>
          <a:ext cx="13144500" cy="1240631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84</xdr:col>
      <xdr:colOff>23812</xdr:colOff>
      <xdr:row>27</xdr:row>
      <xdr:rowOff>238126</xdr:rowOff>
    </xdr:from>
    <xdr:to>
      <xdr:col>86</xdr:col>
      <xdr:colOff>119062</xdr:colOff>
      <xdr:row>64</xdr:row>
      <xdr:rowOff>-1</xdr:rowOff>
    </xdr:to>
    <xdr:sp macro="" textlink="">
      <xdr:nvSpPr>
        <xdr:cNvPr id="10" name="자유형: 도형 9">
          <a:extLst>
            <a:ext uri="{FF2B5EF4-FFF2-40B4-BE49-F238E27FC236}">
              <a16:creationId xmlns:a16="http://schemas.microsoft.com/office/drawing/2014/main" id="{B97115BC-4727-4183-B751-CDB75F294522}"/>
            </a:ext>
          </a:extLst>
        </xdr:cNvPr>
        <xdr:cNvSpPr/>
      </xdr:nvSpPr>
      <xdr:spPr>
        <a:xfrm>
          <a:off x="23455312" y="8667751"/>
          <a:ext cx="666750" cy="11215686"/>
        </a:xfrm>
        <a:custGeom>
          <a:avLst/>
          <a:gdLst>
            <a:gd name="connsiteX0" fmla="*/ 666750 w 666750"/>
            <a:gd name="connsiteY0" fmla="*/ 10977563 h 10977563"/>
            <a:gd name="connsiteX1" fmla="*/ 642938 w 666750"/>
            <a:gd name="connsiteY1" fmla="*/ 9810750 h 10977563"/>
            <a:gd name="connsiteX2" fmla="*/ 619125 w 666750"/>
            <a:gd name="connsiteY2" fmla="*/ 9525000 h 10977563"/>
            <a:gd name="connsiteX3" fmla="*/ 571500 w 666750"/>
            <a:gd name="connsiteY3" fmla="*/ 9096375 h 10977563"/>
            <a:gd name="connsiteX4" fmla="*/ 547688 w 666750"/>
            <a:gd name="connsiteY4" fmla="*/ 8858250 h 10977563"/>
            <a:gd name="connsiteX5" fmla="*/ 500063 w 666750"/>
            <a:gd name="connsiteY5" fmla="*/ 8620125 h 10977563"/>
            <a:gd name="connsiteX6" fmla="*/ 476250 w 666750"/>
            <a:gd name="connsiteY6" fmla="*/ 8548688 h 10977563"/>
            <a:gd name="connsiteX7" fmla="*/ 452438 w 666750"/>
            <a:gd name="connsiteY7" fmla="*/ 8405813 h 10977563"/>
            <a:gd name="connsiteX8" fmla="*/ 404813 w 666750"/>
            <a:gd name="connsiteY8" fmla="*/ 8024813 h 10977563"/>
            <a:gd name="connsiteX9" fmla="*/ 381000 w 666750"/>
            <a:gd name="connsiteY9" fmla="*/ 7905750 h 10977563"/>
            <a:gd name="connsiteX10" fmla="*/ 285750 w 666750"/>
            <a:gd name="connsiteY10" fmla="*/ 7024688 h 10977563"/>
            <a:gd name="connsiteX11" fmla="*/ 238125 w 666750"/>
            <a:gd name="connsiteY11" fmla="*/ 6334125 h 10977563"/>
            <a:gd name="connsiteX12" fmla="*/ 190500 w 666750"/>
            <a:gd name="connsiteY12" fmla="*/ 5548313 h 10977563"/>
            <a:gd name="connsiteX13" fmla="*/ 166688 w 666750"/>
            <a:gd name="connsiteY13" fmla="*/ 5119688 h 10977563"/>
            <a:gd name="connsiteX14" fmla="*/ 142875 w 666750"/>
            <a:gd name="connsiteY14" fmla="*/ 4524375 h 10977563"/>
            <a:gd name="connsiteX15" fmla="*/ 95250 w 666750"/>
            <a:gd name="connsiteY15" fmla="*/ 3952875 h 10977563"/>
            <a:gd name="connsiteX16" fmla="*/ 23813 w 666750"/>
            <a:gd name="connsiteY16" fmla="*/ 2547938 h 10977563"/>
            <a:gd name="connsiteX17" fmla="*/ 0 w 666750"/>
            <a:gd name="connsiteY17" fmla="*/ 2071688 h 10977563"/>
            <a:gd name="connsiteX18" fmla="*/ 23813 w 666750"/>
            <a:gd name="connsiteY18" fmla="*/ 1000125 h 10977563"/>
            <a:gd name="connsiteX19" fmla="*/ 95250 w 666750"/>
            <a:gd name="connsiteY19" fmla="*/ 595313 h 10977563"/>
            <a:gd name="connsiteX20" fmla="*/ 142875 w 666750"/>
            <a:gd name="connsiteY20" fmla="*/ 452438 h 10977563"/>
            <a:gd name="connsiteX21" fmla="*/ 238125 w 666750"/>
            <a:gd name="connsiteY21" fmla="*/ 119063 h 10977563"/>
            <a:gd name="connsiteX22" fmla="*/ 285750 w 666750"/>
            <a:gd name="connsiteY22" fmla="*/ 0 h 10977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</a:cxnLst>
          <a:rect l="l" t="t" r="r" b="b"/>
          <a:pathLst>
            <a:path w="666750" h="10977563">
              <a:moveTo>
                <a:pt x="666750" y="10977563"/>
              </a:moveTo>
              <a:cubicBezTo>
                <a:pt x="658813" y="10588625"/>
                <a:pt x="655686" y="10199560"/>
                <a:pt x="642938" y="9810750"/>
              </a:cubicBezTo>
              <a:cubicBezTo>
                <a:pt x="639806" y="9715221"/>
                <a:pt x="627778" y="9620188"/>
                <a:pt x="619125" y="9525000"/>
              </a:cubicBezTo>
              <a:cubicBezTo>
                <a:pt x="583020" y="9127842"/>
                <a:pt x="609961" y="9442527"/>
                <a:pt x="571500" y="9096375"/>
              </a:cubicBezTo>
              <a:cubicBezTo>
                <a:pt x="562691" y="9017092"/>
                <a:pt x="557582" y="8937405"/>
                <a:pt x="547688" y="8858250"/>
              </a:cubicBezTo>
              <a:cubicBezTo>
                <a:pt x="537294" y="8775099"/>
                <a:pt x="522842" y="8699851"/>
                <a:pt x="500063" y="8620125"/>
              </a:cubicBezTo>
              <a:cubicBezTo>
                <a:pt x="493167" y="8595990"/>
                <a:pt x="484188" y="8572500"/>
                <a:pt x="476250" y="8548688"/>
              </a:cubicBezTo>
              <a:cubicBezTo>
                <a:pt x="468313" y="8501063"/>
                <a:pt x="458819" y="8453671"/>
                <a:pt x="452438" y="8405813"/>
              </a:cubicBezTo>
              <a:cubicBezTo>
                <a:pt x="421431" y="8173257"/>
                <a:pt x="439568" y="8233341"/>
                <a:pt x="404813" y="8024813"/>
              </a:cubicBezTo>
              <a:cubicBezTo>
                <a:pt x="398159" y="7984890"/>
                <a:pt x="386724" y="7945817"/>
                <a:pt x="381000" y="7905750"/>
              </a:cubicBezTo>
              <a:cubicBezTo>
                <a:pt x="346088" y="7661366"/>
                <a:pt x="301707" y="7256068"/>
                <a:pt x="285750" y="7024688"/>
              </a:cubicBezTo>
              <a:cubicBezTo>
                <a:pt x="269875" y="6794500"/>
                <a:pt x="246665" y="6564701"/>
                <a:pt x="238125" y="6334125"/>
              </a:cubicBezTo>
              <a:cubicBezTo>
                <a:pt x="212526" y="5642939"/>
                <a:pt x="249571" y="5902729"/>
                <a:pt x="190500" y="5548313"/>
              </a:cubicBezTo>
              <a:cubicBezTo>
                <a:pt x="182563" y="5405438"/>
                <a:pt x="173336" y="5262629"/>
                <a:pt x="166688" y="5119688"/>
              </a:cubicBezTo>
              <a:cubicBezTo>
                <a:pt x="157461" y="4921306"/>
                <a:pt x="152792" y="4722724"/>
                <a:pt x="142875" y="4524375"/>
              </a:cubicBezTo>
              <a:cubicBezTo>
                <a:pt x="127278" y="4212431"/>
                <a:pt x="124412" y="4215332"/>
                <a:pt x="95250" y="3952875"/>
              </a:cubicBezTo>
              <a:cubicBezTo>
                <a:pt x="39420" y="2864193"/>
                <a:pt x="63137" y="3334414"/>
                <a:pt x="23813" y="2547938"/>
              </a:cubicBezTo>
              <a:lnTo>
                <a:pt x="0" y="2071688"/>
              </a:lnTo>
              <a:cubicBezTo>
                <a:pt x="7938" y="1714500"/>
                <a:pt x="10082" y="1357137"/>
                <a:pt x="23813" y="1000125"/>
              </a:cubicBezTo>
              <a:cubicBezTo>
                <a:pt x="26410" y="932600"/>
                <a:pt x="83724" y="629891"/>
                <a:pt x="95250" y="595313"/>
              </a:cubicBezTo>
              <a:cubicBezTo>
                <a:pt x="111125" y="547688"/>
                <a:pt x="130699" y="501140"/>
                <a:pt x="142875" y="452438"/>
              </a:cubicBezTo>
              <a:cubicBezTo>
                <a:pt x="202674" y="213241"/>
                <a:pt x="169802" y="324030"/>
                <a:pt x="238125" y="119063"/>
              </a:cubicBezTo>
              <a:cubicBezTo>
                <a:pt x="267550" y="30789"/>
                <a:pt x="250713" y="70075"/>
                <a:pt x="285750" y="0"/>
              </a:cubicBezTo>
            </a:path>
          </a:pathLst>
        </a:custGeom>
        <a:noFill/>
        <a:ln w="76200"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261936</xdr:colOff>
      <xdr:row>20</xdr:row>
      <xdr:rowOff>214312</xdr:rowOff>
    </xdr:from>
    <xdr:to>
      <xdr:col>84</xdr:col>
      <xdr:colOff>23811</xdr:colOff>
      <xdr:row>60</xdr:row>
      <xdr:rowOff>238124</xdr:rowOff>
    </xdr:to>
    <xdr:sp macro="" textlink="">
      <xdr:nvSpPr>
        <xdr:cNvPr id="11" name="자유형: 도형 10">
          <a:extLst>
            <a:ext uri="{FF2B5EF4-FFF2-40B4-BE49-F238E27FC236}">
              <a16:creationId xmlns:a16="http://schemas.microsoft.com/office/drawing/2014/main" id="{EA498621-B9F3-4F92-82F3-D803EB54E800}"/>
            </a:ext>
          </a:extLst>
        </xdr:cNvPr>
        <xdr:cNvSpPr/>
      </xdr:nvSpPr>
      <xdr:spPr>
        <a:xfrm>
          <a:off x="7119936" y="6477000"/>
          <a:ext cx="16335375" cy="12406312"/>
        </a:xfrm>
        <a:custGeom>
          <a:avLst/>
          <a:gdLst>
            <a:gd name="connsiteX0" fmla="*/ 16478250 w 16478250"/>
            <a:gd name="connsiteY0" fmla="*/ 3786187 h 12406312"/>
            <a:gd name="connsiteX1" fmla="*/ 16263938 w 16478250"/>
            <a:gd name="connsiteY1" fmla="*/ 3762375 h 12406312"/>
            <a:gd name="connsiteX2" fmla="*/ 16049625 w 16478250"/>
            <a:gd name="connsiteY2" fmla="*/ 3714750 h 12406312"/>
            <a:gd name="connsiteX3" fmla="*/ 15906750 w 16478250"/>
            <a:gd name="connsiteY3" fmla="*/ 3667125 h 12406312"/>
            <a:gd name="connsiteX4" fmla="*/ 15835313 w 16478250"/>
            <a:gd name="connsiteY4" fmla="*/ 3643312 h 12406312"/>
            <a:gd name="connsiteX5" fmla="*/ 15621000 w 16478250"/>
            <a:gd name="connsiteY5" fmla="*/ 3548062 h 12406312"/>
            <a:gd name="connsiteX6" fmla="*/ 15549563 w 16478250"/>
            <a:gd name="connsiteY6" fmla="*/ 3524250 h 12406312"/>
            <a:gd name="connsiteX7" fmla="*/ 15406688 w 16478250"/>
            <a:gd name="connsiteY7" fmla="*/ 3452812 h 12406312"/>
            <a:gd name="connsiteX8" fmla="*/ 15335250 w 16478250"/>
            <a:gd name="connsiteY8" fmla="*/ 3405187 h 12406312"/>
            <a:gd name="connsiteX9" fmla="*/ 15192375 w 16478250"/>
            <a:gd name="connsiteY9" fmla="*/ 3357562 h 12406312"/>
            <a:gd name="connsiteX10" fmla="*/ 15120938 w 16478250"/>
            <a:gd name="connsiteY10" fmla="*/ 3286125 h 12406312"/>
            <a:gd name="connsiteX11" fmla="*/ 14906625 w 16478250"/>
            <a:gd name="connsiteY11" fmla="*/ 3143250 h 12406312"/>
            <a:gd name="connsiteX12" fmla="*/ 14835188 w 16478250"/>
            <a:gd name="connsiteY12" fmla="*/ 3095625 h 12406312"/>
            <a:gd name="connsiteX13" fmla="*/ 14763750 w 16478250"/>
            <a:gd name="connsiteY13" fmla="*/ 3048000 h 12406312"/>
            <a:gd name="connsiteX14" fmla="*/ 14692313 w 16478250"/>
            <a:gd name="connsiteY14" fmla="*/ 2976562 h 12406312"/>
            <a:gd name="connsiteX15" fmla="*/ 14549438 w 16478250"/>
            <a:gd name="connsiteY15" fmla="*/ 2881312 h 12406312"/>
            <a:gd name="connsiteX16" fmla="*/ 14239875 w 16478250"/>
            <a:gd name="connsiteY16" fmla="*/ 2905125 h 12406312"/>
            <a:gd name="connsiteX17" fmla="*/ 14168438 w 16478250"/>
            <a:gd name="connsiteY17" fmla="*/ 2928937 h 12406312"/>
            <a:gd name="connsiteX18" fmla="*/ 13835063 w 16478250"/>
            <a:gd name="connsiteY18" fmla="*/ 2976562 h 12406312"/>
            <a:gd name="connsiteX19" fmla="*/ 13501688 w 16478250"/>
            <a:gd name="connsiteY19" fmla="*/ 3000375 h 12406312"/>
            <a:gd name="connsiteX20" fmla="*/ 13096875 w 16478250"/>
            <a:gd name="connsiteY20" fmla="*/ 3048000 h 12406312"/>
            <a:gd name="connsiteX21" fmla="*/ 12334875 w 16478250"/>
            <a:gd name="connsiteY21" fmla="*/ 3095625 h 12406312"/>
            <a:gd name="connsiteX22" fmla="*/ 11977688 w 16478250"/>
            <a:gd name="connsiteY22" fmla="*/ 3143250 h 12406312"/>
            <a:gd name="connsiteX23" fmla="*/ 11834813 w 16478250"/>
            <a:gd name="connsiteY23" fmla="*/ 3190875 h 12406312"/>
            <a:gd name="connsiteX24" fmla="*/ 11763375 w 16478250"/>
            <a:gd name="connsiteY24" fmla="*/ 3214687 h 12406312"/>
            <a:gd name="connsiteX25" fmla="*/ 11620500 w 16478250"/>
            <a:gd name="connsiteY25" fmla="*/ 3309937 h 12406312"/>
            <a:gd name="connsiteX26" fmla="*/ 11549063 w 16478250"/>
            <a:gd name="connsiteY26" fmla="*/ 3357562 h 12406312"/>
            <a:gd name="connsiteX27" fmla="*/ 11453813 w 16478250"/>
            <a:gd name="connsiteY27" fmla="*/ 3476625 h 12406312"/>
            <a:gd name="connsiteX28" fmla="*/ 11287125 w 16478250"/>
            <a:gd name="connsiteY28" fmla="*/ 3667125 h 12406312"/>
            <a:gd name="connsiteX29" fmla="*/ 11168063 w 16478250"/>
            <a:gd name="connsiteY29" fmla="*/ 3881437 h 12406312"/>
            <a:gd name="connsiteX30" fmla="*/ 11096625 w 16478250"/>
            <a:gd name="connsiteY30" fmla="*/ 4024312 h 12406312"/>
            <a:gd name="connsiteX31" fmla="*/ 11049000 w 16478250"/>
            <a:gd name="connsiteY31" fmla="*/ 4167187 h 12406312"/>
            <a:gd name="connsiteX32" fmla="*/ 11025188 w 16478250"/>
            <a:gd name="connsiteY32" fmla="*/ 4238625 h 12406312"/>
            <a:gd name="connsiteX33" fmla="*/ 10977563 w 16478250"/>
            <a:gd name="connsiteY33" fmla="*/ 4310062 h 12406312"/>
            <a:gd name="connsiteX34" fmla="*/ 10906125 w 16478250"/>
            <a:gd name="connsiteY34" fmla="*/ 4548187 h 12406312"/>
            <a:gd name="connsiteX35" fmla="*/ 10858500 w 16478250"/>
            <a:gd name="connsiteY35" fmla="*/ 4714875 h 12406312"/>
            <a:gd name="connsiteX36" fmla="*/ 10810875 w 16478250"/>
            <a:gd name="connsiteY36" fmla="*/ 5072062 h 12406312"/>
            <a:gd name="connsiteX37" fmla="*/ 10787063 w 16478250"/>
            <a:gd name="connsiteY37" fmla="*/ 5143500 h 12406312"/>
            <a:gd name="connsiteX38" fmla="*/ 10739438 w 16478250"/>
            <a:gd name="connsiteY38" fmla="*/ 5572125 h 12406312"/>
            <a:gd name="connsiteX39" fmla="*/ 10715625 w 16478250"/>
            <a:gd name="connsiteY39" fmla="*/ 5691187 h 12406312"/>
            <a:gd name="connsiteX40" fmla="*/ 10668000 w 16478250"/>
            <a:gd name="connsiteY40" fmla="*/ 5881687 h 12406312"/>
            <a:gd name="connsiteX41" fmla="*/ 10620375 w 16478250"/>
            <a:gd name="connsiteY41" fmla="*/ 6191250 h 12406312"/>
            <a:gd name="connsiteX42" fmla="*/ 10572750 w 16478250"/>
            <a:gd name="connsiteY42" fmla="*/ 6405562 h 12406312"/>
            <a:gd name="connsiteX43" fmla="*/ 10548938 w 16478250"/>
            <a:gd name="connsiteY43" fmla="*/ 6596062 h 12406312"/>
            <a:gd name="connsiteX44" fmla="*/ 10477500 w 16478250"/>
            <a:gd name="connsiteY44" fmla="*/ 6834187 h 12406312"/>
            <a:gd name="connsiteX45" fmla="*/ 10453688 w 16478250"/>
            <a:gd name="connsiteY45" fmla="*/ 6953250 h 12406312"/>
            <a:gd name="connsiteX46" fmla="*/ 10406063 w 16478250"/>
            <a:gd name="connsiteY46" fmla="*/ 7096125 h 12406312"/>
            <a:gd name="connsiteX47" fmla="*/ 10382250 w 16478250"/>
            <a:gd name="connsiteY47" fmla="*/ 7191375 h 12406312"/>
            <a:gd name="connsiteX48" fmla="*/ 10334625 w 16478250"/>
            <a:gd name="connsiteY48" fmla="*/ 7405687 h 12406312"/>
            <a:gd name="connsiteX49" fmla="*/ 10287000 w 16478250"/>
            <a:gd name="connsiteY49" fmla="*/ 7548562 h 12406312"/>
            <a:gd name="connsiteX50" fmla="*/ 10263188 w 16478250"/>
            <a:gd name="connsiteY50" fmla="*/ 7620000 h 12406312"/>
            <a:gd name="connsiteX51" fmla="*/ 10215563 w 16478250"/>
            <a:gd name="connsiteY51" fmla="*/ 7691437 h 12406312"/>
            <a:gd name="connsiteX52" fmla="*/ 10167938 w 16478250"/>
            <a:gd name="connsiteY52" fmla="*/ 7858125 h 12406312"/>
            <a:gd name="connsiteX53" fmla="*/ 10120313 w 16478250"/>
            <a:gd name="connsiteY53" fmla="*/ 8048625 h 12406312"/>
            <a:gd name="connsiteX54" fmla="*/ 10072688 w 16478250"/>
            <a:gd name="connsiteY54" fmla="*/ 8215312 h 12406312"/>
            <a:gd name="connsiteX55" fmla="*/ 10025063 w 16478250"/>
            <a:gd name="connsiteY55" fmla="*/ 8286750 h 12406312"/>
            <a:gd name="connsiteX56" fmla="*/ 9977438 w 16478250"/>
            <a:gd name="connsiteY56" fmla="*/ 8429625 h 12406312"/>
            <a:gd name="connsiteX57" fmla="*/ 9953625 w 16478250"/>
            <a:gd name="connsiteY57" fmla="*/ 8501062 h 12406312"/>
            <a:gd name="connsiteX58" fmla="*/ 9906000 w 16478250"/>
            <a:gd name="connsiteY58" fmla="*/ 8572500 h 12406312"/>
            <a:gd name="connsiteX59" fmla="*/ 9858375 w 16478250"/>
            <a:gd name="connsiteY59" fmla="*/ 8739187 h 12406312"/>
            <a:gd name="connsiteX60" fmla="*/ 9810750 w 16478250"/>
            <a:gd name="connsiteY60" fmla="*/ 8905875 h 12406312"/>
            <a:gd name="connsiteX61" fmla="*/ 9763125 w 16478250"/>
            <a:gd name="connsiteY61" fmla="*/ 9358312 h 12406312"/>
            <a:gd name="connsiteX62" fmla="*/ 9739313 w 16478250"/>
            <a:gd name="connsiteY62" fmla="*/ 10239375 h 12406312"/>
            <a:gd name="connsiteX63" fmla="*/ 9715500 w 16478250"/>
            <a:gd name="connsiteY63" fmla="*/ 10406062 h 12406312"/>
            <a:gd name="connsiteX64" fmla="*/ 9667875 w 16478250"/>
            <a:gd name="connsiteY64" fmla="*/ 10691812 h 12406312"/>
            <a:gd name="connsiteX65" fmla="*/ 9620250 w 16478250"/>
            <a:gd name="connsiteY65" fmla="*/ 10834687 h 12406312"/>
            <a:gd name="connsiteX66" fmla="*/ 9596438 w 16478250"/>
            <a:gd name="connsiteY66" fmla="*/ 10906125 h 12406312"/>
            <a:gd name="connsiteX67" fmla="*/ 9548813 w 16478250"/>
            <a:gd name="connsiteY67" fmla="*/ 11072812 h 12406312"/>
            <a:gd name="connsiteX68" fmla="*/ 9501188 w 16478250"/>
            <a:gd name="connsiteY68" fmla="*/ 11144250 h 12406312"/>
            <a:gd name="connsiteX69" fmla="*/ 9453563 w 16478250"/>
            <a:gd name="connsiteY69" fmla="*/ 11287125 h 12406312"/>
            <a:gd name="connsiteX70" fmla="*/ 9429750 w 16478250"/>
            <a:gd name="connsiteY70" fmla="*/ 11358562 h 12406312"/>
            <a:gd name="connsiteX71" fmla="*/ 9358313 w 16478250"/>
            <a:gd name="connsiteY71" fmla="*/ 11430000 h 12406312"/>
            <a:gd name="connsiteX72" fmla="*/ 9263063 w 16478250"/>
            <a:gd name="connsiteY72" fmla="*/ 11572875 h 12406312"/>
            <a:gd name="connsiteX73" fmla="*/ 9191625 w 16478250"/>
            <a:gd name="connsiteY73" fmla="*/ 11620500 h 12406312"/>
            <a:gd name="connsiteX74" fmla="*/ 9096375 w 16478250"/>
            <a:gd name="connsiteY74" fmla="*/ 11739562 h 12406312"/>
            <a:gd name="connsiteX75" fmla="*/ 9024938 w 16478250"/>
            <a:gd name="connsiteY75" fmla="*/ 11811000 h 12406312"/>
            <a:gd name="connsiteX76" fmla="*/ 8810625 w 16478250"/>
            <a:gd name="connsiteY76" fmla="*/ 11930062 h 12406312"/>
            <a:gd name="connsiteX77" fmla="*/ 8667750 w 16478250"/>
            <a:gd name="connsiteY77" fmla="*/ 12025312 h 12406312"/>
            <a:gd name="connsiteX78" fmla="*/ 8620125 w 16478250"/>
            <a:gd name="connsiteY78" fmla="*/ 12096750 h 12406312"/>
            <a:gd name="connsiteX79" fmla="*/ 8477250 w 16478250"/>
            <a:gd name="connsiteY79" fmla="*/ 12168187 h 12406312"/>
            <a:gd name="connsiteX80" fmla="*/ 8334375 w 16478250"/>
            <a:gd name="connsiteY80" fmla="*/ 12239625 h 12406312"/>
            <a:gd name="connsiteX81" fmla="*/ 8262938 w 16478250"/>
            <a:gd name="connsiteY81" fmla="*/ 12287250 h 12406312"/>
            <a:gd name="connsiteX82" fmla="*/ 8167688 w 16478250"/>
            <a:gd name="connsiteY82" fmla="*/ 12311062 h 12406312"/>
            <a:gd name="connsiteX83" fmla="*/ 8024813 w 16478250"/>
            <a:gd name="connsiteY83" fmla="*/ 12358687 h 12406312"/>
            <a:gd name="connsiteX84" fmla="*/ 7953375 w 16478250"/>
            <a:gd name="connsiteY84" fmla="*/ 12382500 h 12406312"/>
            <a:gd name="connsiteX85" fmla="*/ 7739063 w 16478250"/>
            <a:gd name="connsiteY85" fmla="*/ 12406312 h 12406312"/>
            <a:gd name="connsiteX86" fmla="*/ 7310438 w 16478250"/>
            <a:gd name="connsiteY86" fmla="*/ 12382500 h 12406312"/>
            <a:gd name="connsiteX87" fmla="*/ 7096125 w 16478250"/>
            <a:gd name="connsiteY87" fmla="*/ 12334875 h 12406312"/>
            <a:gd name="connsiteX88" fmla="*/ 6953250 w 16478250"/>
            <a:gd name="connsiteY88" fmla="*/ 12311062 h 12406312"/>
            <a:gd name="connsiteX89" fmla="*/ 6286500 w 16478250"/>
            <a:gd name="connsiteY89" fmla="*/ 12263437 h 12406312"/>
            <a:gd name="connsiteX90" fmla="*/ 6167438 w 16478250"/>
            <a:gd name="connsiteY90" fmla="*/ 12239625 h 12406312"/>
            <a:gd name="connsiteX91" fmla="*/ 5976938 w 16478250"/>
            <a:gd name="connsiteY91" fmla="*/ 12215812 h 12406312"/>
            <a:gd name="connsiteX92" fmla="*/ 5905500 w 16478250"/>
            <a:gd name="connsiteY92" fmla="*/ 12192000 h 12406312"/>
            <a:gd name="connsiteX93" fmla="*/ 5762625 w 16478250"/>
            <a:gd name="connsiteY93" fmla="*/ 12168187 h 12406312"/>
            <a:gd name="connsiteX94" fmla="*/ 5667375 w 16478250"/>
            <a:gd name="connsiteY94" fmla="*/ 12144375 h 12406312"/>
            <a:gd name="connsiteX95" fmla="*/ 5548313 w 16478250"/>
            <a:gd name="connsiteY95" fmla="*/ 12120562 h 12406312"/>
            <a:gd name="connsiteX96" fmla="*/ 5334000 w 16478250"/>
            <a:gd name="connsiteY96" fmla="*/ 12049125 h 12406312"/>
            <a:gd name="connsiteX97" fmla="*/ 5095875 w 16478250"/>
            <a:gd name="connsiteY97" fmla="*/ 12025312 h 12406312"/>
            <a:gd name="connsiteX98" fmla="*/ 4381500 w 16478250"/>
            <a:gd name="connsiteY98" fmla="*/ 11977687 h 12406312"/>
            <a:gd name="connsiteX99" fmla="*/ 3833813 w 16478250"/>
            <a:gd name="connsiteY99" fmla="*/ 11930062 h 12406312"/>
            <a:gd name="connsiteX100" fmla="*/ 3000375 w 16478250"/>
            <a:gd name="connsiteY100" fmla="*/ 11882437 h 12406312"/>
            <a:gd name="connsiteX101" fmla="*/ 2571750 w 16478250"/>
            <a:gd name="connsiteY101" fmla="*/ 11834812 h 12406312"/>
            <a:gd name="connsiteX102" fmla="*/ 2166938 w 16478250"/>
            <a:gd name="connsiteY102" fmla="*/ 11763375 h 12406312"/>
            <a:gd name="connsiteX103" fmla="*/ 2095500 w 16478250"/>
            <a:gd name="connsiteY103" fmla="*/ 11739562 h 12406312"/>
            <a:gd name="connsiteX104" fmla="*/ 2000250 w 16478250"/>
            <a:gd name="connsiteY104" fmla="*/ 11715750 h 12406312"/>
            <a:gd name="connsiteX105" fmla="*/ 1785938 w 16478250"/>
            <a:gd name="connsiteY105" fmla="*/ 11644312 h 12406312"/>
            <a:gd name="connsiteX106" fmla="*/ 1643063 w 16478250"/>
            <a:gd name="connsiteY106" fmla="*/ 11596687 h 12406312"/>
            <a:gd name="connsiteX107" fmla="*/ 1500188 w 16478250"/>
            <a:gd name="connsiteY107" fmla="*/ 11525250 h 12406312"/>
            <a:gd name="connsiteX108" fmla="*/ 1262063 w 16478250"/>
            <a:gd name="connsiteY108" fmla="*/ 11358562 h 12406312"/>
            <a:gd name="connsiteX109" fmla="*/ 1166813 w 16478250"/>
            <a:gd name="connsiteY109" fmla="*/ 11310937 h 12406312"/>
            <a:gd name="connsiteX110" fmla="*/ 1071563 w 16478250"/>
            <a:gd name="connsiteY110" fmla="*/ 11215687 h 12406312"/>
            <a:gd name="connsiteX111" fmla="*/ 952500 w 16478250"/>
            <a:gd name="connsiteY111" fmla="*/ 11144250 h 12406312"/>
            <a:gd name="connsiteX112" fmla="*/ 881063 w 16478250"/>
            <a:gd name="connsiteY112" fmla="*/ 11072812 h 12406312"/>
            <a:gd name="connsiteX113" fmla="*/ 809625 w 16478250"/>
            <a:gd name="connsiteY113" fmla="*/ 11025187 h 12406312"/>
            <a:gd name="connsiteX114" fmla="*/ 762000 w 16478250"/>
            <a:gd name="connsiteY114" fmla="*/ 10953750 h 12406312"/>
            <a:gd name="connsiteX115" fmla="*/ 690563 w 16478250"/>
            <a:gd name="connsiteY115" fmla="*/ 10882312 h 12406312"/>
            <a:gd name="connsiteX116" fmla="*/ 666750 w 16478250"/>
            <a:gd name="connsiteY116" fmla="*/ 10810875 h 12406312"/>
            <a:gd name="connsiteX117" fmla="*/ 595313 w 16478250"/>
            <a:gd name="connsiteY117" fmla="*/ 10739437 h 12406312"/>
            <a:gd name="connsiteX118" fmla="*/ 476250 w 16478250"/>
            <a:gd name="connsiteY118" fmla="*/ 10548937 h 12406312"/>
            <a:gd name="connsiteX119" fmla="*/ 381000 w 16478250"/>
            <a:gd name="connsiteY119" fmla="*/ 10406062 h 12406312"/>
            <a:gd name="connsiteX120" fmla="*/ 333375 w 16478250"/>
            <a:gd name="connsiteY120" fmla="*/ 10334625 h 12406312"/>
            <a:gd name="connsiteX121" fmla="*/ 309563 w 16478250"/>
            <a:gd name="connsiteY121" fmla="*/ 10263187 h 12406312"/>
            <a:gd name="connsiteX122" fmla="*/ 261938 w 16478250"/>
            <a:gd name="connsiteY122" fmla="*/ 10167937 h 12406312"/>
            <a:gd name="connsiteX123" fmla="*/ 214313 w 16478250"/>
            <a:gd name="connsiteY123" fmla="*/ 9929812 h 12406312"/>
            <a:gd name="connsiteX124" fmla="*/ 166688 w 16478250"/>
            <a:gd name="connsiteY124" fmla="*/ 9572625 h 12406312"/>
            <a:gd name="connsiteX125" fmla="*/ 119063 w 16478250"/>
            <a:gd name="connsiteY125" fmla="*/ 9263062 h 12406312"/>
            <a:gd name="connsiteX126" fmla="*/ 95250 w 16478250"/>
            <a:gd name="connsiteY126" fmla="*/ 9048750 h 12406312"/>
            <a:gd name="connsiteX127" fmla="*/ 71438 w 16478250"/>
            <a:gd name="connsiteY127" fmla="*/ 8810625 h 12406312"/>
            <a:gd name="connsiteX128" fmla="*/ 47625 w 16478250"/>
            <a:gd name="connsiteY128" fmla="*/ 8667750 h 12406312"/>
            <a:gd name="connsiteX129" fmla="*/ 0 w 16478250"/>
            <a:gd name="connsiteY129" fmla="*/ 8310562 h 12406312"/>
            <a:gd name="connsiteX130" fmla="*/ 47625 w 16478250"/>
            <a:gd name="connsiteY130" fmla="*/ 7667625 h 12406312"/>
            <a:gd name="connsiteX131" fmla="*/ 95250 w 16478250"/>
            <a:gd name="connsiteY131" fmla="*/ 7477125 h 12406312"/>
            <a:gd name="connsiteX132" fmla="*/ 142875 w 16478250"/>
            <a:gd name="connsiteY132" fmla="*/ 7405687 h 12406312"/>
            <a:gd name="connsiteX133" fmla="*/ 190500 w 16478250"/>
            <a:gd name="connsiteY133" fmla="*/ 7239000 h 12406312"/>
            <a:gd name="connsiteX134" fmla="*/ 238125 w 16478250"/>
            <a:gd name="connsiteY134" fmla="*/ 6905625 h 12406312"/>
            <a:gd name="connsiteX135" fmla="*/ 261938 w 16478250"/>
            <a:gd name="connsiteY135" fmla="*/ 6810375 h 12406312"/>
            <a:gd name="connsiteX136" fmla="*/ 309563 w 16478250"/>
            <a:gd name="connsiteY136" fmla="*/ 6738937 h 12406312"/>
            <a:gd name="connsiteX137" fmla="*/ 357188 w 16478250"/>
            <a:gd name="connsiteY137" fmla="*/ 6572250 h 12406312"/>
            <a:gd name="connsiteX138" fmla="*/ 404813 w 16478250"/>
            <a:gd name="connsiteY138" fmla="*/ 6477000 h 12406312"/>
            <a:gd name="connsiteX139" fmla="*/ 476250 w 16478250"/>
            <a:gd name="connsiteY139" fmla="*/ 6262687 h 12406312"/>
            <a:gd name="connsiteX140" fmla="*/ 500063 w 16478250"/>
            <a:gd name="connsiteY140" fmla="*/ 6191250 h 12406312"/>
            <a:gd name="connsiteX141" fmla="*/ 547688 w 16478250"/>
            <a:gd name="connsiteY141" fmla="*/ 6096000 h 12406312"/>
            <a:gd name="connsiteX142" fmla="*/ 595313 w 16478250"/>
            <a:gd name="connsiteY142" fmla="*/ 6024562 h 12406312"/>
            <a:gd name="connsiteX143" fmla="*/ 762000 w 16478250"/>
            <a:gd name="connsiteY143" fmla="*/ 5762625 h 12406312"/>
            <a:gd name="connsiteX144" fmla="*/ 857250 w 16478250"/>
            <a:gd name="connsiteY144" fmla="*/ 5548312 h 12406312"/>
            <a:gd name="connsiteX145" fmla="*/ 881063 w 16478250"/>
            <a:gd name="connsiteY145" fmla="*/ 5476875 h 12406312"/>
            <a:gd name="connsiteX146" fmla="*/ 976313 w 16478250"/>
            <a:gd name="connsiteY146" fmla="*/ 5286375 h 12406312"/>
            <a:gd name="connsiteX147" fmla="*/ 1000125 w 16478250"/>
            <a:gd name="connsiteY147" fmla="*/ 5214937 h 12406312"/>
            <a:gd name="connsiteX148" fmla="*/ 1071563 w 16478250"/>
            <a:gd name="connsiteY148" fmla="*/ 5119687 h 12406312"/>
            <a:gd name="connsiteX149" fmla="*/ 1166813 w 16478250"/>
            <a:gd name="connsiteY149" fmla="*/ 4929187 h 12406312"/>
            <a:gd name="connsiteX150" fmla="*/ 1190625 w 16478250"/>
            <a:gd name="connsiteY150" fmla="*/ 4857750 h 12406312"/>
            <a:gd name="connsiteX151" fmla="*/ 1285875 w 16478250"/>
            <a:gd name="connsiteY151" fmla="*/ 4667250 h 12406312"/>
            <a:gd name="connsiteX152" fmla="*/ 1357313 w 16478250"/>
            <a:gd name="connsiteY152" fmla="*/ 4548187 h 12406312"/>
            <a:gd name="connsiteX153" fmla="*/ 1381125 w 16478250"/>
            <a:gd name="connsiteY153" fmla="*/ 4476750 h 12406312"/>
            <a:gd name="connsiteX154" fmla="*/ 1452563 w 16478250"/>
            <a:gd name="connsiteY154" fmla="*/ 4357687 h 12406312"/>
            <a:gd name="connsiteX155" fmla="*/ 1476375 w 16478250"/>
            <a:gd name="connsiteY155" fmla="*/ 4286250 h 12406312"/>
            <a:gd name="connsiteX156" fmla="*/ 1571625 w 16478250"/>
            <a:gd name="connsiteY156" fmla="*/ 4095750 h 12406312"/>
            <a:gd name="connsiteX157" fmla="*/ 1619250 w 16478250"/>
            <a:gd name="connsiteY157" fmla="*/ 4000500 h 12406312"/>
            <a:gd name="connsiteX158" fmla="*/ 1738313 w 16478250"/>
            <a:gd name="connsiteY158" fmla="*/ 3786187 h 12406312"/>
            <a:gd name="connsiteX159" fmla="*/ 1762125 w 16478250"/>
            <a:gd name="connsiteY159" fmla="*/ 3714750 h 12406312"/>
            <a:gd name="connsiteX160" fmla="*/ 1809750 w 16478250"/>
            <a:gd name="connsiteY160" fmla="*/ 3595687 h 12406312"/>
            <a:gd name="connsiteX161" fmla="*/ 1833563 w 16478250"/>
            <a:gd name="connsiteY161" fmla="*/ 3500437 h 12406312"/>
            <a:gd name="connsiteX162" fmla="*/ 1928813 w 16478250"/>
            <a:gd name="connsiteY162" fmla="*/ 3333750 h 12406312"/>
            <a:gd name="connsiteX163" fmla="*/ 1976438 w 16478250"/>
            <a:gd name="connsiteY163" fmla="*/ 3119437 h 12406312"/>
            <a:gd name="connsiteX164" fmla="*/ 2024063 w 16478250"/>
            <a:gd name="connsiteY164" fmla="*/ 3048000 h 12406312"/>
            <a:gd name="connsiteX165" fmla="*/ 2047875 w 16478250"/>
            <a:gd name="connsiteY165" fmla="*/ 2905125 h 12406312"/>
            <a:gd name="connsiteX166" fmla="*/ 2071688 w 16478250"/>
            <a:gd name="connsiteY166" fmla="*/ 2786062 h 12406312"/>
            <a:gd name="connsiteX167" fmla="*/ 2119313 w 16478250"/>
            <a:gd name="connsiteY167" fmla="*/ 2476500 h 12406312"/>
            <a:gd name="connsiteX168" fmla="*/ 2143125 w 16478250"/>
            <a:gd name="connsiteY168" fmla="*/ 2333625 h 12406312"/>
            <a:gd name="connsiteX169" fmla="*/ 2214563 w 16478250"/>
            <a:gd name="connsiteY169" fmla="*/ 2095500 h 12406312"/>
            <a:gd name="connsiteX170" fmla="*/ 2238375 w 16478250"/>
            <a:gd name="connsiteY170" fmla="*/ 2024062 h 12406312"/>
            <a:gd name="connsiteX171" fmla="*/ 2381250 w 16478250"/>
            <a:gd name="connsiteY171" fmla="*/ 1928812 h 12406312"/>
            <a:gd name="connsiteX172" fmla="*/ 2595563 w 16478250"/>
            <a:gd name="connsiteY172" fmla="*/ 1857375 h 12406312"/>
            <a:gd name="connsiteX173" fmla="*/ 2667000 w 16478250"/>
            <a:gd name="connsiteY173" fmla="*/ 1833562 h 12406312"/>
            <a:gd name="connsiteX174" fmla="*/ 3476625 w 16478250"/>
            <a:gd name="connsiteY174" fmla="*/ 1785937 h 12406312"/>
            <a:gd name="connsiteX175" fmla="*/ 3619500 w 16478250"/>
            <a:gd name="connsiteY175" fmla="*/ 1738312 h 12406312"/>
            <a:gd name="connsiteX176" fmla="*/ 3690938 w 16478250"/>
            <a:gd name="connsiteY176" fmla="*/ 1666875 h 12406312"/>
            <a:gd name="connsiteX177" fmla="*/ 3786188 w 16478250"/>
            <a:gd name="connsiteY177" fmla="*/ 1500187 h 12406312"/>
            <a:gd name="connsiteX178" fmla="*/ 3881438 w 16478250"/>
            <a:gd name="connsiteY178" fmla="*/ 1357312 h 12406312"/>
            <a:gd name="connsiteX179" fmla="*/ 3905250 w 16478250"/>
            <a:gd name="connsiteY179" fmla="*/ 1285875 h 12406312"/>
            <a:gd name="connsiteX180" fmla="*/ 4000500 w 16478250"/>
            <a:gd name="connsiteY180" fmla="*/ 1047750 h 12406312"/>
            <a:gd name="connsiteX181" fmla="*/ 4048125 w 16478250"/>
            <a:gd name="connsiteY181" fmla="*/ 714375 h 12406312"/>
            <a:gd name="connsiteX182" fmla="*/ 4024313 w 16478250"/>
            <a:gd name="connsiteY182" fmla="*/ 309562 h 12406312"/>
            <a:gd name="connsiteX183" fmla="*/ 4000500 w 16478250"/>
            <a:gd name="connsiteY183" fmla="*/ 0 h 124063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  <a:cxn ang="0">
              <a:pos x="connsiteX159" y="connsiteY159"/>
            </a:cxn>
            <a:cxn ang="0">
              <a:pos x="connsiteX160" y="connsiteY160"/>
            </a:cxn>
            <a:cxn ang="0">
              <a:pos x="connsiteX161" y="connsiteY161"/>
            </a:cxn>
            <a:cxn ang="0">
              <a:pos x="connsiteX162" y="connsiteY162"/>
            </a:cxn>
            <a:cxn ang="0">
              <a:pos x="connsiteX163" y="connsiteY163"/>
            </a:cxn>
            <a:cxn ang="0">
              <a:pos x="connsiteX164" y="connsiteY164"/>
            </a:cxn>
            <a:cxn ang="0">
              <a:pos x="connsiteX165" y="connsiteY165"/>
            </a:cxn>
            <a:cxn ang="0">
              <a:pos x="connsiteX166" y="connsiteY166"/>
            </a:cxn>
            <a:cxn ang="0">
              <a:pos x="connsiteX167" y="connsiteY167"/>
            </a:cxn>
            <a:cxn ang="0">
              <a:pos x="connsiteX168" y="connsiteY168"/>
            </a:cxn>
            <a:cxn ang="0">
              <a:pos x="connsiteX169" y="connsiteY169"/>
            </a:cxn>
            <a:cxn ang="0">
              <a:pos x="connsiteX170" y="connsiteY170"/>
            </a:cxn>
            <a:cxn ang="0">
              <a:pos x="connsiteX171" y="connsiteY171"/>
            </a:cxn>
            <a:cxn ang="0">
              <a:pos x="connsiteX172" y="connsiteY172"/>
            </a:cxn>
            <a:cxn ang="0">
              <a:pos x="connsiteX173" y="connsiteY173"/>
            </a:cxn>
            <a:cxn ang="0">
              <a:pos x="connsiteX174" y="connsiteY174"/>
            </a:cxn>
            <a:cxn ang="0">
              <a:pos x="connsiteX175" y="connsiteY175"/>
            </a:cxn>
            <a:cxn ang="0">
              <a:pos x="connsiteX176" y="connsiteY176"/>
            </a:cxn>
            <a:cxn ang="0">
              <a:pos x="connsiteX177" y="connsiteY177"/>
            </a:cxn>
            <a:cxn ang="0">
              <a:pos x="connsiteX178" y="connsiteY178"/>
            </a:cxn>
            <a:cxn ang="0">
              <a:pos x="connsiteX179" y="connsiteY179"/>
            </a:cxn>
            <a:cxn ang="0">
              <a:pos x="connsiteX180" y="connsiteY180"/>
            </a:cxn>
            <a:cxn ang="0">
              <a:pos x="connsiteX181" y="connsiteY181"/>
            </a:cxn>
            <a:cxn ang="0">
              <a:pos x="connsiteX182" y="connsiteY182"/>
            </a:cxn>
            <a:cxn ang="0">
              <a:pos x="connsiteX183" y="connsiteY183"/>
            </a:cxn>
          </a:cxnLst>
          <a:rect l="l" t="t" r="r" b="b"/>
          <a:pathLst>
            <a:path w="16478250" h="12406312">
              <a:moveTo>
                <a:pt x="16478250" y="3786187"/>
              </a:moveTo>
              <a:cubicBezTo>
                <a:pt x="16406813" y="3778250"/>
                <a:pt x="16335093" y="3772540"/>
                <a:pt x="16263938" y="3762375"/>
              </a:cubicBezTo>
              <a:cubicBezTo>
                <a:pt x="16220688" y="3756196"/>
                <a:pt x="16096888" y="3728929"/>
                <a:pt x="16049625" y="3714750"/>
              </a:cubicBezTo>
              <a:cubicBezTo>
                <a:pt x="16001541" y="3700325"/>
                <a:pt x="15954375" y="3683000"/>
                <a:pt x="15906750" y="3667125"/>
              </a:cubicBezTo>
              <a:cubicBezTo>
                <a:pt x="15882938" y="3659187"/>
                <a:pt x="15856198" y="3657235"/>
                <a:pt x="15835313" y="3643312"/>
              </a:cubicBezTo>
              <a:cubicBezTo>
                <a:pt x="15722105" y="3567841"/>
                <a:pt x="15791025" y="3604737"/>
                <a:pt x="15621000" y="3548062"/>
              </a:cubicBezTo>
              <a:lnTo>
                <a:pt x="15549563" y="3524250"/>
              </a:lnTo>
              <a:cubicBezTo>
                <a:pt x="15344830" y="3387763"/>
                <a:pt x="15603864" y="3551401"/>
                <a:pt x="15406688" y="3452812"/>
              </a:cubicBezTo>
              <a:cubicBezTo>
                <a:pt x="15381090" y="3440013"/>
                <a:pt x="15361403" y="3416810"/>
                <a:pt x="15335250" y="3405187"/>
              </a:cubicBezTo>
              <a:cubicBezTo>
                <a:pt x="15289376" y="3384798"/>
                <a:pt x="15192375" y="3357562"/>
                <a:pt x="15192375" y="3357562"/>
              </a:cubicBezTo>
              <a:cubicBezTo>
                <a:pt x="15168563" y="3333750"/>
                <a:pt x="15147520" y="3306800"/>
                <a:pt x="15120938" y="3286125"/>
              </a:cubicBezTo>
              <a:cubicBezTo>
                <a:pt x="15120928" y="3286117"/>
                <a:pt x="14942349" y="3167066"/>
                <a:pt x="14906625" y="3143250"/>
              </a:cubicBezTo>
              <a:lnTo>
                <a:pt x="14835188" y="3095625"/>
              </a:lnTo>
              <a:cubicBezTo>
                <a:pt x="14811375" y="3079750"/>
                <a:pt x="14783987" y="3068237"/>
                <a:pt x="14763750" y="3048000"/>
              </a:cubicBezTo>
              <a:cubicBezTo>
                <a:pt x="14739938" y="3024187"/>
                <a:pt x="14718895" y="2997237"/>
                <a:pt x="14692313" y="2976562"/>
              </a:cubicBezTo>
              <a:cubicBezTo>
                <a:pt x="14647132" y="2941421"/>
                <a:pt x="14549438" y="2881312"/>
                <a:pt x="14549438" y="2881312"/>
              </a:cubicBezTo>
              <a:cubicBezTo>
                <a:pt x="14446250" y="2889250"/>
                <a:pt x="14342568" y="2892288"/>
                <a:pt x="14239875" y="2905125"/>
              </a:cubicBezTo>
              <a:cubicBezTo>
                <a:pt x="14214968" y="2908238"/>
                <a:pt x="14193156" y="2924575"/>
                <a:pt x="14168438" y="2928937"/>
              </a:cubicBezTo>
              <a:cubicBezTo>
                <a:pt x="14057893" y="2948445"/>
                <a:pt x="13947031" y="2968564"/>
                <a:pt x="13835063" y="2976562"/>
              </a:cubicBezTo>
              <a:lnTo>
                <a:pt x="13501688" y="3000375"/>
              </a:lnTo>
              <a:cubicBezTo>
                <a:pt x="13309366" y="3048455"/>
                <a:pt x="13428537" y="3024310"/>
                <a:pt x="13096875" y="3048000"/>
              </a:cubicBezTo>
              <a:lnTo>
                <a:pt x="12334875" y="3095625"/>
              </a:lnTo>
              <a:cubicBezTo>
                <a:pt x="12306671" y="3099150"/>
                <a:pt x="12016537" y="3134285"/>
                <a:pt x="11977688" y="3143250"/>
              </a:cubicBezTo>
              <a:cubicBezTo>
                <a:pt x="11928772" y="3154538"/>
                <a:pt x="11882438" y="3175000"/>
                <a:pt x="11834813" y="3190875"/>
              </a:cubicBezTo>
              <a:lnTo>
                <a:pt x="11763375" y="3214687"/>
              </a:lnTo>
              <a:lnTo>
                <a:pt x="11620500" y="3309937"/>
              </a:lnTo>
              <a:lnTo>
                <a:pt x="11549063" y="3357562"/>
              </a:lnTo>
              <a:cubicBezTo>
                <a:pt x="11495437" y="3518438"/>
                <a:pt x="11569808" y="3344059"/>
                <a:pt x="11453813" y="3476625"/>
              </a:cubicBezTo>
              <a:cubicBezTo>
                <a:pt x="11259346" y="3698873"/>
                <a:pt x="11447859" y="3559970"/>
                <a:pt x="11287125" y="3667125"/>
              </a:cubicBezTo>
              <a:cubicBezTo>
                <a:pt x="11228851" y="3841948"/>
                <a:pt x="11274998" y="3774502"/>
                <a:pt x="11168063" y="3881437"/>
              </a:cubicBezTo>
              <a:cubicBezTo>
                <a:pt x="11081214" y="4141979"/>
                <a:pt x="11219725" y="3747337"/>
                <a:pt x="11096625" y="4024312"/>
              </a:cubicBezTo>
              <a:cubicBezTo>
                <a:pt x="11076236" y="4070186"/>
                <a:pt x="11064875" y="4119562"/>
                <a:pt x="11049000" y="4167187"/>
              </a:cubicBezTo>
              <a:cubicBezTo>
                <a:pt x="11041063" y="4191000"/>
                <a:pt x="11039111" y="4217740"/>
                <a:pt x="11025188" y="4238625"/>
              </a:cubicBezTo>
              <a:cubicBezTo>
                <a:pt x="11009313" y="4262437"/>
                <a:pt x="10989186" y="4283910"/>
                <a:pt x="10977563" y="4310062"/>
              </a:cubicBezTo>
              <a:cubicBezTo>
                <a:pt x="10932296" y="4411913"/>
                <a:pt x="10933830" y="4451220"/>
                <a:pt x="10906125" y="4548187"/>
              </a:cubicBezTo>
              <a:cubicBezTo>
                <a:pt x="10837802" y="4787320"/>
                <a:pt x="10932943" y="4417109"/>
                <a:pt x="10858500" y="4714875"/>
              </a:cubicBezTo>
              <a:cubicBezTo>
                <a:pt x="10847035" y="4818066"/>
                <a:pt x="10834630" y="4965166"/>
                <a:pt x="10810875" y="5072062"/>
              </a:cubicBezTo>
              <a:cubicBezTo>
                <a:pt x="10805430" y="5096565"/>
                <a:pt x="10795000" y="5119687"/>
                <a:pt x="10787063" y="5143500"/>
              </a:cubicBezTo>
              <a:cubicBezTo>
                <a:pt x="10765261" y="5405118"/>
                <a:pt x="10775922" y="5371465"/>
                <a:pt x="10739438" y="5572125"/>
              </a:cubicBezTo>
              <a:cubicBezTo>
                <a:pt x="10732198" y="5611945"/>
                <a:pt x="10724726" y="5651750"/>
                <a:pt x="10715625" y="5691187"/>
              </a:cubicBezTo>
              <a:cubicBezTo>
                <a:pt x="10700907" y="5754965"/>
                <a:pt x="10677256" y="5816891"/>
                <a:pt x="10668000" y="5881687"/>
              </a:cubicBezTo>
              <a:cubicBezTo>
                <a:pt x="10656560" y="5961766"/>
                <a:pt x="10636899" y="6108632"/>
                <a:pt x="10620375" y="6191250"/>
              </a:cubicBezTo>
              <a:cubicBezTo>
                <a:pt x="10588778" y="6349237"/>
                <a:pt x="10600470" y="6225380"/>
                <a:pt x="10572750" y="6405562"/>
              </a:cubicBezTo>
              <a:cubicBezTo>
                <a:pt x="10563019" y="6468812"/>
                <a:pt x="10559459" y="6532939"/>
                <a:pt x="10548938" y="6596062"/>
              </a:cubicBezTo>
              <a:cubicBezTo>
                <a:pt x="10509335" y="6833678"/>
                <a:pt x="10541018" y="6516591"/>
                <a:pt x="10477500" y="6834187"/>
              </a:cubicBezTo>
              <a:cubicBezTo>
                <a:pt x="10469563" y="6873875"/>
                <a:pt x="10464337" y="6914203"/>
                <a:pt x="10453688" y="6953250"/>
              </a:cubicBezTo>
              <a:cubicBezTo>
                <a:pt x="10440479" y="7001682"/>
                <a:pt x="10418239" y="7047423"/>
                <a:pt x="10406063" y="7096125"/>
              </a:cubicBezTo>
              <a:cubicBezTo>
                <a:pt x="10398125" y="7127875"/>
                <a:pt x="10389350" y="7159427"/>
                <a:pt x="10382250" y="7191375"/>
              </a:cubicBezTo>
              <a:cubicBezTo>
                <a:pt x="10362824" y="7278790"/>
                <a:pt x="10359518" y="7322712"/>
                <a:pt x="10334625" y="7405687"/>
              </a:cubicBezTo>
              <a:cubicBezTo>
                <a:pt x="10320200" y="7453771"/>
                <a:pt x="10302875" y="7500937"/>
                <a:pt x="10287000" y="7548562"/>
              </a:cubicBezTo>
              <a:cubicBezTo>
                <a:pt x="10279063" y="7572375"/>
                <a:pt x="10277111" y="7599115"/>
                <a:pt x="10263188" y="7620000"/>
              </a:cubicBezTo>
              <a:cubicBezTo>
                <a:pt x="10247313" y="7643812"/>
                <a:pt x="10228362" y="7665839"/>
                <a:pt x="10215563" y="7691437"/>
              </a:cubicBezTo>
              <a:cubicBezTo>
                <a:pt x="10196529" y="7729504"/>
                <a:pt x="10178112" y="7822514"/>
                <a:pt x="10167938" y="7858125"/>
              </a:cubicBezTo>
              <a:cubicBezTo>
                <a:pt x="10104105" y="8081538"/>
                <a:pt x="10192939" y="7721806"/>
                <a:pt x="10120313" y="8048625"/>
              </a:cubicBezTo>
              <a:cubicBezTo>
                <a:pt x="10114210" y="8076087"/>
                <a:pt x="10088597" y="8183494"/>
                <a:pt x="10072688" y="8215312"/>
              </a:cubicBezTo>
              <a:cubicBezTo>
                <a:pt x="10059889" y="8240910"/>
                <a:pt x="10036686" y="8260597"/>
                <a:pt x="10025063" y="8286750"/>
              </a:cubicBezTo>
              <a:cubicBezTo>
                <a:pt x="10004674" y="8332624"/>
                <a:pt x="9993313" y="8382000"/>
                <a:pt x="9977438" y="8429625"/>
              </a:cubicBezTo>
              <a:cubicBezTo>
                <a:pt x="9969500" y="8453437"/>
                <a:pt x="9967548" y="8480177"/>
                <a:pt x="9953625" y="8501062"/>
              </a:cubicBezTo>
              <a:lnTo>
                <a:pt x="9906000" y="8572500"/>
              </a:lnTo>
              <a:cubicBezTo>
                <a:pt x="9831560" y="8870268"/>
                <a:pt x="9926699" y="8500055"/>
                <a:pt x="9858375" y="8739187"/>
              </a:cubicBezTo>
              <a:cubicBezTo>
                <a:pt x="9798572" y="8948498"/>
                <a:pt x="9867847" y="8734585"/>
                <a:pt x="9810750" y="8905875"/>
              </a:cubicBezTo>
              <a:cubicBezTo>
                <a:pt x="9804106" y="8965669"/>
                <a:pt x="9765260" y="9308145"/>
                <a:pt x="9763125" y="9358312"/>
              </a:cubicBezTo>
              <a:cubicBezTo>
                <a:pt x="9750634" y="9651841"/>
                <a:pt x="9752654" y="9945883"/>
                <a:pt x="9739313" y="10239375"/>
              </a:cubicBezTo>
              <a:cubicBezTo>
                <a:pt x="9736764" y="10295444"/>
                <a:pt x="9722918" y="10350428"/>
                <a:pt x="9715500" y="10406062"/>
              </a:cubicBezTo>
              <a:cubicBezTo>
                <a:pt x="9696588" y="10547902"/>
                <a:pt x="9702627" y="10575972"/>
                <a:pt x="9667875" y="10691812"/>
              </a:cubicBezTo>
              <a:cubicBezTo>
                <a:pt x="9653450" y="10739896"/>
                <a:pt x="9636125" y="10787062"/>
                <a:pt x="9620250" y="10834687"/>
              </a:cubicBezTo>
              <a:cubicBezTo>
                <a:pt x="9612313" y="10858500"/>
                <a:pt x="9602526" y="10881774"/>
                <a:pt x="9596438" y="10906125"/>
              </a:cubicBezTo>
              <a:cubicBezTo>
                <a:pt x="9588809" y="10936639"/>
                <a:pt x="9565892" y="11038653"/>
                <a:pt x="9548813" y="11072812"/>
              </a:cubicBezTo>
              <a:cubicBezTo>
                <a:pt x="9536014" y="11098410"/>
                <a:pt x="9512811" y="11118097"/>
                <a:pt x="9501188" y="11144250"/>
              </a:cubicBezTo>
              <a:cubicBezTo>
                <a:pt x="9480799" y="11190124"/>
                <a:pt x="9469438" y="11239500"/>
                <a:pt x="9453563" y="11287125"/>
              </a:cubicBezTo>
              <a:cubicBezTo>
                <a:pt x="9445625" y="11310937"/>
                <a:pt x="9447499" y="11340813"/>
                <a:pt x="9429750" y="11358562"/>
              </a:cubicBezTo>
              <a:cubicBezTo>
                <a:pt x="9405938" y="11382375"/>
                <a:pt x="9378988" y="11403418"/>
                <a:pt x="9358313" y="11430000"/>
              </a:cubicBezTo>
              <a:cubicBezTo>
                <a:pt x="9323172" y="11475181"/>
                <a:pt x="9310688" y="11541125"/>
                <a:pt x="9263063" y="11572875"/>
              </a:cubicBezTo>
              <a:lnTo>
                <a:pt x="9191625" y="11620500"/>
              </a:lnTo>
              <a:cubicBezTo>
                <a:pt x="9152534" y="11737774"/>
                <a:pt x="9195800" y="11656708"/>
                <a:pt x="9096375" y="11739562"/>
              </a:cubicBezTo>
              <a:cubicBezTo>
                <a:pt x="9070504" y="11761121"/>
                <a:pt x="9051520" y="11790325"/>
                <a:pt x="9024938" y="11811000"/>
              </a:cubicBezTo>
              <a:cubicBezTo>
                <a:pt x="8902118" y="11906527"/>
                <a:pt x="8918410" y="11894135"/>
                <a:pt x="8810625" y="11930062"/>
              </a:cubicBezTo>
              <a:cubicBezTo>
                <a:pt x="8763000" y="11961812"/>
                <a:pt x="8699500" y="11977687"/>
                <a:pt x="8667750" y="12025312"/>
              </a:cubicBezTo>
              <a:cubicBezTo>
                <a:pt x="8651875" y="12049125"/>
                <a:pt x="8640362" y="12076513"/>
                <a:pt x="8620125" y="12096750"/>
              </a:cubicBezTo>
              <a:cubicBezTo>
                <a:pt x="8573963" y="12142912"/>
                <a:pt x="8535353" y="12148820"/>
                <a:pt x="8477250" y="12168187"/>
              </a:cubicBezTo>
              <a:cubicBezTo>
                <a:pt x="8272523" y="12304673"/>
                <a:pt x="8531550" y="12141037"/>
                <a:pt x="8334375" y="12239625"/>
              </a:cubicBezTo>
              <a:cubicBezTo>
                <a:pt x="8308777" y="12252424"/>
                <a:pt x="8289243" y="12275976"/>
                <a:pt x="8262938" y="12287250"/>
              </a:cubicBezTo>
              <a:cubicBezTo>
                <a:pt x="8232857" y="12300142"/>
                <a:pt x="8199035" y="12301658"/>
                <a:pt x="8167688" y="12311062"/>
              </a:cubicBezTo>
              <a:cubicBezTo>
                <a:pt x="8119604" y="12325487"/>
                <a:pt x="8072438" y="12342812"/>
                <a:pt x="8024813" y="12358687"/>
              </a:cubicBezTo>
              <a:cubicBezTo>
                <a:pt x="8001000" y="12366625"/>
                <a:pt x="7978322" y="12379728"/>
                <a:pt x="7953375" y="12382500"/>
              </a:cubicBezTo>
              <a:lnTo>
                <a:pt x="7739063" y="12406312"/>
              </a:lnTo>
              <a:cubicBezTo>
                <a:pt x="7596188" y="12398375"/>
                <a:pt x="7453039" y="12394383"/>
                <a:pt x="7310438" y="12382500"/>
              </a:cubicBezTo>
              <a:cubicBezTo>
                <a:pt x="7062987" y="12361879"/>
                <a:pt x="7254862" y="12370150"/>
                <a:pt x="7096125" y="12334875"/>
              </a:cubicBezTo>
              <a:cubicBezTo>
                <a:pt x="7048993" y="12324401"/>
                <a:pt x="7001108" y="12317443"/>
                <a:pt x="6953250" y="12311062"/>
              </a:cubicBezTo>
              <a:cubicBezTo>
                <a:pt x="6689196" y="12275855"/>
                <a:pt x="6599857" y="12279930"/>
                <a:pt x="6286500" y="12263437"/>
              </a:cubicBezTo>
              <a:cubicBezTo>
                <a:pt x="6246813" y="12255500"/>
                <a:pt x="6207441" y="12245779"/>
                <a:pt x="6167438" y="12239625"/>
              </a:cubicBezTo>
              <a:cubicBezTo>
                <a:pt x="6104188" y="12229894"/>
                <a:pt x="6039900" y="12227260"/>
                <a:pt x="5976938" y="12215812"/>
              </a:cubicBezTo>
              <a:cubicBezTo>
                <a:pt x="5952242" y="12211322"/>
                <a:pt x="5930003" y="12197445"/>
                <a:pt x="5905500" y="12192000"/>
              </a:cubicBezTo>
              <a:cubicBezTo>
                <a:pt x="5858368" y="12181526"/>
                <a:pt x="5809969" y="12177656"/>
                <a:pt x="5762625" y="12168187"/>
              </a:cubicBezTo>
              <a:cubicBezTo>
                <a:pt x="5730533" y="12161769"/>
                <a:pt x="5699323" y="12151475"/>
                <a:pt x="5667375" y="12144375"/>
              </a:cubicBezTo>
              <a:cubicBezTo>
                <a:pt x="5627865" y="12135595"/>
                <a:pt x="5587229" y="12131681"/>
                <a:pt x="5548313" y="12120562"/>
              </a:cubicBezTo>
              <a:cubicBezTo>
                <a:pt x="5475908" y="12099875"/>
                <a:pt x="5408928" y="12056618"/>
                <a:pt x="5334000" y="12049125"/>
              </a:cubicBezTo>
              <a:cubicBezTo>
                <a:pt x="5254625" y="12041187"/>
                <a:pt x="5175411" y="12031430"/>
                <a:pt x="5095875" y="12025312"/>
              </a:cubicBezTo>
              <a:cubicBezTo>
                <a:pt x="4709670" y="11995604"/>
                <a:pt x="4749006" y="12009644"/>
                <a:pt x="4381500" y="11977687"/>
              </a:cubicBezTo>
              <a:cubicBezTo>
                <a:pt x="3955878" y="11940676"/>
                <a:pt x="4394785" y="11960385"/>
                <a:pt x="3833813" y="11930062"/>
              </a:cubicBezTo>
              <a:cubicBezTo>
                <a:pt x="2958310" y="11882738"/>
                <a:pt x="3589747" y="11931552"/>
                <a:pt x="3000375" y="11882437"/>
              </a:cubicBezTo>
              <a:cubicBezTo>
                <a:pt x="2761933" y="11822828"/>
                <a:pt x="3057289" y="11890836"/>
                <a:pt x="2571750" y="11834812"/>
              </a:cubicBezTo>
              <a:cubicBezTo>
                <a:pt x="2559577" y="11833407"/>
                <a:pt x="2249290" y="11783963"/>
                <a:pt x="2166938" y="11763375"/>
              </a:cubicBezTo>
              <a:cubicBezTo>
                <a:pt x="2142587" y="11757287"/>
                <a:pt x="2119635" y="11746458"/>
                <a:pt x="2095500" y="11739562"/>
              </a:cubicBezTo>
              <a:cubicBezTo>
                <a:pt x="2064032" y="11730571"/>
                <a:pt x="2031597" y="11725154"/>
                <a:pt x="2000250" y="11715750"/>
              </a:cubicBezTo>
              <a:cubicBezTo>
                <a:pt x="2000183" y="11715730"/>
                <a:pt x="1821690" y="11656229"/>
                <a:pt x="1785938" y="11644312"/>
              </a:cubicBezTo>
              <a:cubicBezTo>
                <a:pt x="1785933" y="11644310"/>
                <a:pt x="1643068" y="11596691"/>
                <a:pt x="1643063" y="11596687"/>
              </a:cubicBezTo>
              <a:cubicBezTo>
                <a:pt x="1550740" y="11535139"/>
                <a:pt x="1598776" y="11558112"/>
                <a:pt x="1500188" y="11525250"/>
              </a:cubicBezTo>
              <a:cubicBezTo>
                <a:pt x="1440455" y="11480450"/>
                <a:pt x="1320698" y="11387879"/>
                <a:pt x="1262063" y="11358562"/>
              </a:cubicBezTo>
              <a:cubicBezTo>
                <a:pt x="1230313" y="11342687"/>
                <a:pt x="1195211" y="11332236"/>
                <a:pt x="1166813" y="11310937"/>
              </a:cubicBezTo>
              <a:cubicBezTo>
                <a:pt x="1130892" y="11283996"/>
                <a:pt x="1107006" y="11243254"/>
                <a:pt x="1071563" y="11215687"/>
              </a:cubicBezTo>
              <a:cubicBezTo>
                <a:pt x="1035029" y="11187272"/>
                <a:pt x="989527" y="11172020"/>
                <a:pt x="952500" y="11144250"/>
              </a:cubicBezTo>
              <a:cubicBezTo>
                <a:pt x="925559" y="11124044"/>
                <a:pt x="906934" y="11094371"/>
                <a:pt x="881063" y="11072812"/>
              </a:cubicBezTo>
              <a:cubicBezTo>
                <a:pt x="859077" y="11054490"/>
                <a:pt x="833438" y="11041062"/>
                <a:pt x="809625" y="11025187"/>
              </a:cubicBezTo>
              <a:cubicBezTo>
                <a:pt x="793750" y="11001375"/>
                <a:pt x="780321" y="10975736"/>
                <a:pt x="762000" y="10953750"/>
              </a:cubicBezTo>
              <a:cubicBezTo>
                <a:pt x="740441" y="10927879"/>
                <a:pt x="709243" y="10910332"/>
                <a:pt x="690563" y="10882312"/>
              </a:cubicBezTo>
              <a:cubicBezTo>
                <a:pt x="676640" y="10861427"/>
                <a:pt x="680673" y="10831760"/>
                <a:pt x="666750" y="10810875"/>
              </a:cubicBezTo>
              <a:cubicBezTo>
                <a:pt x="648070" y="10782855"/>
                <a:pt x="617229" y="10765006"/>
                <a:pt x="595313" y="10739437"/>
              </a:cubicBezTo>
              <a:cubicBezTo>
                <a:pt x="484759" y="10610457"/>
                <a:pt x="557560" y="10684454"/>
                <a:pt x="476250" y="10548937"/>
              </a:cubicBezTo>
              <a:cubicBezTo>
                <a:pt x="446801" y="10499856"/>
                <a:pt x="412750" y="10453687"/>
                <a:pt x="381000" y="10406062"/>
              </a:cubicBezTo>
              <a:lnTo>
                <a:pt x="333375" y="10334625"/>
              </a:lnTo>
              <a:cubicBezTo>
                <a:pt x="325438" y="10310812"/>
                <a:pt x="319451" y="10286258"/>
                <a:pt x="309563" y="10263187"/>
              </a:cubicBezTo>
              <a:cubicBezTo>
                <a:pt x="295580" y="10230560"/>
                <a:pt x="274402" y="10201174"/>
                <a:pt x="261938" y="10167937"/>
              </a:cubicBezTo>
              <a:cubicBezTo>
                <a:pt x="241350" y="10113037"/>
                <a:pt x="221471" y="9976339"/>
                <a:pt x="214313" y="9929812"/>
              </a:cubicBezTo>
              <a:cubicBezTo>
                <a:pt x="160314" y="9578818"/>
                <a:pt x="221560" y="9956729"/>
                <a:pt x="166688" y="9572625"/>
              </a:cubicBezTo>
              <a:cubicBezTo>
                <a:pt x="126956" y="9294502"/>
                <a:pt x="157482" y="9570412"/>
                <a:pt x="119063" y="9263062"/>
              </a:cubicBezTo>
              <a:cubicBezTo>
                <a:pt x="110148" y="9191740"/>
                <a:pt x="102774" y="9120232"/>
                <a:pt x="95250" y="9048750"/>
              </a:cubicBezTo>
              <a:cubicBezTo>
                <a:pt x="86899" y="8969417"/>
                <a:pt x="81332" y="8889780"/>
                <a:pt x="71438" y="8810625"/>
              </a:cubicBezTo>
              <a:cubicBezTo>
                <a:pt x="65449" y="8762716"/>
                <a:pt x="54967" y="8715471"/>
                <a:pt x="47625" y="8667750"/>
              </a:cubicBezTo>
              <a:cubicBezTo>
                <a:pt x="25722" y="8525379"/>
                <a:pt x="18280" y="8456799"/>
                <a:pt x="0" y="8310562"/>
              </a:cubicBezTo>
              <a:cubicBezTo>
                <a:pt x="9135" y="8127856"/>
                <a:pt x="7507" y="7868215"/>
                <a:pt x="47625" y="7667625"/>
              </a:cubicBezTo>
              <a:cubicBezTo>
                <a:pt x="60462" y="7603442"/>
                <a:pt x="58943" y="7531586"/>
                <a:pt x="95250" y="7477125"/>
              </a:cubicBezTo>
              <a:cubicBezTo>
                <a:pt x="111125" y="7453312"/>
                <a:pt x="130076" y="7431285"/>
                <a:pt x="142875" y="7405687"/>
              </a:cubicBezTo>
              <a:cubicBezTo>
                <a:pt x="157032" y="7377373"/>
                <a:pt x="186684" y="7261894"/>
                <a:pt x="190500" y="7239000"/>
              </a:cubicBezTo>
              <a:cubicBezTo>
                <a:pt x="208954" y="7128274"/>
                <a:pt x="210899" y="7014526"/>
                <a:pt x="238125" y="6905625"/>
              </a:cubicBezTo>
              <a:cubicBezTo>
                <a:pt x="246063" y="6873875"/>
                <a:pt x="249046" y="6840456"/>
                <a:pt x="261938" y="6810375"/>
              </a:cubicBezTo>
              <a:cubicBezTo>
                <a:pt x="273212" y="6784070"/>
                <a:pt x="293688" y="6762750"/>
                <a:pt x="309563" y="6738937"/>
              </a:cubicBezTo>
              <a:cubicBezTo>
                <a:pt x="321648" y="6690594"/>
                <a:pt x="336688" y="6620082"/>
                <a:pt x="357188" y="6572250"/>
              </a:cubicBezTo>
              <a:cubicBezTo>
                <a:pt x="371171" y="6539623"/>
                <a:pt x="391630" y="6509959"/>
                <a:pt x="404813" y="6477000"/>
              </a:cubicBezTo>
              <a:cubicBezTo>
                <a:pt x="404826" y="6476967"/>
                <a:pt x="464338" y="6298423"/>
                <a:pt x="476250" y="6262687"/>
              </a:cubicBezTo>
              <a:cubicBezTo>
                <a:pt x="484187" y="6238875"/>
                <a:pt x="488838" y="6213701"/>
                <a:pt x="500063" y="6191250"/>
              </a:cubicBezTo>
              <a:cubicBezTo>
                <a:pt x="515938" y="6159500"/>
                <a:pt x="530076" y="6126821"/>
                <a:pt x="547688" y="6096000"/>
              </a:cubicBezTo>
              <a:cubicBezTo>
                <a:pt x="561887" y="6071152"/>
                <a:pt x="581609" y="6049687"/>
                <a:pt x="595313" y="6024562"/>
              </a:cubicBezTo>
              <a:cubicBezTo>
                <a:pt x="727685" y="5781880"/>
                <a:pt x="629897" y="5894728"/>
                <a:pt x="762000" y="5762625"/>
              </a:cubicBezTo>
              <a:cubicBezTo>
                <a:pt x="884864" y="5394034"/>
                <a:pt x="744045" y="5774720"/>
                <a:pt x="857250" y="5548312"/>
              </a:cubicBezTo>
              <a:cubicBezTo>
                <a:pt x="868475" y="5525861"/>
                <a:pt x="870676" y="5499726"/>
                <a:pt x="881063" y="5476875"/>
              </a:cubicBezTo>
              <a:cubicBezTo>
                <a:pt x="910441" y="5412243"/>
                <a:pt x="953863" y="5353727"/>
                <a:pt x="976313" y="5286375"/>
              </a:cubicBezTo>
              <a:cubicBezTo>
                <a:pt x="984250" y="5262562"/>
                <a:pt x="987672" y="5236731"/>
                <a:pt x="1000125" y="5214937"/>
              </a:cubicBezTo>
              <a:cubicBezTo>
                <a:pt x="1019816" y="5180478"/>
                <a:pt x="1047750" y="5151437"/>
                <a:pt x="1071563" y="5119687"/>
              </a:cubicBezTo>
              <a:cubicBezTo>
                <a:pt x="1118908" y="4930304"/>
                <a:pt x="1058874" y="5118081"/>
                <a:pt x="1166813" y="4929187"/>
              </a:cubicBezTo>
              <a:cubicBezTo>
                <a:pt x="1179266" y="4907394"/>
                <a:pt x="1180238" y="4880601"/>
                <a:pt x="1190625" y="4857750"/>
              </a:cubicBezTo>
              <a:cubicBezTo>
                <a:pt x="1220003" y="4793118"/>
                <a:pt x="1249348" y="4728128"/>
                <a:pt x="1285875" y="4667250"/>
              </a:cubicBezTo>
              <a:cubicBezTo>
                <a:pt x="1309688" y="4627562"/>
                <a:pt x="1336614" y="4589584"/>
                <a:pt x="1357313" y="4548187"/>
              </a:cubicBezTo>
              <a:cubicBezTo>
                <a:pt x="1368538" y="4525737"/>
                <a:pt x="1369900" y="4499200"/>
                <a:pt x="1381125" y="4476750"/>
              </a:cubicBezTo>
              <a:cubicBezTo>
                <a:pt x="1401824" y="4435353"/>
                <a:pt x="1431864" y="4399084"/>
                <a:pt x="1452563" y="4357687"/>
              </a:cubicBezTo>
              <a:cubicBezTo>
                <a:pt x="1463788" y="4335237"/>
                <a:pt x="1465988" y="4309101"/>
                <a:pt x="1476375" y="4286250"/>
              </a:cubicBezTo>
              <a:cubicBezTo>
                <a:pt x="1505753" y="4221618"/>
                <a:pt x="1539875" y="4159250"/>
                <a:pt x="1571625" y="4095750"/>
              </a:cubicBezTo>
              <a:cubicBezTo>
                <a:pt x="1587500" y="4064000"/>
                <a:pt x="1606067" y="4033459"/>
                <a:pt x="1619250" y="4000500"/>
              </a:cubicBezTo>
              <a:cubicBezTo>
                <a:pt x="1681615" y="3844588"/>
                <a:pt x="1641228" y="3915633"/>
                <a:pt x="1738313" y="3786187"/>
              </a:cubicBezTo>
              <a:cubicBezTo>
                <a:pt x="1746250" y="3762375"/>
                <a:pt x="1753312" y="3738252"/>
                <a:pt x="1762125" y="3714750"/>
              </a:cubicBezTo>
              <a:cubicBezTo>
                <a:pt x="1777134" y="3674727"/>
                <a:pt x="1796233" y="3636238"/>
                <a:pt x="1809750" y="3595687"/>
              </a:cubicBezTo>
              <a:cubicBezTo>
                <a:pt x="1820099" y="3564639"/>
                <a:pt x="1822072" y="3531080"/>
                <a:pt x="1833563" y="3500437"/>
              </a:cubicBezTo>
              <a:cubicBezTo>
                <a:pt x="1859460" y="3431380"/>
                <a:pt x="1889334" y="3392968"/>
                <a:pt x="1928813" y="3333750"/>
              </a:cubicBezTo>
              <a:cubicBezTo>
                <a:pt x="1937959" y="3278871"/>
                <a:pt x="1947126" y="3178060"/>
                <a:pt x="1976438" y="3119437"/>
              </a:cubicBezTo>
              <a:cubicBezTo>
                <a:pt x="1989237" y="3093839"/>
                <a:pt x="2008188" y="3071812"/>
                <a:pt x="2024063" y="3048000"/>
              </a:cubicBezTo>
              <a:cubicBezTo>
                <a:pt x="2032000" y="3000375"/>
                <a:pt x="2039238" y="2952628"/>
                <a:pt x="2047875" y="2905125"/>
              </a:cubicBezTo>
              <a:cubicBezTo>
                <a:pt x="2055115" y="2865304"/>
                <a:pt x="2066339" y="2826181"/>
                <a:pt x="2071688" y="2786062"/>
              </a:cubicBezTo>
              <a:cubicBezTo>
                <a:pt x="2112615" y="2479111"/>
                <a:pt x="2065674" y="2637412"/>
                <a:pt x="2119313" y="2476500"/>
              </a:cubicBezTo>
              <a:cubicBezTo>
                <a:pt x="2127250" y="2428875"/>
                <a:pt x="2133656" y="2380969"/>
                <a:pt x="2143125" y="2333625"/>
              </a:cubicBezTo>
              <a:cubicBezTo>
                <a:pt x="2161118" y="2243659"/>
                <a:pt x="2184193" y="2186612"/>
                <a:pt x="2214563" y="2095500"/>
              </a:cubicBezTo>
              <a:cubicBezTo>
                <a:pt x="2222500" y="2071687"/>
                <a:pt x="2217490" y="2037985"/>
                <a:pt x="2238375" y="2024062"/>
              </a:cubicBezTo>
              <a:cubicBezTo>
                <a:pt x="2286000" y="1992312"/>
                <a:pt x="2326949" y="1946912"/>
                <a:pt x="2381250" y="1928812"/>
              </a:cubicBezTo>
              <a:lnTo>
                <a:pt x="2595563" y="1857375"/>
              </a:lnTo>
              <a:cubicBezTo>
                <a:pt x="2619375" y="1849438"/>
                <a:pt x="2642024" y="1836060"/>
                <a:pt x="2667000" y="1833562"/>
              </a:cubicBezTo>
              <a:cubicBezTo>
                <a:pt x="3094844" y="1790778"/>
                <a:pt x="2825423" y="1813071"/>
                <a:pt x="3476625" y="1785937"/>
              </a:cubicBezTo>
              <a:cubicBezTo>
                <a:pt x="3524250" y="1770062"/>
                <a:pt x="3584002" y="1773809"/>
                <a:pt x="3619500" y="1738312"/>
              </a:cubicBezTo>
              <a:cubicBezTo>
                <a:pt x="3643313" y="1714500"/>
                <a:pt x="3669379" y="1692746"/>
                <a:pt x="3690938" y="1666875"/>
              </a:cubicBezTo>
              <a:cubicBezTo>
                <a:pt x="3749774" y="1596272"/>
                <a:pt x="3736282" y="1583364"/>
                <a:pt x="3786188" y="1500187"/>
              </a:cubicBezTo>
              <a:cubicBezTo>
                <a:pt x="3815637" y="1451106"/>
                <a:pt x="3881438" y="1357312"/>
                <a:pt x="3881438" y="1357312"/>
              </a:cubicBezTo>
              <a:cubicBezTo>
                <a:pt x="3889375" y="1333500"/>
                <a:pt x="3895363" y="1308946"/>
                <a:pt x="3905250" y="1285875"/>
              </a:cubicBezTo>
              <a:cubicBezTo>
                <a:pt x="3952876" y="1174748"/>
                <a:pt x="3973399" y="1183255"/>
                <a:pt x="4000500" y="1047750"/>
              </a:cubicBezTo>
              <a:cubicBezTo>
                <a:pt x="4038409" y="858206"/>
                <a:pt x="4019844" y="968913"/>
                <a:pt x="4048125" y="714375"/>
              </a:cubicBezTo>
              <a:cubicBezTo>
                <a:pt x="4040188" y="579437"/>
                <a:pt x="4033613" y="444413"/>
                <a:pt x="4024313" y="309562"/>
              </a:cubicBezTo>
              <a:cubicBezTo>
                <a:pt x="3999841" y="-45285"/>
                <a:pt x="4000500" y="124473"/>
                <a:pt x="4000500" y="0"/>
              </a:cubicBezTo>
            </a:path>
          </a:pathLst>
        </a:custGeom>
        <a:noFill/>
        <a:ln w="76200"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57150</xdr:colOff>
      <xdr:row>20</xdr:row>
      <xdr:rowOff>33337</xdr:rowOff>
    </xdr:from>
    <xdr:to>
      <xdr:col>50</xdr:col>
      <xdr:colOff>57150</xdr:colOff>
      <xdr:row>30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2DAAE623-6CDE-4BDA-BC20-7ACB24500C21}"/>
            </a:ext>
          </a:extLst>
        </xdr:cNvPr>
        <xdr:cNvSpPr/>
      </xdr:nvSpPr>
      <xdr:spPr>
        <a:xfrm>
          <a:off x="1200150" y="6605587"/>
          <a:ext cx="13144500" cy="306228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0</xdr:colOff>
      <xdr:row>1</xdr:row>
      <xdr:rowOff>0</xdr:rowOff>
    </xdr:from>
    <xdr:to>
      <xdr:col>80</xdr:col>
      <xdr:colOff>38100</xdr:colOff>
      <xdr:row>3</xdr:row>
      <xdr:rowOff>0</xdr:rowOff>
    </xdr:to>
    <xdr:cxnSp macro="">
      <xdr:nvCxnSpPr>
        <xdr:cNvPr id="2" name="직선 화살표 연결선 1">
          <a:extLst>
            <a:ext uri="{FF2B5EF4-FFF2-40B4-BE49-F238E27FC236}">
              <a16:creationId xmlns:a16="http://schemas.microsoft.com/office/drawing/2014/main" id="{8FFD9FD9-D333-4044-AF1C-04057CE3CD31}"/>
            </a:ext>
          </a:extLst>
        </xdr:cNvPr>
        <xdr:cNvCxnSpPr/>
      </xdr:nvCxnSpPr>
      <xdr:spPr>
        <a:xfrm flipV="1">
          <a:off x="22288500" y="304800"/>
          <a:ext cx="609600" cy="609600"/>
        </a:xfrm>
        <a:prstGeom prst="straightConnector1">
          <a:avLst/>
        </a:prstGeom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89</xdr:col>
      <xdr:colOff>221671</xdr:colOff>
      <xdr:row>0</xdr:row>
      <xdr:rowOff>256310</xdr:rowOff>
    </xdr:from>
    <xdr:to>
      <xdr:col>92</xdr:col>
      <xdr:colOff>51955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4F50D4C-57C4-473B-875B-93AFA34016B9}"/>
            </a:ext>
          </a:extLst>
        </xdr:cNvPr>
        <xdr:cNvSpPr/>
      </xdr:nvSpPr>
      <xdr:spPr>
        <a:xfrm>
          <a:off x="25653421" y="256310"/>
          <a:ext cx="687534" cy="65809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261937</xdr:colOff>
      <xdr:row>32</xdr:row>
      <xdr:rowOff>95250</xdr:rowOff>
    </xdr:from>
    <xdr:to>
      <xdr:col>39</xdr:col>
      <xdr:colOff>47625</xdr:colOff>
      <xdr:row>32</xdr:row>
      <xdr:rowOff>238125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4129290-5786-431F-B307-9E436ABC558F}"/>
            </a:ext>
          </a:extLst>
        </xdr:cNvPr>
        <xdr:cNvSpPr/>
      </xdr:nvSpPr>
      <xdr:spPr>
        <a:xfrm>
          <a:off x="1690687" y="10072688"/>
          <a:ext cx="8929688" cy="14287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261937</xdr:colOff>
      <xdr:row>90</xdr:row>
      <xdr:rowOff>95250</xdr:rowOff>
    </xdr:from>
    <xdr:to>
      <xdr:col>38</xdr:col>
      <xdr:colOff>47625</xdr:colOff>
      <xdr:row>90</xdr:row>
      <xdr:rowOff>238125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64055EA-82E3-4514-9A37-E27D1657F89A}"/>
            </a:ext>
          </a:extLst>
        </xdr:cNvPr>
        <xdr:cNvSpPr/>
      </xdr:nvSpPr>
      <xdr:spPr>
        <a:xfrm>
          <a:off x="2262187" y="10382250"/>
          <a:ext cx="8929688" cy="142875"/>
        </a:xfrm>
        <a:prstGeom prst="rect">
          <a:avLst/>
        </a:prstGeom>
        <a:solidFill>
          <a:srgbClr val="00CC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71437</xdr:colOff>
      <xdr:row>43</xdr:row>
      <xdr:rowOff>-1</xdr:rowOff>
    </xdr:from>
    <xdr:to>
      <xdr:col>44</xdr:col>
      <xdr:colOff>238125</xdr:colOff>
      <xdr:row>43</xdr:row>
      <xdr:rowOff>-1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78A24C1-7282-40FD-81E4-82B135EA5D52}"/>
            </a:ext>
          </a:extLst>
        </xdr:cNvPr>
        <xdr:cNvCxnSpPr/>
      </xdr:nvCxnSpPr>
      <xdr:spPr>
        <a:xfrm>
          <a:off x="642937" y="13692187"/>
          <a:ext cx="12168188" cy="0"/>
        </a:xfrm>
        <a:prstGeom prst="line">
          <a:avLst/>
        </a:prstGeom>
        <a:ln w="762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76200" cap="flat" cmpd="sng" algn="ctr">
          <a:solidFill>
            <a:schemeClr val="accent5"/>
          </a:solidFill>
          <a:prstDash val="solid"/>
          <a:round/>
          <a:headEnd type="none" w="med" len="med"/>
          <a:tailEnd type="arrow" w="med" len="med"/>
        </a:ln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059DA-035E-47AE-945D-637AFEBF9D7A}">
  <dimension ref="B1:G59"/>
  <sheetViews>
    <sheetView workbookViewId="0">
      <selection activeCell="H8" sqref="H8"/>
    </sheetView>
  </sheetViews>
  <sheetFormatPr defaultRowHeight="18.75" customHeight="1" x14ac:dyDescent="0.3"/>
  <cols>
    <col min="2" max="2" width="9" style="1"/>
    <col min="3" max="3" width="12.125" style="35" customWidth="1"/>
    <col min="4" max="4" width="13.625" style="2" customWidth="1"/>
    <col min="5" max="5" width="11.125" style="1" customWidth="1"/>
    <col min="6" max="6" width="70.5" style="36" customWidth="1"/>
    <col min="7" max="7" width="17.125" style="1" customWidth="1"/>
  </cols>
  <sheetData>
    <row r="1" spans="2:7" ht="16.5" x14ac:dyDescent="0.3">
      <c r="B1" s="7"/>
      <c r="C1" s="34"/>
      <c r="D1"/>
      <c r="E1" s="7"/>
      <c r="F1" s="8"/>
      <c r="G1" s="7"/>
    </row>
    <row r="2" spans="2:7" s="6" customFormat="1" ht="42.75" customHeight="1" x14ac:dyDescent="0.3">
      <c r="B2" s="78" t="s">
        <v>6</v>
      </c>
      <c r="C2" s="78"/>
      <c r="D2" s="78"/>
      <c r="E2" s="78"/>
      <c r="F2" s="78"/>
      <c r="G2" s="79"/>
    </row>
    <row r="3" spans="2:7" s="3" customFormat="1" ht="42.75" customHeight="1" x14ac:dyDescent="0.3">
      <c r="B3" s="4" t="s">
        <v>5</v>
      </c>
      <c r="C3" s="33" t="s">
        <v>4</v>
      </c>
      <c r="D3" s="4" t="s">
        <v>3</v>
      </c>
      <c r="E3" s="4" t="s">
        <v>2</v>
      </c>
      <c r="F3" s="5" t="s">
        <v>1</v>
      </c>
      <c r="G3" s="4" t="s">
        <v>0</v>
      </c>
    </row>
    <row r="4" spans="2:7" ht="18.75" customHeight="1" x14ac:dyDescent="0.3">
      <c r="B4" s="1">
        <f>SUBTOTAL(3, E$4:E4)</f>
        <v>1</v>
      </c>
      <c r="C4" s="35" t="s">
        <v>23</v>
      </c>
      <c r="D4" s="2" t="s">
        <v>58</v>
      </c>
      <c r="E4" s="1" t="s">
        <v>24</v>
      </c>
      <c r="F4" s="36" t="s">
        <v>25</v>
      </c>
      <c r="G4" s="37" t="s">
        <v>26</v>
      </c>
    </row>
    <row r="5" spans="2:7" ht="18.75" customHeight="1" x14ac:dyDescent="0.3">
      <c r="B5" s="1">
        <f>SUBTOTAL(3, E$4:E5)</f>
        <v>1</v>
      </c>
      <c r="G5" s="37"/>
    </row>
    <row r="6" spans="2:7" ht="18.75" customHeight="1" x14ac:dyDescent="0.3">
      <c r="B6" s="1">
        <f>SUBTOTAL(3, E$4:E6)</f>
        <v>1</v>
      </c>
      <c r="G6" s="61"/>
    </row>
    <row r="7" spans="2:7" ht="18.75" customHeight="1" x14ac:dyDescent="0.3">
      <c r="B7" s="1">
        <f>SUBTOTAL(3, E$4:E7)</f>
        <v>1</v>
      </c>
      <c r="G7" s="61"/>
    </row>
    <row r="8" spans="2:7" ht="19.5" customHeight="1" x14ac:dyDescent="0.3">
      <c r="B8" s="1">
        <f>SUBTOTAL(3, E$4:E8)</f>
        <v>1</v>
      </c>
      <c r="G8" s="61"/>
    </row>
    <row r="9" spans="2:7" ht="18.75" customHeight="1" x14ac:dyDescent="0.3">
      <c r="B9" s="1">
        <f>SUBTOTAL(3, E$4:E9)</f>
        <v>1</v>
      </c>
      <c r="G9" s="37"/>
    </row>
    <row r="10" spans="2:7" ht="18.75" customHeight="1" x14ac:dyDescent="0.3">
      <c r="B10" s="1">
        <f>SUBTOTAL(3, E$4:E10)</f>
        <v>1</v>
      </c>
      <c r="G10" s="37"/>
    </row>
    <row r="11" spans="2:7" ht="18.75" customHeight="1" x14ac:dyDescent="0.3">
      <c r="B11" s="1">
        <f>SUBTOTAL(3, E$4:E11)</f>
        <v>1</v>
      </c>
    </row>
    <row r="12" spans="2:7" ht="18.75" customHeight="1" x14ac:dyDescent="0.3">
      <c r="B12" s="1">
        <f>SUBTOTAL(3, E$4:E12)</f>
        <v>1</v>
      </c>
      <c r="G12" s="61"/>
    </row>
    <row r="13" spans="2:7" ht="18.75" customHeight="1" x14ac:dyDescent="0.3">
      <c r="B13" s="1">
        <f>SUBTOTAL(3, E$4:E13)</f>
        <v>1</v>
      </c>
      <c r="G13" s="61"/>
    </row>
    <row r="14" spans="2:7" ht="18.75" customHeight="1" x14ac:dyDescent="0.3">
      <c r="B14" s="1">
        <f>SUBTOTAL(3, E$4:E14)</f>
        <v>1</v>
      </c>
      <c r="G14" s="61"/>
    </row>
    <row r="15" spans="2:7" ht="18.75" customHeight="1" x14ac:dyDescent="0.3">
      <c r="B15" s="1">
        <f>SUBTOTAL(3, E$4:E15)</f>
        <v>1</v>
      </c>
    </row>
    <row r="16" spans="2:7" ht="18.75" customHeight="1" x14ac:dyDescent="0.3">
      <c r="B16" s="1">
        <f>SUBTOTAL(3, E$4:E16)</f>
        <v>1</v>
      </c>
    </row>
    <row r="17" spans="2:2" ht="18.75" customHeight="1" x14ac:dyDescent="0.3">
      <c r="B17" s="1">
        <f>SUBTOTAL(3, E$4:E17)</f>
        <v>1</v>
      </c>
    </row>
    <row r="18" spans="2:2" ht="18.75" customHeight="1" x14ac:dyDescent="0.3">
      <c r="B18" s="1">
        <f>SUBTOTAL(3, E$4:E18)</f>
        <v>1</v>
      </c>
    </row>
    <row r="19" spans="2:2" ht="18.75" customHeight="1" x14ac:dyDescent="0.3">
      <c r="B19" s="1">
        <f>SUBTOTAL(3, E$4:E19)</f>
        <v>1</v>
      </c>
    </row>
    <row r="20" spans="2:2" ht="18.75" customHeight="1" x14ac:dyDescent="0.3">
      <c r="B20" s="1">
        <f>SUBTOTAL(3, E$4:E20)</f>
        <v>1</v>
      </c>
    </row>
    <row r="21" spans="2:2" ht="18.75" customHeight="1" x14ac:dyDescent="0.3">
      <c r="B21" s="1">
        <f>SUBTOTAL(3, E$4:E21)</f>
        <v>1</v>
      </c>
    </row>
    <row r="22" spans="2:2" ht="18.75" customHeight="1" x14ac:dyDescent="0.3">
      <c r="B22" s="1">
        <f>SUBTOTAL(3, E$4:E22)</f>
        <v>1</v>
      </c>
    </row>
    <row r="23" spans="2:2" ht="18.75" customHeight="1" x14ac:dyDescent="0.3">
      <c r="B23" s="1">
        <f>SUBTOTAL(3, E$4:E23)</f>
        <v>1</v>
      </c>
    </row>
    <row r="24" spans="2:2" ht="18.75" customHeight="1" x14ac:dyDescent="0.3">
      <c r="B24" s="1">
        <f>SUBTOTAL(3, E$4:E24)</f>
        <v>1</v>
      </c>
    </row>
    <row r="25" spans="2:2" ht="18.75" customHeight="1" x14ac:dyDescent="0.3">
      <c r="B25" s="1">
        <f>SUBTOTAL(3, E$4:E25)</f>
        <v>1</v>
      </c>
    </row>
    <row r="26" spans="2:2" ht="18.75" customHeight="1" x14ac:dyDescent="0.3">
      <c r="B26" s="1">
        <f>SUBTOTAL(3, E$4:E26)</f>
        <v>1</v>
      </c>
    </row>
    <row r="27" spans="2:2" ht="18.75" customHeight="1" x14ac:dyDescent="0.3">
      <c r="B27" s="1">
        <f>SUBTOTAL(3, E$4:E27)</f>
        <v>1</v>
      </c>
    </row>
    <row r="28" spans="2:2" ht="18.75" customHeight="1" x14ac:dyDescent="0.3">
      <c r="B28" s="1">
        <f>SUBTOTAL(3, E$4:E28)</f>
        <v>1</v>
      </c>
    </row>
    <row r="29" spans="2:2" ht="18.75" customHeight="1" x14ac:dyDescent="0.3">
      <c r="B29" s="1">
        <f>SUBTOTAL(3, E$4:E29)</f>
        <v>1</v>
      </c>
    </row>
    <row r="30" spans="2:2" ht="18.75" customHeight="1" x14ac:dyDescent="0.3">
      <c r="B30" s="1">
        <f>SUBTOTAL(3, E$4:E30)</f>
        <v>1</v>
      </c>
    </row>
    <row r="31" spans="2:2" ht="18.75" customHeight="1" x14ac:dyDescent="0.3">
      <c r="B31" s="1">
        <f>SUBTOTAL(3, E$4:E31)</f>
        <v>1</v>
      </c>
    </row>
    <row r="32" spans="2:2" ht="18.75" customHeight="1" x14ac:dyDescent="0.3">
      <c r="B32" s="1">
        <f>SUBTOTAL(3, E$4:E32)</f>
        <v>1</v>
      </c>
    </row>
    <row r="33" spans="2:2" ht="18.75" customHeight="1" x14ac:dyDescent="0.3">
      <c r="B33" s="1">
        <f>SUBTOTAL(3, E$4:E33)</f>
        <v>1</v>
      </c>
    </row>
    <row r="34" spans="2:2" ht="18.75" customHeight="1" x14ac:dyDescent="0.3">
      <c r="B34" s="1">
        <f>SUBTOTAL(3, E$4:E34)</f>
        <v>1</v>
      </c>
    </row>
    <row r="35" spans="2:2" ht="18.75" customHeight="1" x14ac:dyDescent="0.3">
      <c r="B35" s="1">
        <f>SUBTOTAL(3, E$4:E35)</f>
        <v>1</v>
      </c>
    </row>
    <row r="36" spans="2:2" ht="18.75" customHeight="1" x14ac:dyDescent="0.3">
      <c r="B36" s="1">
        <f>SUBTOTAL(3, E$4:E36)</f>
        <v>1</v>
      </c>
    </row>
    <row r="37" spans="2:2" ht="18.75" customHeight="1" x14ac:dyDescent="0.3">
      <c r="B37" s="1">
        <f>SUBTOTAL(3, E$4:E37)</f>
        <v>1</v>
      </c>
    </row>
    <row r="38" spans="2:2" ht="18.75" customHeight="1" x14ac:dyDescent="0.3">
      <c r="B38" s="1">
        <f>SUBTOTAL(3, E$4:E38)</f>
        <v>1</v>
      </c>
    </row>
    <row r="39" spans="2:2" ht="18.75" customHeight="1" x14ac:dyDescent="0.3">
      <c r="B39" s="1">
        <f>SUBTOTAL(3, E$4:E39)</f>
        <v>1</v>
      </c>
    </row>
    <row r="40" spans="2:2" ht="18.75" customHeight="1" x14ac:dyDescent="0.3">
      <c r="B40" s="1">
        <f>SUBTOTAL(3, E$4:E40)</f>
        <v>1</v>
      </c>
    </row>
    <row r="41" spans="2:2" ht="18.75" customHeight="1" x14ac:dyDescent="0.3">
      <c r="B41" s="1">
        <f>SUBTOTAL(3, E$4:E41)</f>
        <v>1</v>
      </c>
    </row>
    <row r="42" spans="2:2" ht="18.75" customHeight="1" x14ac:dyDescent="0.3">
      <c r="B42" s="1">
        <f>SUBTOTAL(3, E$4:E42)</f>
        <v>1</v>
      </c>
    </row>
    <row r="43" spans="2:2" ht="18.75" customHeight="1" x14ac:dyDescent="0.3">
      <c r="B43" s="1">
        <f>SUBTOTAL(3, E$4:E43)</f>
        <v>1</v>
      </c>
    </row>
    <row r="44" spans="2:2" ht="18.75" customHeight="1" x14ac:dyDescent="0.3">
      <c r="B44" s="1">
        <f>SUBTOTAL(3, E$4:E44)</f>
        <v>1</v>
      </c>
    </row>
    <row r="45" spans="2:2" ht="18.75" customHeight="1" x14ac:dyDescent="0.3">
      <c r="B45" s="1">
        <f>SUBTOTAL(3, E$4:E45)</f>
        <v>1</v>
      </c>
    </row>
    <row r="46" spans="2:2" ht="18.75" customHeight="1" x14ac:dyDescent="0.3">
      <c r="B46" s="1">
        <f>SUBTOTAL(3, E$4:E46)</f>
        <v>1</v>
      </c>
    </row>
    <row r="47" spans="2:2" ht="18.75" customHeight="1" x14ac:dyDescent="0.3">
      <c r="B47" s="1">
        <f>SUBTOTAL(3, E$4:E47)</f>
        <v>1</v>
      </c>
    </row>
    <row r="48" spans="2:2" ht="18.75" customHeight="1" x14ac:dyDescent="0.3">
      <c r="B48" s="1">
        <f>SUBTOTAL(3, E$4:E48)</f>
        <v>1</v>
      </c>
    </row>
    <row r="49" spans="2:2" ht="18.75" customHeight="1" x14ac:dyDescent="0.3">
      <c r="B49" s="1">
        <f>SUBTOTAL(3, E$4:E49)</f>
        <v>1</v>
      </c>
    </row>
    <row r="50" spans="2:2" ht="18.75" customHeight="1" x14ac:dyDescent="0.3">
      <c r="B50" s="1">
        <f>SUBTOTAL(3, E$4:E50)</f>
        <v>1</v>
      </c>
    </row>
    <row r="51" spans="2:2" ht="18.75" customHeight="1" x14ac:dyDescent="0.3">
      <c r="B51" s="1">
        <f>SUBTOTAL(3, E$4:E51)</f>
        <v>1</v>
      </c>
    </row>
    <row r="52" spans="2:2" ht="18.75" customHeight="1" x14ac:dyDescent="0.3">
      <c r="B52" s="1">
        <f>SUBTOTAL(3, E$4:E52)</f>
        <v>1</v>
      </c>
    </row>
    <row r="53" spans="2:2" ht="18.75" customHeight="1" x14ac:dyDescent="0.3">
      <c r="B53" s="1">
        <f>SUBTOTAL(3, E$4:E53)</f>
        <v>1</v>
      </c>
    </row>
    <row r="54" spans="2:2" ht="18.75" customHeight="1" x14ac:dyDescent="0.3">
      <c r="B54" s="1">
        <f>SUBTOTAL(3, E$4:E54)</f>
        <v>1</v>
      </c>
    </row>
    <row r="55" spans="2:2" ht="18.75" customHeight="1" x14ac:dyDescent="0.3">
      <c r="B55" s="1">
        <f>SUBTOTAL(3, E$4:E55)</f>
        <v>1</v>
      </c>
    </row>
    <row r="56" spans="2:2" ht="18.75" customHeight="1" x14ac:dyDescent="0.3">
      <c r="B56" s="1">
        <f>SUBTOTAL(3, E$4:E56)</f>
        <v>1</v>
      </c>
    </row>
    <row r="57" spans="2:2" ht="18.75" customHeight="1" x14ac:dyDescent="0.3">
      <c r="B57" s="1">
        <f>SUBTOTAL(3, E$4:E57)</f>
        <v>1</v>
      </c>
    </row>
    <row r="58" spans="2:2" ht="18.75" customHeight="1" x14ac:dyDescent="0.3">
      <c r="B58" s="1">
        <f>SUBTOTAL(3, E$4:E58)</f>
        <v>1</v>
      </c>
    </row>
    <row r="59" spans="2:2" ht="18.75" customHeight="1" x14ac:dyDescent="0.3">
      <c r="B59" s="1">
        <f>SUBTOTAL(3, E$4:E59)</f>
        <v>1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7516-56F3-4AC3-A6F3-6011485ABC55}">
  <dimension ref="A1:R150"/>
  <sheetViews>
    <sheetView zoomScale="85" zoomScaleNormal="85" workbookViewId="0">
      <selection activeCell="I6" sqref="I6:L6"/>
    </sheetView>
  </sheetViews>
  <sheetFormatPr defaultRowHeight="16.5" x14ac:dyDescent="0.3"/>
  <cols>
    <col min="1" max="1" width="4.75" style="2" bestFit="1" customWidth="1"/>
    <col min="2" max="2" width="15.75" customWidth="1"/>
    <col min="4" max="4" width="11.875" customWidth="1"/>
    <col min="5" max="5" width="14" customWidth="1"/>
    <col min="6" max="6" width="11.375" customWidth="1"/>
    <col min="7" max="7" width="10.125" customWidth="1"/>
    <col min="8" max="8" width="19" customWidth="1"/>
    <col min="12" max="12" width="28.875" customWidth="1"/>
    <col min="13" max="13" width="27.75" bestFit="1" customWidth="1"/>
    <col min="14" max="15" width="9" customWidth="1"/>
    <col min="16" max="16" width="14.375" customWidth="1"/>
    <col min="17" max="17" width="15.125" customWidth="1"/>
    <col min="18" max="18" width="15.75" customWidth="1"/>
  </cols>
  <sheetData>
    <row r="1" spans="1:18" ht="24.6" customHeight="1" thickBot="1" x14ac:dyDescent="0.35">
      <c r="A1" s="68" t="s">
        <v>28</v>
      </c>
      <c r="B1" s="44" t="s">
        <v>29</v>
      </c>
      <c r="C1" s="44" t="s">
        <v>30</v>
      </c>
      <c r="D1" s="44" t="s">
        <v>31</v>
      </c>
      <c r="E1" s="44" t="s">
        <v>32</v>
      </c>
      <c r="F1" s="44" t="s">
        <v>33</v>
      </c>
      <c r="G1" s="44" t="s">
        <v>34</v>
      </c>
      <c r="H1" s="44" t="s">
        <v>35</v>
      </c>
      <c r="I1" s="83" t="s">
        <v>36</v>
      </c>
      <c r="J1" s="84"/>
      <c r="K1" s="84"/>
      <c r="L1" s="85"/>
      <c r="M1" s="44" t="s">
        <v>37</v>
      </c>
      <c r="P1" s="45" t="s">
        <v>38</v>
      </c>
      <c r="Q1" s="46" t="s">
        <v>30</v>
      </c>
      <c r="R1" s="46" t="s">
        <v>31</v>
      </c>
    </row>
    <row r="2" spans="1:18" ht="24.6" customHeight="1" thickBot="1" x14ac:dyDescent="0.35">
      <c r="A2" s="69">
        <v>1</v>
      </c>
      <c r="B2" s="65"/>
      <c r="C2" s="58"/>
      <c r="D2" s="58"/>
      <c r="E2" s="58"/>
      <c r="F2" s="58"/>
      <c r="G2" s="58"/>
      <c r="H2" s="58"/>
      <c r="I2" s="80"/>
      <c r="J2" s="81"/>
      <c r="K2" s="81"/>
      <c r="L2" s="82"/>
      <c r="M2" s="53"/>
      <c r="P2" s="47" t="s">
        <v>39</v>
      </c>
      <c r="Q2" s="48" t="s">
        <v>40</v>
      </c>
      <c r="R2" s="48" t="s">
        <v>41</v>
      </c>
    </row>
    <row r="3" spans="1:18" ht="37.5" customHeight="1" thickBot="1" x14ac:dyDescent="0.35">
      <c r="A3" s="69">
        <v>2</v>
      </c>
      <c r="B3" s="65"/>
      <c r="C3" s="58"/>
      <c r="D3" s="58"/>
      <c r="E3" s="58"/>
      <c r="F3" s="58"/>
      <c r="G3" s="58"/>
      <c r="H3" s="58"/>
      <c r="I3" s="80"/>
      <c r="J3" s="81"/>
      <c r="K3" s="81"/>
      <c r="L3" s="82"/>
      <c r="M3" s="53"/>
      <c r="P3" s="49" t="s">
        <v>42</v>
      </c>
      <c r="Q3" s="48" t="s">
        <v>43</v>
      </c>
      <c r="R3" s="48" t="s">
        <v>44</v>
      </c>
    </row>
    <row r="4" spans="1:18" ht="37.5" customHeight="1" thickBot="1" x14ac:dyDescent="0.35">
      <c r="A4" s="69">
        <v>3</v>
      </c>
      <c r="B4" s="65"/>
      <c r="C4" s="58"/>
      <c r="D4" s="58"/>
      <c r="E4" s="58"/>
      <c r="F4" s="58"/>
      <c r="G4" s="58"/>
      <c r="H4" s="58"/>
      <c r="I4" s="80"/>
      <c r="J4" s="81"/>
      <c r="K4" s="81"/>
      <c r="L4" s="82"/>
      <c r="M4" s="53"/>
      <c r="P4" s="49"/>
      <c r="Q4" s="48"/>
      <c r="R4" s="48"/>
    </row>
    <row r="5" spans="1:18" ht="36" customHeight="1" thickBot="1" x14ac:dyDescent="0.35">
      <c r="A5" s="69">
        <v>4</v>
      </c>
      <c r="B5" s="65"/>
      <c r="C5" s="58"/>
      <c r="D5" s="58"/>
      <c r="E5" s="58"/>
      <c r="F5" s="58"/>
      <c r="G5" s="58"/>
      <c r="H5" s="58"/>
      <c r="I5" s="80"/>
      <c r="J5" s="81"/>
      <c r="K5" s="81"/>
      <c r="L5" s="82"/>
      <c r="M5" s="53"/>
      <c r="P5" s="50" t="s">
        <v>45</v>
      </c>
      <c r="Q5" s="48" t="s">
        <v>46</v>
      </c>
      <c r="R5" s="51" t="s">
        <v>47</v>
      </c>
    </row>
    <row r="6" spans="1:18" ht="37.15" customHeight="1" thickBot="1" x14ac:dyDescent="0.35">
      <c r="A6" s="69">
        <v>5</v>
      </c>
      <c r="B6" s="65"/>
      <c r="C6" s="58"/>
      <c r="D6" s="58"/>
      <c r="E6" s="58"/>
      <c r="F6" s="58"/>
      <c r="G6" s="58"/>
      <c r="H6" s="58"/>
      <c r="I6" s="80"/>
      <c r="J6" s="81"/>
      <c r="K6" s="81"/>
      <c r="L6" s="82"/>
      <c r="M6" s="53"/>
      <c r="P6" s="52" t="s">
        <v>48</v>
      </c>
      <c r="Q6" s="48"/>
      <c r="R6" s="48" t="s">
        <v>49</v>
      </c>
    </row>
    <row r="7" spans="1:18" ht="37.15" customHeight="1" thickBot="1" x14ac:dyDescent="0.35">
      <c r="A7" s="69">
        <v>6</v>
      </c>
      <c r="B7" s="65"/>
      <c r="C7" s="58"/>
      <c r="D7" s="58"/>
      <c r="E7" s="58"/>
      <c r="F7" s="58"/>
      <c r="G7" s="58"/>
      <c r="H7" s="58"/>
      <c r="I7" s="80"/>
      <c r="J7" s="81"/>
      <c r="K7" s="81"/>
      <c r="L7" s="82"/>
      <c r="M7" s="53"/>
      <c r="P7" s="54" t="s">
        <v>50</v>
      </c>
      <c r="Q7" s="48"/>
      <c r="R7" s="48" t="s">
        <v>51</v>
      </c>
    </row>
    <row r="8" spans="1:18" ht="37.15" customHeight="1" thickBot="1" x14ac:dyDescent="0.35">
      <c r="A8" s="69">
        <v>7</v>
      </c>
      <c r="B8" s="65"/>
      <c r="C8" s="58"/>
      <c r="D8" s="58"/>
      <c r="E8" s="58"/>
      <c r="F8" s="58"/>
      <c r="G8" s="58"/>
      <c r="H8" s="58"/>
      <c r="I8" s="80"/>
      <c r="J8" s="81"/>
      <c r="K8" s="81"/>
      <c r="L8" s="82"/>
      <c r="M8" s="53"/>
      <c r="P8" s="7"/>
      <c r="Q8" s="55"/>
      <c r="R8" s="56"/>
    </row>
    <row r="9" spans="1:18" ht="37.15" customHeight="1" thickBot="1" x14ac:dyDescent="0.35">
      <c r="A9" s="69">
        <v>8</v>
      </c>
      <c r="B9" s="65"/>
      <c r="C9" s="58"/>
      <c r="D9" s="58"/>
      <c r="E9" s="58"/>
      <c r="F9" s="58"/>
      <c r="G9" s="58"/>
      <c r="H9" s="58"/>
      <c r="I9" s="80"/>
      <c r="J9" s="81"/>
      <c r="K9" s="81"/>
      <c r="L9" s="82"/>
      <c r="M9" s="53"/>
      <c r="R9" s="57" t="s">
        <v>52</v>
      </c>
    </row>
    <row r="10" spans="1:18" ht="37.15" customHeight="1" thickBot="1" x14ac:dyDescent="0.35">
      <c r="A10" s="69">
        <v>9</v>
      </c>
      <c r="B10" s="65"/>
      <c r="C10" s="58"/>
      <c r="D10" s="58"/>
      <c r="E10" s="58"/>
      <c r="F10" s="58"/>
      <c r="G10" s="58"/>
      <c r="H10" s="58"/>
      <c r="I10" s="80"/>
      <c r="J10" s="81"/>
      <c r="K10" s="81"/>
      <c r="L10" s="82"/>
      <c r="M10" s="53"/>
      <c r="R10" s="57" t="s">
        <v>53</v>
      </c>
    </row>
    <row r="11" spans="1:18" ht="37.15" customHeight="1" thickBot="1" x14ac:dyDescent="0.35">
      <c r="A11" s="69">
        <v>10</v>
      </c>
      <c r="B11" s="65"/>
      <c r="C11" s="58"/>
      <c r="D11" s="58"/>
      <c r="E11" s="58"/>
      <c r="F11" s="58"/>
      <c r="G11" s="58"/>
      <c r="H11" s="58"/>
      <c r="I11" s="80"/>
      <c r="J11" s="81"/>
      <c r="K11" s="81"/>
      <c r="L11" s="82"/>
      <c r="M11" s="53"/>
    </row>
    <row r="12" spans="1:18" ht="37.15" customHeight="1" thickBot="1" x14ac:dyDescent="0.35">
      <c r="A12" s="69">
        <v>11</v>
      </c>
      <c r="B12" s="65"/>
      <c r="C12" s="58"/>
      <c r="D12" s="58"/>
      <c r="E12" s="58"/>
      <c r="F12" s="58"/>
      <c r="G12" s="58"/>
      <c r="H12" s="58"/>
      <c r="I12" s="80"/>
      <c r="J12" s="81"/>
      <c r="K12" s="81"/>
      <c r="L12" s="82"/>
      <c r="M12" s="53"/>
    </row>
    <row r="13" spans="1:18" ht="37.15" customHeight="1" thickBot="1" x14ac:dyDescent="0.35">
      <c r="A13" s="69">
        <v>12</v>
      </c>
      <c r="B13" s="65"/>
      <c r="C13" s="58"/>
      <c r="D13" s="58"/>
      <c r="E13" s="58"/>
      <c r="F13" s="58"/>
      <c r="G13" s="58"/>
      <c r="H13" s="58"/>
      <c r="I13" s="80"/>
      <c r="J13" s="81"/>
      <c r="K13" s="81"/>
      <c r="L13" s="82"/>
      <c r="M13" s="53"/>
    </row>
    <row r="14" spans="1:18" ht="37.15" customHeight="1" thickBot="1" x14ac:dyDescent="0.35">
      <c r="A14" s="69">
        <v>13</v>
      </c>
      <c r="B14" s="65"/>
      <c r="C14" s="58"/>
      <c r="D14" s="58"/>
      <c r="E14" s="58"/>
      <c r="F14" s="58"/>
      <c r="G14" s="58"/>
      <c r="H14" s="58"/>
      <c r="I14" s="80"/>
      <c r="J14" s="81"/>
      <c r="K14" s="81"/>
      <c r="L14" s="82"/>
      <c r="M14" s="53"/>
    </row>
    <row r="15" spans="1:18" ht="37.15" customHeight="1" thickBot="1" x14ac:dyDescent="0.35">
      <c r="A15" s="69">
        <v>14</v>
      </c>
      <c r="B15" s="65"/>
      <c r="C15" s="58"/>
      <c r="D15" s="58"/>
      <c r="E15" s="58"/>
      <c r="F15" s="58"/>
      <c r="G15" s="58"/>
      <c r="H15" s="58"/>
      <c r="I15" s="80"/>
      <c r="J15" s="81"/>
      <c r="K15" s="81"/>
      <c r="L15" s="82"/>
      <c r="M15" s="53"/>
    </row>
    <row r="16" spans="1:18" ht="37.15" customHeight="1" thickBot="1" x14ac:dyDescent="0.35">
      <c r="A16" s="69">
        <v>15</v>
      </c>
      <c r="B16" s="65"/>
      <c r="C16" s="58"/>
      <c r="D16" s="58"/>
      <c r="E16" s="58"/>
      <c r="F16" s="58"/>
      <c r="G16" s="58"/>
      <c r="H16" s="58"/>
      <c r="I16" s="80"/>
      <c r="J16" s="81"/>
      <c r="K16" s="81"/>
      <c r="L16" s="82"/>
      <c r="M16" s="53"/>
    </row>
    <row r="17" spans="1:13" ht="37.15" customHeight="1" thickBot="1" x14ac:dyDescent="0.35">
      <c r="A17" s="69">
        <v>16</v>
      </c>
      <c r="B17" s="65"/>
      <c r="C17" s="58"/>
      <c r="D17" s="58"/>
      <c r="E17" s="58"/>
      <c r="F17" s="58"/>
      <c r="G17" s="58"/>
      <c r="H17" s="58"/>
      <c r="I17" s="80"/>
      <c r="J17" s="81"/>
      <c r="K17" s="81"/>
      <c r="L17" s="82"/>
      <c r="M17" s="53"/>
    </row>
    <row r="18" spans="1:13" ht="82.15" customHeight="1" thickBot="1" x14ac:dyDescent="0.35">
      <c r="A18" s="69">
        <v>17</v>
      </c>
      <c r="B18" s="65"/>
      <c r="C18" s="58"/>
      <c r="D18" s="58"/>
      <c r="E18" s="58"/>
      <c r="F18" s="58"/>
      <c r="G18" s="58"/>
      <c r="H18" s="58"/>
      <c r="I18" s="80"/>
      <c r="J18" s="81"/>
      <c r="K18" s="81"/>
      <c r="L18" s="82"/>
      <c r="M18" s="53"/>
    </row>
    <row r="19" spans="1:13" ht="46.5" customHeight="1" thickBot="1" x14ac:dyDescent="0.35">
      <c r="A19" s="69">
        <v>18</v>
      </c>
      <c r="B19" s="65"/>
      <c r="C19" s="58"/>
      <c r="D19" s="58"/>
      <c r="E19" s="58"/>
      <c r="F19" s="58"/>
      <c r="G19" s="58"/>
      <c r="H19" s="58"/>
      <c r="I19" s="80"/>
      <c r="J19" s="81"/>
      <c r="K19" s="81"/>
      <c r="L19" s="82"/>
      <c r="M19" s="53"/>
    </row>
    <row r="20" spans="1:13" ht="37.15" customHeight="1" thickBot="1" x14ac:dyDescent="0.35">
      <c r="A20" s="69">
        <v>19</v>
      </c>
      <c r="B20" s="65"/>
      <c r="C20" s="58"/>
      <c r="D20" s="58"/>
      <c r="E20" s="58"/>
      <c r="F20" s="58"/>
      <c r="G20" s="58"/>
      <c r="H20" s="58"/>
      <c r="I20" s="80"/>
      <c r="J20" s="81"/>
      <c r="K20" s="81"/>
      <c r="L20" s="82"/>
      <c r="M20" s="53"/>
    </row>
    <row r="21" spans="1:13" ht="37.15" customHeight="1" thickBot="1" x14ac:dyDescent="0.35">
      <c r="A21" s="69">
        <v>20</v>
      </c>
      <c r="B21" s="65"/>
      <c r="C21" s="58"/>
      <c r="D21" s="58"/>
      <c r="E21" s="58"/>
      <c r="F21" s="58"/>
      <c r="G21" s="58"/>
      <c r="H21" s="58"/>
      <c r="I21" s="80"/>
      <c r="J21" s="81"/>
      <c r="K21" s="81"/>
      <c r="L21" s="82"/>
      <c r="M21" s="53"/>
    </row>
    <row r="22" spans="1:13" ht="37.15" customHeight="1" thickBot="1" x14ac:dyDescent="0.35">
      <c r="A22" s="69">
        <v>21</v>
      </c>
      <c r="B22" s="65"/>
      <c r="C22" s="58"/>
      <c r="D22" s="58"/>
      <c r="E22" s="58"/>
      <c r="F22" s="58"/>
      <c r="G22" s="58"/>
      <c r="H22" s="58"/>
      <c r="I22" s="80"/>
      <c r="J22" s="81"/>
      <c r="K22" s="81"/>
      <c r="L22" s="82"/>
      <c r="M22" s="53"/>
    </row>
    <row r="23" spans="1:13" ht="37.15" customHeight="1" thickBot="1" x14ac:dyDescent="0.35">
      <c r="A23" s="69">
        <v>22</v>
      </c>
      <c r="B23" s="65"/>
      <c r="C23" s="58"/>
      <c r="D23" s="58"/>
      <c r="E23" s="58"/>
      <c r="F23" s="58"/>
      <c r="G23" s="58"/>
      <c r="H23" s="58"/>
      <c r="I23" s="80"/>
      <c r="J23" s="81"/>
      <c r="K23" s="81"/>
      <c r="L23" s="82"/>
      <c r="M23" s="53"/>
    </row>
    <row r="24" spans="1:13" ht="37.15" customHeight="1" thickBot="1" x14ac:dyDescent="0.35">
      <c r="A24" s="69">
        <v>23</v>
      </c>
      <c r="B24" s="65"/>
      <c r="C24" s="58"/>
      <c r="D24" s="58"/>
      <c r="E24" s="58"/>
      <c r="F24" s="58"/>
      <c r="G24" s="58"/>
      <c r="H24" s="58"/>
      <c r="I24" s="80"/>
      <c r="J24" s="81"/>
      <c r="K24" s="81"/>
      <c r="L24" s="82"/>
      <c r="M24" s="53"/>
    </row>
    <row r="25" spans="1:13" ht="37.15" customHeight="1" thickBot="1" x14ac:dyDescent="0.35">
      <c r="A25" s="69">
        <v>24</v>
      </c>
      <c r="B25" s="65"/>
      <c r="C25" s="58"/>
      <c r="D25" s="58"/>
      <c r="E25" s="58"/>
      <c r="F25" s="58"/>
      <c r="G25" s="58"/>
      <c r="H25" s="58"/>
      <c r="I25" s="80"/>
      <c r="J25" s="81"/>
      <c r="K25" s="81"/>
      <c r="L25" s="82"/>
      <c r="M25" s="53"/>
    </row>
    <row r="26" spans="1:13" ht="37.15" customHeight="1" thickBot="1" x14ac:dyDescent="0.35">
      <c r="A26" s="69">
        <v>25</v>
      </c>
      <c r="B26" s="65"/>
      <c r="C26" s="58"/>
      <c r="D26" s="58"/>
      <c r="E26" s="58"/>
      <c r="F26" s="58"/>
      <c r="G26" s="58"/>
      <c r="H26" s="58"/>
      <c r="I26" s="80"/>
      <c r="J26" s="81"/>
      <c r="K26" s="81"/>
      <c r="L26" s="82"/>
      <c r="M26" s="53"/>
    </row>
    <row r="27" spans="1:13" ht="37.15" customHeight="1" thickBot="1" x14ac:dyDescent="0.35">
      <c r="A27" s="69">
        <v>26</v>
      </c>
      <c r="B27" s="65"/>
      <c r="C27" s="58"/>
      <c r="D27" s="58"/>
      <c r="E27" s="58"/>
      <c r="F27" s="58"/>
      <c r="G27" s="58"/>
      <c r="H27" s="58"/>
      <c r="I27" s="80"/>
      <c r="J27" s="81"/>
      <c r="K27" s="81"/>
      <c r="L27" s="82"/>
      <c r="M27" s="53"/>
    </row>
    <row r="28" spans="1:13" ht="37.15" customHeight="1" thickBot="1" x14ac:dyDescent="0.35">
      <c r="A28" s="69">
        <v>27</v>
      </c>
      <c r="B28" s="65"/>
      <c r="C28" s="58"/>
      <c r="D28" s="58"/>
      <c r="E28" s="58"/>
      <c r="F28" s="58"/>
      <c r="G28" s="58"/>
      <c r="H28" s="58"/>
      <c r="I28" s="80"/>
      <c r="J28" s="81"/>
      <c r="K28" s="81"/>
      <c r="L28" s="82"/>
      <c r="M28" s="53"/>
    </row>
    <row r="29" spans="1:13" ht="37.15" customHeight="1" thickBot="1" x14ac:dyDescent="0.35">
      <c r="A29" s="69">
        <v>28</v>
      </c>
      <c r="B29" s="65"/>
      <c r="C29" s="58"/>
      <c r="D29" s="58"/>
      <c r="E29" s="58"/>
      <c r="F29" s="58"/>
      <c r="G29" s="58"/>
      <c r="H29" s="58"/>
      <c r="I29" s="80"/>
      <c r="J29" s="81"/>
      <c r="K29" s="81"/>
      <c r="L29" s="82"/>
      <c r="M29" s="53"/>
    </row>
    <row r="30" spans="1:13" ht="37.15" customHeight="1" thickBot="1" x14ac:dyDescent="0.35">
      <c r="A30" s="69">
        <v>29</v>
      </c>
      <c r="B30" s="65"/>
      <c r="C30" s="58"/>
      <c r="D30" s="58"/>
      <c r="E30" s="58"/>
      <c r="F30" s="58"/>
      <c r="G30" s="58"/>
      <c r="H30" s="58"/>
      <c r="I30" s="80"/>
      <c r="J30" s="81"/>
      <c r="K30" s="81"/>
      <c r="L30" s="82"/>
      <c r="M30" s="53"/>
    </row>
    <row r="31" spans="1:13" ht="37.15" customHeight="1" thickBot="1" x14ac:dyDescent="0.35">
      <c r="A31" s="69">
        <v>30</v>
      </c>
      <c r="B31" s="65"/>
      <c r="C31" s="58"/>
      <c r="D31" s="58"/>
      <c r="E31" s="58"/>
      <c r="F31" s="58"/>
      <c r="G31" s="58"/>
      <c r="H31" s="58"/>
      <c r="I31" s="80"/>
      <c r="J31" s="81"/>
      <c r="K31" s="81"/>
      <c r="L31" s="82"/>
      <c r="M31" s="53"/>
    </row>
    <row r="32" spans="1:13" ht="37.15" customHeight="1" thickBot="1" x14ac:dyDescent="0.35">
      <c r="A32" s="69">
        <v>31</v>
      </c>
      <c r="B32" s="65"/>
      <c r="C32" s="58"/>
      <c r="D32" s="58"/>
      <c r="E32" s="58"/>
      <c r="F32" s="58"/>
      <c r="G32" s="58"/>
      <c r="H32" s="58"/>
      <c r="I32" s="80"/>
      <c r="J32" s="81"/>
      <c r="K32" s="81"/>
      <c r="L32" s="82"/>
      <c r="M32" s="53"/>
    </row>
    <row r="33" spans="1:13" ht="37.15" customHeight="1" thickBot="1" x14ac:dyDescent="0.35">
      <c r="A33" s="69">
        <v>32</v>
      </c>
      <c r="B33" s="65"/>
      <c r="C33" s="58"/>
      <c r="D33" s="58"/>
      <c r="E33" s="58"/>
      <c r="F33" s="58"/>
      <c r="G33" s="58"/>
      <c r="H33" s="58"/>
      <c r="I33" s="80"/>
      <c r="J33" s="81"/>
      <c r="K33" s="81"/>
      <c r="L33" s="82"/>
      <c r="M33" s="53"/>
    </row>
    <row r="34" spans="1:13" ht="37.15" customHeight="1" thickBot="1" x14ac:dyDescent="0.35">
      <c r="A34" s="69">
        <v>33</v>
      </c>
      <c r="B34" s="65"/>
      <c r="C34" s="58"/>
      <c r="D34" s="58"/>
      <c r="E34" s="58"/>
      <c r="F34" s="58"/>
      <c r="G34" s="58"/>
      <c r="H34" s="58"/>
      <c r="I34" s="80"/>
      <c r="J34" s="81"/>
      <c r="K34" s="81"/>
      <c r="L34" s="82"/>
      <c r="M34" s="53"/>
    </row>
    <row r="35" spans="1:13" ht="45" customHeight="1" thickBot="1" x14ac:dyDescent="0.35">
      <c r="A35" s="69">
        <v>34</v>
      </c>
      <c r="B35" s="65"/>
      <c r="C35" s="58"/>
      <c r="D35" s="58"/>
      <c r="E35" s="58"/>
      <c r="F35" s="58"/>
      <c r="G35" s="58"/>
      <c r="H35" s="58"/>
      <c r="I35" s="80"/>
      <c r="J35" s="81"/>
      <c r="K35" s="81"/>
      <c r="L35" s="82"/>
      <c r="M35" s="53"/>
    </row>
    <row r="36" spans="1:13" ht="36" customHeight="1" thickBot="1" x14ac:dyDescent="0.35">
      <c r="A36" s="69">
        <v>35</v>
      </c>
      <c r="B36" s="65"/>
      <c r="C36" s="58"/>
      <c r="D36" s="58"/>
      <c r="E36" s="58"/>
      <c r="F36" s="58"/>
      <c r="G36" s="58"/>
      <c r="H36" s="58"/>
      <c r="I36" s="80"/>
      <c r="J36" s="81"/>
      <c r="K36" s="81"/>
      <c r="L36" s="82"/>
      <c r="M36" s="53"/>
    </row>
    <row r="37" spans="1:13" ht="45" customHeight="1" thickBot="1" x14ac:dyDescent="0.35">
      <c r="A37" s="69">
        <v>36</v>
      </c>
      <c r="B37" s="65"/>
      <c r="C37" s="58"/>
      <c r="D37" s="58"/>
      <c r="E37" s="58"/>
      <c r="F37" s="58"/>
      <c r="G37" s="58"/>
      <c r="H37" s="58"/>
      <c r="I37" s="80"/>
      <c r="J37" s="81"/>
      <c r="K37" s="81"/>
      <c r="L37" s="82"/>
      <c r="M37" s="53"/>
    </row>
    <row r="38" spans="1:13" ht="37.15" customHeight="1" thickBot="1" x14ac:dyDescent="0.35">
      <c r="A38" s="69">
        <v>37</v>
      </c>
      <c r="B38" s="65"/>
      <c r="C38" s="58"/>
      <c r="D38" s="58"/>
      <c r="E38" s="58"/>
      <c r="F38" s="58"/>
      <c r="G38" s="58"/>
      <c r="H38" s="58"/>
      <c r="I38" s="80"/>
      <c r="J38" s="81"/>
      <c r="K38" s="81"/>
      <c r="L38" s="82"/>
      <c r="M38" s="53"/>
    </row>
    <row r="39" spans="1:13" ht="37.15" customHeight="1" thickBot="1" x14ac:dyDescent="0.35">
      <c r="A39" s="69">
        <v>38</v>
      </c>
      <c r="B39" s="65"/>
      <c r="C39" s="58"/>
      <c r="D39" s="58"/>
      <c r="E39" s="58"/>
      <c r="F39" s="58"/>
      <c r="G39" s="58"/>
      <c r="H39" s="58"/>
      <c r="I39" s="80"/>
      <c r="J39" s="81"/>
      <c r="K39" s="81"/>
      <c r="L39" s="82"/>
      <c r="M39" s="53"/>
    </row>
    <row r="40" spans="1:13" ht="37.15" customHeight="1" thickBot="1" x14ac:dyDescent="0.35">
      <c r="A40" s="69">
        <v>39</v>
      </c>
      <c r="B40" s="65"/>
      <c r="C40" s="58"/>
      <c r="D40" s="58"/>
      <c r="E40" s="58"/>
      <c r="F40" s="58"/>
      <c r="G40" s="58"/>
      <c r="H40" s="58"/>
      <c r="I40" s="80"/>
      <c r="J40" s="81"/>
      <c r="K40" s="81"/>
      <c r="L40" s="82"/>
      <c r="M40" s="53"/>
    </row>
    <row r="41" spans="1:13" ht="37.15" customHeight="1" thickBot="1" x14ac:dyDescent="0.35">
      <c r="A41" s="69">
        <v>40</v>
      </c>
      <c r="B41" s="65"/>
      <c r="C41" s="58"/>
      <c r="D41" s="58"/>
      <c r="E41" s="58"/>
      <c r="F41" s="58"/>
      <c r="G41" s="58"/>
      <c r="H41" s="58"/>
      <c r="I41" s="80"/>
      <c r="J41" s="81"/>
      <c r="K41" s="81"/>
      <c r="L41" s="82"/>
      <c r="M41" s="53"/>
    </row>
    <row r="42" spans="1:13" ht="46.15" customHeight="1" thickBot="1" x14ac:dyDescent="0.35">
      <c r="A42" s="69">
        <v>41</v>
      </c>
      <c r="B42" s="65"/>
      <c r="C42" s="58"/>
      <c r="D42" s="58"/>
      <c r="E42" s="58"/>
      <c r="F42" s="58"/>
      <c r="G42" s="58"/>
      <c r="H42" s="58"/>
      <c r="I42" s="80"/>
      <c r="J42" s="81"/>
      <c r="K42" s="81"/>
      <c r="L42" s="82"/>
      <c r="M42" s="53"/>
    </row>
    <row r="43" spans="1:13" ht="37.15" customHeight="1" thickBot="1" x14ac:dyDescent="0.35">
      <c r="A43" s="69">
        <v>42</v>
      </c>
      <c r="B43" s="65"/>
      <c r="C43" s="58"/>
      <c r="D43" s="58"/>
      <c r="E43" s="58"/>
      <c r="F43" s="58"/>
      <c r="G43" s="58"/>
      <c r="H43" s="58"/>
      <c r="I43" s="80"/>
      <c r="J43" s="81"/>
      <c r="K43" s="81"/>
      <c r="L43" s="82"/>
      <c r="M43" s="53"/>
    </row>
    <row r="44" spans="1:13" ht="57.6" customHeight="1" thickBot="1" x14ac:dyDescent="0.35">
      <c r="A44" s="69">
        <v>43</v>
      </c>
      <c r="B44" s="65"/>
      <c r="C44" s="58"/>
      <c r="D44" s="58"/>
      <c r="E44" s="58"/>
      <c r="F44" s="58"/>
      <c r="G44" s="58"/>
      <c r="H44" s="58"/>
      <c r="I44" s="80"/>
      <c r="J44" s="81"/>
      <c r="K44" s="81"/>
      <c r="L44" s="82"/>
      <c r="M44" s="53"/>
    </row>
    <row r="45" spans="1:13" ht="54.6" customHeight="1" thickBot="1" x14ac:dyDescent="0.35">
      <c r="A45" s="69">
        <v>44</v>
      </c>
      <c r="B45" s="65"/>
      <c r="C45" s="58"/>
      <c r="D45" s="58"/>
      <c r="E45" s="58"/>
      <c r="F45" s="58"/>
      <c r="G45" s="58"/>
      <c r="H45" s="58"/>
      <c r="I45" s="80"/>
      <c r="J45" s="81"/>
      <c r="K45" s="81"/>
      <c r="L45" s="82"/>
      <c r="M45" s="53"/>
    </row>
    <row r="46" spans="1:13" ht="44.45" customHeight="1" thickBot="1" x14ac:dyDescent="0.35">
      <c r="A46" s="69">
        <v>45</v>
      </c>
      <c r="B46" s="65"/>
      <c r="C46" s="58"/>
      <c r="D46" s="58"/>
      <c r="E46" s="58"/>
      <c r="F46" s="58"/>
      <c r="G46" s="58"/>
      <c r="H46" s="58"/>
      <c r="I46" s="80"/>
      <c r="J46" s="81"/>
      <c r="K46" s="81"/>
      <c r="L46" s="82"/>
      <c r="M46" s="53"/>
    </row>
    <row r="47" spans="1:13" ht="49.9" customHeight="1" thickBot="1" x14ac:dyDescent="0.35">
      <c r="A47" s="69">
        <v>46</v>
      </c>
      <c r="B47" s="65"/>
      <c r="C47" s="58"/>
      <c r="D47" s="58"/>
      <c r="E47" s="58"/>
      <c r="F47" s="58"/>
      <c r="G47" s="58"/>
      <c r="H47" s="58"/>
      <c r="I47" s="80"/>
      <c r="J47" s="81"/>
      <c r="K47" s="81"/>
      <c r="L47" s="82"/>
      <c r="M47" s="53"/>
    </row>
    <row r="48" spans="1:13" ht="42.6" customHeight="1" thickBot="1" x14ac:dyDescent="0.35">
      <c r="A48" s="69">
        <v>47</v>
      </c>
      <c r="B48" s="65"/>
      <c r="C48" s="58"/>
      <c r="D48" s="58"/>
      <c r="E48" s="58"/>
      <c r="F48" s="58"/>
      <c r="G48" s="58"/>
      <c r="H48" s="58"/>
      <c r="I48" s="80"/>
      <c r="J48" s="81"/>
      <c r="K48" s="81"/>
      <c r="L48" s="82"/>
      <c r="M48" s="53"/>
    </row>
    <row r="49" spans="1:13" ht="37.15" customHeight="1" thickBot="1" x14ac:dyDescent="0.35">
      <c r="A49" s="69">
        <v>48</v>
      </c>
      <c r="B49" s="65"/>
      <c r="C49" s="58"/>
      <c r="D49" s="58"/>
      <c r="E49" s="58"/>
      <c r="F49" s="58"/>
      <c r="G49" s="58"/>
      <c r="H49" s="58"/>
      <c r="I49" s="80"/>
      <c r="J49" s="81"/>
      <c r="K49" s="81"/>
      <c r="L49" s="82"/>
      <c r="M49" s="53"/>
    </row>
    <row r="50" spans="1:13" ht="37.15" customHeight="1" thickBot="1" x14ac:dyDescent="0.35">
      <c r="A50" s="69">
        <v>49</v>
      </c>
      <c r="B50" s="65"/>
      <c r="C50" s="58"/>
      <c r="D50" s="58"/>
      <c r="E50" s="58"/>
      <c r="F50" s="58"/>
      <c r="G50" s="58"/>
      <c r="H50" s="58"/>
      <c r="I50" s="80"/>
      <c r="J50" s="81"/>
      <c r="K50" s="81"/>
      <c r="L50" s="82"/>
      <c r="M50" s="53"/>
    </row>
    <row r="51" spans="1:13" ht="37.15" customHeight="1" thickBot="1" x14ac:dyDescent="0.35">
      <c r="A51" s="69">
        <v>50</v>
      </c>
      <c r="B51" s="65"/>
      <c r="C51" s="58"/>
      <c r="D51" s="58"/>
      <c r="E51" s="58"/>
      <c r="F51" s="58"/>
      <c r="G51" s="58"/>
      <c r="H51" s="58"/>
      <c r="I51" s="80"/>
      <c r="J51" s="81"/>
      <c r="K51" s="81"/>
      <c r="L51" s="82"/>
      <c r="M51" s="53"/>
    </row>
    <row r="52" spans="1:13" ht="37.15" customHeight="1" thickBot="1" x14ac:dyDescent="0.35">
      <c r="A52" s="69">
        <v>51</v>
      </c>
      <c r="B52" s="65"/>
      <c r="C52" s="58"/>
      <c r="D52" s="58"/>
      <c r="E52" s="58"/>
      <c r="F52" s="58"/>
      <c r="G52" s="58"/>
      <c r="H52" s="58"/>
      <c r="I52" s="80"/>
      <c r="J52" s="81"/>
      <c r="K52" s="81"/>
      <c r="L52" s="82"/>
      <c r="M52" s="53"/>
    </row>
    <row r="53" spans="1:13" ht="58.15" customHeight="1" thickBot="1" x14ac:dyDescent="0.35">
      <c r="A53" s="69">
        <v>52</v>
      </c>
      <c r="B53" s="65"/>
      <c r="C53" s="58"/>
      <c r="D53" s="58"/>
      <c r="E53" s="58"/>
      <c r="F53" s="58"/>
      <c r="G53" s="58"/>
      <c r="H53" s="58"/>
      <c r="I53" s="80"/>
      <c r="J53" s="81"/>
      <c r="K53" s="81"/>
      <c r="L53" s="82"/>
      <c r="M53" s="53"/>
    </row>
    <row r="54" spans="1:13" ht="37.15" customHeight="1" thickBot="1" x14ac:dyDescent="0.35">
      <c r="A54" s="69">
        <v>53</v>
      </c>
      <c r="B54" s="65"/>
      <c r="C54" s="58"/>
      <c r="D54" s="58"/>
      <c r="E54" s="58"/>
      <c r="F54" s="58"/>
      <c r="G54" s="58"/>
      <c r="H54" s="58"/>
      <c r="I54" s="80"/>
      <c r="J54" s="81"/>
      <c r="K54" s="81"/>
      <c r="L54" s="82"/>
      <c r="M54" s="53"/>
    </row>
    <row r="55" spans="1:13" ht="42.6" customHeight="1" thickBot="1" x14ac:dyDescent="0.35">
      <c r="A55" s="69">
        <v>54</v>
      </c>
      <c r="B55" s="65"/>
      <c r="C55" s="58"/>
      <c r="D55" s="58"/>
      <c r="E55" s="58"/>
      <c r="F55" s="58"/>
      <c r="G55" s="58"/>
      <c r="H55" s="58"/>
      <c r="I55" s="80"/>
      <c r="J55" s="81"/>
      <c r="K55" s="81"/>
      <c r="L55" s="82"/>
      <c r="M55" s="53"/>
    </row>
    <row r="56" spans="1:13" ht="37.15" customHeight="1" thickBot="1" x14ac:dyDescent="0.35">
      <c r="A56" s="69">
        <v>55</v>
      </c>
      <c r="B56" s="65"/>
      <c r="C56" s="58"/>
      <c r="D56" s="58"/>
      <c r="E56" s="58"/>
      <c r="F56" s="58"/>
      <c r="G56" s="58"/>
      <c r="H56" s="58"/>
      <c r="I56" s="80"/>
      <c r="J56" s="81"/>
      <c r="K56" s="81"/>
      <c r="L56" s="82"/>
      <c r="M56" s="53"/>
    </row>
    <row r="57" spans="1:13" ht="37.15" customHeight="1" thickBot="1" x14ac:dyDescent="0.35">
      <c r="A57" s="69">
        <v>56</v>
      </c>
      <c r="B57" s="65"/>
      <c r="C57" s="58"/>
      <c r="D57" s="58"/>
      <c r="E57" s="58"/>
      <c r="F57" s="58"/>
      <c r="G57" s="58"/>
      <c r="H57" s="58"/>
      <c r="I57" s="80"/>
      <c r="J57" s="81"/>
      <c r="K57" s="81"/>
      <c r="L57" s="82"/>
      <c r="M57" s="53"/>
    </row>
    <row r="58" spans="1:13" ht="37.15" customHeight="1" thickBot="1" x14ac:dyDescent="0.35">
      <c r="A58" s="69">
        <v>57</v>
      </c>
      <c r="B58" s="65"/>
      <c r="C58" s="58"/>
      <c r="D58" s="58"/>
      <c r="E58" s="58"/>
      <c r="F58" s="58"/>
      <c r="G58" s="58"/>
      <c r="H58" s="58"/>
      <c r="I58" s="80"/>
      <c r="J58" s="81"/>
      <c r="K58" s="81"/>
      <c r="L58" s="82"/>
      <c r="M58" s="53"/>
    </row>
    <row r="59" spans="1:13" ht="66.599999999999994" customHeight="1" thickBot="1" x14ac:dyDescent="0.35">
      <c r="A59" s="69">
        <v>58</v>
      </c>
      <c r="B59" s="65"/>
      <c r="C59" s="58"/>
      <c r="D59" s="58"/>
      <c r="E59" s="58"/>
      <c r="F59" s="58"/>
      <c r="G59" s="58"/>
      <c r="H59" s="58"/>
      <c r="I59" s="80"/>
      <c r="J59" s="81"/>
      <c r="K59" s="81"/>
      <c r="L59" s="82"/>
      <c r="M59" s="53"/>
    </row>
    <row r="60" spans="1:13" ht="37.15" customHeight="1" thickBot="1" x14ac:dyDescent="0.35">
      <c r="A60" s="69">
        <v>59</v>
      </c>
      <c r="B60" s="65"/>
      <c r="C60" s="58"/>
      <c r="D60" s="58"/>
      <c r="E60" s="58"/>
      <c r="F60" s="58"/>
      <c r="G60" s="58"/>
      <c r="H60" s="58"/>
      <c r="I60" s="80"/>
      <c r="J60" s="81"/>
      <c r="K60" s="81"/>
      <c r="L60" s="82"/>
      <c r="M60" s="53"/>
    </row>
    <row r="61" spans="1:13" ht="37.15" customHeight="1" thickBot="1" x14ac:dyDescent="0.35">
      <c r="A61" s="69">
        <v>60</v>
      </c>
      <c r="B61" s="65"/>
      <c r="C61" s="58"/>
      <c r="D61" s="58"/>
      <c r="E61" s="58"/>
      <c r="F61" s="58"/>
      <c r="G61" s="58"/>
      <c r="H61" s="58"/>
      <c r="I61" s="80"/>
      <c r="J61" s="81"/>
      <c r="K61" s="81"/>
      <c r="L61" s="82"/>
      <c r="M61" s="53"/>
    </row>
    <row r="62" spans="1:13" ht="37.15" customHeight="1" thickBot="1" x14ac:dyDescent="0.35">
      <c r="A62" s="69">
        <v>61</v>
      </c>
      <c r="B62" s="65"/>
      <c r="C62" s="58"/>
      <c r="D62" s="58"/>
      <c r="E62" s="58"/>
      <c r="F62" s="58"/>
      <c r="G62" s="58"/>
      <c r="H62" s="58"/>
      <c r="I62" s="80"/>
      <c r="J62" s="81"/>
      <c r="K62" s="81"/>
      <c r="L62" s="82"/>
      <c r="M62" s="53"/>
    </row>
    <row r="63" spans="1:13" ht="37.15" customHeight="1" thickBot="1" x14ac:dyDescent="0.35">
      <c r="A63" s="69">
        <v>62</v>
      </c>
      <c r="B63" s="65"/>
      <c r="C63" s="58"/>
      <c r="D63" s="58"/>
      <c r="E63" s="58"/>
      <c r="F63" s="58"/>
      <c r="G63" s="58"/>
      <c r="H63" s="58"/>
      <c r="I63" s="80"/>
      <c r="J63" s="81"/>
      <c r="K63" s="81"/>
      <c r="L63" s="82"/>
      <c r="M63" s="53"/>
    </row>
    <row r="64" spans="1:13" ht="37.15" customHeight="1" thickBot="1" x14ac:dyDescent="0.35">
      <c r="A64" s="69">
        <v>63</v>
      </c>
      <c r="B64" s="65"/>
      <c r="C64" s="58"/>
      <c r="D64" s="58"/>
      <c r="E64" s="58"/>
      <c r="F64" s="58"/>
      <c r="G64" s="58"/>
      <c r="H64" s="58"/>
      <c r="I64" s="80"/>
      <c r="J64" s="81"/>
      <c r="K64" s="81"/>
      <c r="L64" s="82"/>
      <c r="M64" s="53"/>
    </row>
    <row r="65" spans="1:13" ht="37.15" customHeight="1" thickBot="1" x14ac:dyDescent="0.35">
      <c r="A65" s="69">
        <v>64</v>
      </c>
      <c r="B65" s="65"/>
      <c r="C65" s="58"/>
      <c r="D65" s="58"/>
      <c r="E65" s="58"/>
      <c r="F65" s="58"/>
      <c r="G65" s="58"/>
      <c r="H65" s="58"/>
      <c r="I65" s="80"/>
      <c r="J65" s="81"/>
      <c r="K65" s="81"/>
      <c r="L65" s="82"/>
      <c r="M65" s="53"/>
    </row>
    <row r="66" spans="1:13" ht="37.15" customHeight="1" thickBot="1" x14ac:dyDescent="0.35">
      <c r="A66" s="69">
        <v>65</v>
      </c>
      <c r="B66" s="65"/>
      <c r="C66" s="58"/>
      <c r="D66" s="58"/>
      <c r="E66" s="58"/>
      <c r="F66" s="58"/>
      <c r="G66" s="58"/>
      <c r="H66" s="58"/>
      <c r="I66" s="80"/>
      <c r="J66" s="81"/>
      <c r="K66" s="81"/>
      <c r="L66" s="82"/>
      <c r="M66" s="53"/>
    </row>
    <row r="67" spans="1:13" ht="37.15" customHeight="1" thickBot="1" x14ac:dyDescent="0.35">
      <c r="A67" s="69">
        <v>66</v>
      </c>
      <c r="B67" s="65"/>
      <c r="C67" s="58"/>
      <c r="D67" s="58"/>
      <c r="E67" s="58"/>
      <c r="F67" s="58"/>
      <c r="G67" s="58"/>
      <c r="H67" s="58"/>
      <c r="I67" s="80"/>
      <c r="J67" s="81"/>
      <c r="K67" s="81"/>
      <c r="L67" s="82"/>
      <c r="M67" s="53"/>
    </row>
    <row r="68" spans="1:13" ht="37.15" customHeight="1" thickBot="1" x14ac:dyDescent="0.35">
      <c r="A68" s="69">
        <v>67</v>
      </c>
      <c r="B68" s="65"/>
      <c r="C68" s="58"/>
      <c r="D68" s="58"/>
      <c r="E68" s="58"/>
      <c r="F68" s="58"/>
      <c r="G68" s="58"/>
      <c r="H68" s="58"/>
      <c r="I68" s="80"/>
      <c r="J68" s="81"/>
      <c r="K68" s="81"/>
      <c r="L68" s="82"/>
      <c r="M68" s="53"/>
    </row>
    <row r="69" spans="1:13" ht="37.15" customHeight="1" thickBot="1" x14ac:dyDescent="0.35">
      <c r="A69" s="69">
        <v>68</v>
      </c>
      <c r="B69" s="65"/>
      <c r="C69" s="58"/>
      <c r="D69" s="58"/>
      <c r="E69" s="58"/>
      <c r="F69" s="58"/>
      <c r="G69" s="58"/>
      <c r="H69" s="58"/>
      <c r="I69" s="80"/>
      <c r="J69" s="81"/>
      <c r="K69" s="81"/>
      <c r="L69" s="82"/>
      <c r="M69" s="53"/>
    </row>
    <row r="70" spans="1:13" ht="37.15" customHeight="1" thickBot="1" x14ac:dyDescent="0.35">
      <c r="A70" s="69">
        <v>69</v>
      </c>
      <c r="B70" s="65"/>
      <c r="C70" s="58"/>
      <c r="D70" s="58"/>
      <c r="E70" s="58"/>
      <c r="F70" s="58"/>
      <c r="G70" s="58"/>
      <c r="H70" s="58"/>
      <c r="I70" s="80"/>
      <c r="J70" s="81"/>
      <c r="K70" s="81"/>
      <c r="L70" s="82"/>
      <c r="M70" s="53"/>
    </row>
    <row r="71" spans="1:13" ht="37.15" customHeight="1" thickBot="1" x14ac:dyDescent="0.35">
      <c r="A71" s="69">
        <v>70</v>
      </c>
      <c r="B71" s="65"/>
      <c r="C71" s="58"/>
      <c r="D71" s="58"/>
      <c r="E71" s="58"/>
      <c r="F71" s="58"/>
      <c r="G71" s="58"/>
      <c r="H71" s="58"/>
      <c r="I71" s="80"/>
      <c r="J71" s="81"/>
      <c r="K71" s="81"/>
      <c r="L71" s="82"/>
      <c r="M71" s="53"/>
    </row>
    <row r="72" spans="1:13" ht="45.75" customHeight="1" thickBot="1" x14ac:dyDescent="0.35">
      <c r="A72" s="69">
        <v>71</v>
      </c>
      <c r="B72" s="65"/>
      <c r="C72" s="58"/>
      <c r="D72" s="58"/>
      <c r="E72" s="58"/>
      <c r="F72" s="58"/>
      <c r="G72" s="58"/>
      <c r="H72" s="58"/>
      <c r="I72" s="80"/>
      <c r="J72" s="81"/>
      <c r="K72" s="81"/>
      <c r="L72" s="82"/>
      <c r="M72" s="53"/>
    </row>
    <row r="73" spans="1:13" ht="69" customHeight="1" thickBot="1" x14ac:dyDescent="0.35">
      <c r="A73" s="69">
        <v>72</v>
      </c>
      <c r="B73" s="65"/>
      <c r="C73" s="58"/>
      <c r="D73" s="58"/>
      <c r="E73" s="58"/>
      <c r="F73" s="58"/>
      <c r="G73" s="58"/>
      <c r="H73" s="58"/>
      <c r="I73" s="80"/>
      <c r="J73" s="81"/>
      <c r="K73" s="81"/>
      <c r="L73" s="82"/>
      <c r="M73" s="53"/>
    </row>
    <row r="74" spans="1:13" ht="37.15" customHeight="1" thickBot="1" x14ac:dyDescent="0.35">
      <c r="A74" s="69">
        <v>73</v>
      </c>
      <c r="B74" s="65"/>
      <c r="C74" s="58"/>
      <c r="D74" s="58"/>
      <c r="E74" s="58"/>
      <c r="F74" s="58"/>
      <c r="G74" s="58"/>
      <c r="H74" s="58"/>
      <c r="I74" s="80"/>
      <c r="J74" s="81"/>
      <c r="K74" s="81"/>
      <c r="L74" s="82"/>
      <c r="M74" s="53"/>
    </row>
    <row r="75" spans="1:13" ht="37.15" customHeight="1" thickBot="1" x14ac:dyDescent="0.35">
      <c r="A75" s="69">
        <v>74</v>
      </c>
      <c r="B75" s="65"/>
      <c r="C75" s="58"/>
      <c r="D75" s="58"/>
      <c r="E75" s="58"/>
      <c r="F75" s="58"/>
      <c r="G75" s="58"/>
      <c r="H75" s="58"/>
      <c r="I75" s="80"/>
      <c r="J75" s="81"/>
      <c r="K75" s="81"/>
      <c r="L75" s="82"/>
      <c r="M75" s="53"/>
    </row>
    <row r="76" spans="1:13" ht="37.15" customHeight="1" thickBot="1" x14ac:dyDescent="0.35">
      <c r="A76" s="69">
        <v>75</v>
      </c>
      <c r="B76" s="65"/>
      <c r="C76" s="58"/>
      <c r="D76" s="58"/>
      <c r="E76" s="58"/>
      <c r="F76" s="58"/>
      <c r="G76" s="58"/>
      <c r="H76" s="58"/>
      <c r="I76" s="80"/>
      <c r="J76" s="81"/>
      <c r="K76" s="81"/>
      <c r="L76" s="82"/>
      <c r="M76" s="53"/>
    </row>
    <row r="77" spans="1:13" ht="37.15" customHeight="1" thickBot="1" x14ac:dyDescent="0.35">
      <c r="A77" s="69">
        <v>76</v>
      </c>
      <c r="B77" s="65"/>
      <c r="C77" s="58"/>
      <c r="D77" s="58"/>
      <c r="E77" s="58"/>
      <c r="F77" s="58"/>
      <c r="G77" s="58"/>
      <c r="H77" s="58"/>
      <c r="I77" s="80"/>
      <c r="J77" s="81"/>
      <c r="K77" s="81"/>
      <c r="L77" s="82"/>
      <c r="M77" s="53"/>
    </row>
    <row r="78" spans="1:13" ht="37.15" customHeight="1" thickBot="1" x14ac:dyDescent="0.35">
      <c r="A78" s="69">
        <v>77</v>
      </c>
      <c r="B78" s="65"/>
      <c r="C78" s="58"/>
      <c r="D78" s="58"/>
      <c r="E78" s="58"/>
      <c r="F78" s="58"/>
      <c r="G78" s="58"/>
      <c r="H78" s="58"/>
      <c r="I78" s="80"/>
      <c r="J78" s="81"/>
      <c r="K78" s="81"/>
      <c r="L78" s="82"/>
      <c r="M78" s="53"/>
    </row>
    <row r="79" spans="1:13" ht="37.15" customHeight="1" thickBot="1" x14ac:dyDescent="0.35">
      <c r="A79" s="69">
        <v>78</v>
      </c>
      <c r="B79" s="65"/>
      <c r="C79" s="58"/>
      <c r="D79" s="58"/>
      <c r="E79" s="58"/>
      <c r="F79" s="58"/>
      <c r="G79" s="58"/>
      <c r="H79" s="58"/>
      <c r="I79" s="80"/>
      <c r="J79" s="81"/>
      <c r="K79" s="81"/>
      <c r="L79" s="82"/>
      <c r="M79" s="53"/>
    </row>
    <row r="80" spans="1:13" ht="37.15" customHeight="1" thickBot="1" x14ac:dyDescent="0.35">
      <c r="A80" s="69">
        <v>79</v>
      </c>
      <c r="B80" s="65"/>
      <c r="C80" s="58"/>
      <c r="D80" s="58"/>
      <c r="E80" s="58"/>
      <c r="F80" s="58"/>
      <c r="G80" s="58"/>
      <c r="H80" s="58"/>
      <c r="I80" s="80"/>
      <c r="J80" s="81"/>
      <c r="K80" s="81"/>
      <c r="L80" s="82"/>
      <c r="M80" s="53"/>
    </row>
    <row r="81" spans="1:13" ht="37.15" customHeight="1" thickBot="1" x14ac:dyDescent="0.35">
      <c r="A81" s="69">
        <v>80</v>
      </c>
      <c r="B81" s="65"/>
      <c r="C81" s="58"/>
      <c r="D81" s="58"/>
      <c r="E81" s="58"/>
      <c r="F81" s="58"/>
      <c r="G81" s="58"/>
      <c r="H81" s="58"/>
      <c r="I81" s="80"/>
      <c r="J81" s="81"/>
      <c r="K81" s="81"/>
      <c r="L81" s="82"/>
      <c r="M81" s="53"/>
    </row>
    <row r="82" spans="1:13" ht="37.15" customHeight="1" thickBot="1" x14ac:dyDescent="0.35">
      <c r="A82" s="69">
        <v>81</v>
      </c>
      <c r="B82" s="65"/>
      <c r="C82" s="58"/>
      <c r="D82" s="58"/>
      <c r="E82" s="58"/>
      <c r="F82" s="58"/>
      <c r="G82" s="58"/>
      <c r="H82" s="58"/>
      <c r="I82" s="80"/>
      <c r="J82" s="81"/>
      <c r="K82" s="81"/>
      <c r="L82" s="82"/>
      <c r="M82" s="53"/>
    </row>
    <row r="83" spans="1:13" ht="37.15" customHeight="1" thickBot="1" x14ac:dyDescent="0.35">
      <c r="A83" s="69">
        <v>82</v>
      </c>
      <c r="B83" s="65"/>
      <c r="C83" s="58"/>
      <c r="D83" s="58"/>
      <c r="E83" s="58"/>
      <c r="F83" s="58"/>
      <c r="G83" s="58"/>
      <c r="H83" s="58"/>
      <c r="I83" s="80"/>
      <c r="J83" s="81"/>
      <c r="K83" s="81"/>
      <c r="L83" s="82"/>
      <c r="M83" s="53"/>
    </row>
    <row r="84" spans="1:13" ht="37.15" customHeight="1" thickBot="1" x14ac:dyDescent="0.35">
      <c r="A84" s="69">
        <v>83</v>
      </c>
      <c r="B84" s="65"/>
      <c r="C84" s="58"/>
      <c r="D84" s="58"/>
      <c r="E84" s="58"/>
      <c r="F84" s="58"/>
      <c r="G84" s="58"/>
      <c r="H84" s="58"/>
      <c r="I84" s="80"/>
      <c r="J84" s="81"/>
      <c r="K84" s="81"/>
      <c r="L84" s="82"/>
      <c r="M84" s="53"/>
    </row>
    <row r="85" spans="1:13" ht="42" customHeight="1" thickBot="1" x14ac:dyDescent="0.35">
      <c r="A85" s="69">
        <v>84</v>
      </c>
      <c r="B85" s="65"/>
      <c r="C85" s="58"/>
      <c r="D85" s="58"/>
      <c r="E85" s="58"/>
      <c r="F85" s="58"/>
      <c r="G85" s="58"/>
      <c r="H85" s="58"/>
      <c r="I85" s="80"/>
      <c r="J85" s="81"/>
      <c r="K85" s="81"/>
      <c r="L85" s="82"/>
      <c r="M85" s="53"/>
    </row>
    <row r="86" spans="1:13" ht="42" customHeight="1" thickBot="1" x14ac:dyDescent="0.35">
      <c r="A86" s="69">
        <v>85</v>
      </c>
      <c r="B86" s="65"/>
      <c r="C86" s="58"/>
      <c r="D86" s="58"/>
      <c r="E86" s="58"/>
      <c r="F86" s="58"/>
      <c r="G86" s="58"/>
      <c r="H86" s="58"/>
      <c r="I86" s="80"/>
      <c r="J86" s="81"/>
      <c r="K86" s="81"/>
      <c r="L86" s="82"/>
      <c r="M86" s="53"/>
    </row>
    <row r="87" spans="1:13" ht="37.15" customHeight="1" thickBot="1" x14ac:dyDescent="0.35">
      <c r="A87" s="69">
        <v>86</v>
      </c>
      <c r="B87" s="65"/>
      <c r="C87" s="58"/>
      <c r="D87" s="58"/>
      <c r="E87" s="58"/>
      <c r="F87" s="58"/>
      <c r="G87" s="58"/>
      <c r="H87" s="58"/>
      <c r="I87" s="80"/>
      <c r="J87" s="81"/>
      <c r="K87" s="81"/>
      <c r="L87" s="82"/>
      <c r="M87" s="53"/>
    </row>
    <row r="88" spans="1:13" ht="37.15" customHeight="1" thickBot="1" x14ac:dyDescent="0.35">
      <c r="A88" s="69">
        <v>87</v>
      </c>
      <c r="B88" s="65"/>
      <c r="C88" s="58"/>
      <c r="D88" s="58"/>
      <c r="E88" s="58"/>
      <c r="F88" s="58"/>
      <c r="G88" s="58"/>
      <c r="H88" s="58"/>
      <c r="I88" s="80"/>
      <c r="J88" s="81"/>
      <c r="K88" s="81"/>
      <c r="L88" s="82"/>
      <c r="M88" s="53"/>
    </row>
    <row r="89" spans="1:13" ht="37.15" customHeight="1" thickBot="1" x14ac:dyDescent="0.35">
      <c r="A89" s="69">
        <v>88</v>
      </c>
      <c r="B89" s="65"/>
      <c r="C89" s="58"/>
      <c r="D89" s="58"/>
      <c r="E89" s="58"/>
      <c r="F89" s="58"/>
      <c r="G89" s="58"/>
      <c r="H89" s="58"/>
      <c r="I89" s="80"/>
      <c r="J89" s="81"/>
      <c r="K89" s="81"/>
      <c r="L89" s="82"/>
      <c r="M89" s="53"/>
    </row>
    <row r="90" spans="1:13" ht="37.15" customHeight="1" thickBot="1" x14ac:dyDescent="0.35">
      <c r="A90" s="69">
        <v>89</v>
      </c>
      <c r="B90" s="65"/>
      <c r="C90" s="58"/>
      <c r="D90" s="58"/>
      <c r="E90" s="58"/>
      <c r="F90" s="58"/>
      <c r="G90" s="58"/>
      <c r="H90" s="58"/>
      <c r="I90" s="80"/>
      <c r="J90" s="81"/>
      <c r="K90" s="81"/>
      <c r="L90" s="82"/>
      <c r="M90" s="53"/>
    </row>
    <row r="91" spans="1:13" ht="37.15" customHeight="1" thickBot="1" x14ac:dyDescent="0.35">
      <c r="A91" s="69">
        <v>90</v>
      </c>
      <c r="B91" s="65"/>
      <c r="C91" s="58"/>
      <c r="D91" s="58"/>
      <c r="E91" s="58"/>
      <c r="F91" s="58"/>
      <c r="G91" s="58"/>
      <c r="H91" s="58"/>
      <c r="I91" s="80"/>
      <c r="J91" s="81"/>
      <c r="K91" s="81"/>
      <c r="L91" s="82"/>
      <c r="M91" s="53"/>
    </row>
    <row r="92" spans="1:13" ht="37.15" customHeight="1" thickBot="1" x14ac:dyDescent="0.35">
      <c r="A92" s="69">
        <v>91</v>
      </c>
      <c r="B92" s="65"/>
      <c r="C92" s="58"/>
      <c r="D92" s="58"/>
      <c r="E92" s="58"/>
      <c r="F92" s="58"/>
      <c r="G92" s="58"/>
      <c r="H92" s="58"/>
      <c r="I92" s="80"/>
      <c r="J92" s="81"/>
      <c r="K92" s="81"/>
      <c r="L92" s="82"/>
      <c r="M92" s="53"/>
    </row>
    <row r="93" spans="1:13" ht="37.15" customHeight="1" thickBot="1" x14ac:dyDescent="0.35">
      <c r="A93" s="69">
        <v>92</v>
      </c>
      <c r="B93" s="65"/>
      <c r="C93" s="58"/>
      <c r="D93" s="58"/>
      <c r="E93" s="58"/>
      <c r="F93" s="58"/>
      <c r="G93" s="58"/>
      <c r="H93" s="58"/>
      <c r="I93" s="80"/>
      <c r="J93" s="81"/>
      <c r="K93" s="81"/>
      <c r="L93" s="82"/>
      <c r="M93" s="53"/>
    </row>
    <row r="94" spans="1:13" ht="37.15" customHeight="1" thickBot="1" x14ac:dyDescent="0.35">
      <c r="A94" s="69">
        <v>93</v>
      </c>
      <c r="B94" s="65"/>
      <c r="C94" s="58"/>
      <c r="D94" s="58"/>
      <c r="E94" s="58"/>
      <c r="F94" s="58"/>
      <c r="G94" s="58"/>
      <c r="H94" s="58"/>
      <c r="I94" s="80"/>
      <c r="J94" s="81"/>
      <c r="K94" s="81"/>
      <c r="L94" s="82"/>
      <c r="M94" s="53"/>
    </row>
    <row r="95" spans="1:13" ht="37.15" customHeight="1" thickBot="1" x14ac:dyDescent="0.35">
      <c r="A95" s="69">
        <v>94</v>
      </c>
      <c r="B95" s="65"/>
      <c r="C95" s="58"/>
      <c r="D95" s="58"/>
      <c r="E95" s="58"/>
      <c r="F95" s="58"/>
      <c r="G95" s="58"/>
      <c r="H95" s="58"/>
      <c r="I95" s="80"/>
      <c r="J95" s="81"/>
      <c r="K95" s="81"/>
      <c r="L95" s="82"/>
      <c r="M95" s="53"/>
    </row>
    <row r="96" spans="1:13" ht="37.15" customHeight="1" thickBot="1" x14ac:dyDescent="0.35">
      <c r="A96" s="69">
        <v>95</v>
      </c>
      <c r="B96" s="65"/>
      <c r="C96" s="58"/>
      <c r="D96" s="58"/>
      <c r="E96" s="58"/>
      <c r="F96" s="58"/>
      <c r="G96" s="58"/>
      <c r="H96" s="58"/>
      <c r="I96" s="80"/>
      <c r="J96" s="81"/>
      <c r="K96" s="81"/>
      <c r="L96" s="82"/>
      <c r="M96" s="53"/>
    </row>
    <row r="97" spans="1:13" ht="37.15" customHeight="1" thickBot="1" x14ac:dyDescent="0.35">
      <c r="A97" s="69">
        <v>96</v>
      </c>
      <c r="B97" s="65"/>
      <c r="C97" s="58"/>
      <c r="D97" s="58"/>
      <c r="E97" s="58"/>
      <c r="F97" s="58"/>
      <c r="G97" s="58"/>
      <c r="H97" s="58"/>
      <c r="I97" s="80"/>
      <c r="J97" s="81"/>
      <c r="K97" s="81"/>
      <c r="L97" s="82"/>
      <c r="M97" s="53"/>
    </row>
    <row r="98" spans="1:13" ht="37.15" customHeight="1" thickBot="1" x14ac:dyDescent="0.35">
      <c r="A98" s="69">
        <v>97</v>
      </c>
      <c r="B98" s="65"/>
      <c r="C98" s="58"/>
      <c r="D98" s="58"/>
      <c r="E98" s="58"/>
      <c r="F98" s="58"/>
      <c r="G98" s="58"/>
      <c r="H98" s="58"/>
      <c r="I98" s="80"/>
      <c r="J98" s="81"/>
      <c r="K98" s="81"/>
      <c r="L98" s="82"/>
      <c r="M98" s="53"/>
    </row>
    <row r="99" spans="1:13" ht="37.15" customHeight="1" thickBot="1" x14ac:dyDescent="0.35">
      <c r="A99" s="69">
        <v>98</v>
      </c>
      <c r="B99" s="65"/>
      <c r="C99" s="58"/>
      <c r="D99" s="58"/>
      <c r="E99" s="58"/>
      <c r="F99" s="58"/>
      <c r="G99" s="58"/>
      <c r="H99" s="58"/>
      <c r="I99" s="80"/>
      <c r="J99" s="81"/>
      <c r="K99" s="81"/>
      <c r="L99" s="82"/>
      <c r="M99" s="53"/>
    </row>
    <row r="100" spans="1:13" ht="37.15" customHeight="1" thickBot="1" x14ac:dyDescent="0.35">
      <c r="A100" s="69">
        <v>99</v>
      </c>
      <c r="B100" s="65"/>
      <c r="C100" s="58"/>
      <c r="D100" s="58"/>
      <c r="E100" s="58"/>
      <c r="F100" s="58"/>
      <c r="G100" s="58"/>
      <c r="H100" s="58"/>
      <c r="I100" s="80"/>
      <c r="J100" s="81"/>
      <c r="K100" s="81"/>
      <c r="L100" s="82"/>
      <c r="M100" s="53"/>
    </row>
    <row r="101" spans="1:13" ht="37.15" customHeight="1" thickBot="1" x14ac:dyDescent="0.35">
      <c r="A101" s="69">
        <v>100</v>
      </c>
      <c r="B101" s="65"/>
      <c r="C101" s="58"/>
      <c r="D101" s="58"/>
      <c r="E101" s="58"/>
      <c r="F101" s="58"/>
      <c r="G101" s="58"/>
      <c r="H101" s="58"/>
      <c r="I101" s="80"/>
      <c r="J101" s="81"/>
      <c r="K101" s="81"/>
      <c r="L101" s="82"/>
      <c r="M101" s="53"/>
    </row>
    <row r="102" spans="1:13" ht="37.15" customHeight="1" thickBot="1" x14ac:dyDescent="0.35">
      <c r="A102" s="69">
        <v>101</v>
      </c>
      <c r="B102" s="65"/>
      <c r="C102" s="58"/>
      <c r="D102" s="58"/>
      <c r="E102" s="58"/>
      <c r="F102" s="58"/>
      <c r="G102" s="58"/>
      <c r="H102" s="58"/>
      <c r="I102" s="80"/>
      <c r="J102" s="81"/>
      <c r="K102" s="81"/>
      <c r="L102" s="82"/>
      <c r="M102" s="53"/>
    </row>
    <row r="103" spans="1:13" ht="37.15" customHeight="1" thickBot="1" x14ac:dyDescent="0.35">
      <c r="A103" s="69">
        <v>102</v>
      </c>
      <c r="B103" s="65"/>
      <c r="C103" s="58"/>
      <c r="D103" s="58"/>
      <c r="E103" s="58"/>
      <c r="F103" s="58"/>
      <c r="G103" s="58"/>
      <c r="H103" s="58"/>
      <c r="I103" s="80"/>
      <c r="J103" s="81"/>
      <c r="K103" s="81"/>
      <c r="L103" s="82"/>
      <c r="M103" s="53"/>
    </row>
    <row r="104" spans="1:13" ht="37.15" customHeight="1" thickBot="1" x14ac:dyDescent="0.35">
      <c r="A104" s="69">
        <v>103</v>
      </c>
      <c r="B104" s="65"/>
      <c r="C104" s="58"/>
      <c r="D104" s="58"/>
      <c r="E104" s="58"/>
      <c r="F104" s="58"/>
      <c r="G104" s="58"/>
      <c r="H104" s="58"/>
      <c r="I104" s="80"/>
      <c r="J104" s="81"/>
      <c r="K104" s="81"/>
      <c r="L104" s="82"/>
      <c r="M104" s="53"/>
    </row>
    <row r="105" spans="1:13" ht="37.15" customHeight="1" thickBot="1" x14ac:dyDescent="0.35">
      <c r="A105" s="69">
        <v>104</v>
      </c>
      <c r="B105" s="65"/>
      <c r="C105" s="58"/>
      <c r="D105" s="58"/>
      <c r="E105" s="58"/>
      <c r="F105" s="58"/>
      <c r="G105" s="58"/>
      <c r="H105" s="58"/>
      <c r="I105" s="80"/>
      <c r="J105" s="81"/>
      <c r="K105" s="81"/>
      <c r="L105" s="82"/>
      <c r="M105" s="53"/>
    </row>
    <row r="106" spans="1:13" ht="37.15" customHeight="1" thickBot="1" x14ac:dyDescent="0.35">
      <c r="A106" s="69">
        <v>105</v>
      </c>
      <c r="B106" s="65"/>
      <c r="C106" s="58"/>
      <c r="D106" s="58"/>
      <c r="E106" s="58"/>
      <c r="F106" s="58"/>
      <c r="G106" s="58"/>
      <c r="H106" s="58"/>
      <c r="I106" s="80"/>
      <c r="J106" s="81"/>
      <c r="K106" s="81"/>
      <c r="L106" s="82"/>
      <c r="M106" s="53"/>
    </row>
    <row r="107" spans="1:13" ht="37.15" customHeight="1" thickBot="1" x14ac:dyDescent="0.35">
      <c r="A107" s="69">
        <v>106</v>
      </c>
      <c r="B107" s="65"/>
      <c r="C107" s="58"/>
      <c r="D107" s="58"/>
      <c r="E107" s="58"/>
      <c r="F107" s="58"/>
      <c r="G107" s="58"/>
      <c r="H107" s="58"/>
      <c r="I107" s="80"/>
      <c r="J107" s="81"/>
      <c r="K107" s="81"/>
      <c r="L107" s="82"/>
      <c r="M107" s="53"/>
    </row>
    <row r="108" spans="1:13" ht="37.15" customHeight="1" thickBot="1" x14ac:dyDescent="0.35">
      <c r="A108" s="69">
        <v>107</v>
      </c>
      <c r="B108" s="65"/>
      <c r="C108" s="58"/>
      <c r="D108" s="58"/>
      <c r="E108" s="58"/>
      <c r="F108" s="58"/>
      <c r="G108" s="58"/>
      <c r="H108" s="58"/>
      <c r="I108" s="80"/>
      <c r="J108" s="81"/>
      <c r="K108" s="81"/>
      <c r="L108" s="82"/>
      <c r="M108" s="53"/>
    </row>
    <row r="109" spans="1:13" ht="37.15" customHeight="1" thickBot="1" x14ac:dyDescent="0.35">
      <c r="A109" s="69">
        <v>108</v>
      </c>
      <c r="B109" s="65"/>
      <c r="C109" s="58"/>
      <c r="D109" s="58"/>
      <c r="E109" s="58"/>
      <c r="F109" s="58"/>
      <c r="G109" s="58"/>
      <c r="H109" s="58"/>
      <c r="I109" s="80"/>
      <c r="J109" s="81"/>
      <c r="K109" s="81"/>
      <c r="L109" s="82"/>
      <c r="M109" s="53"/>
    </row>
    <row r="110" spans="1:13" ht="37.15" customHeight="1" thickBot="1" x14ac:dyDescent="0.35">
      <c r="A110" s="69">
        <v>109</v>
      </c>
      <c r="B110" s="65"/>
      <c r="C110" s="58"/>
      <c r="D110" s="58"/>
      <c r="E110" s="58"/>
      <c r="F110" s="58"/>
      <c r="G110" s="58"/>
      <c r="H110" s="58"/>
      <c r="I110" s="80"/>
      <c r="J110" s="81"/>
      <c r="K110" s="81"/>
      <c r="L110" s="82"/>
      <c r="M110" s="53"/>
    </row>
    <row r="111" spans="1:13" ht="37.15" customHeight="1" thickBot="1" x14ac:dyDescent="0.35">
      <c r="A111" s="69">
        <v>110</v>
      </c>
      <c r="B111" s="65"/>
      <c r="C111" s="58"/>
      <c r="D111" s="58"/>
      <c r="E111" s="58"/>
      <c r="F111" s="58"/>
      <c r="G111" s="58"/>
      <c r="H111" s="58"/>
      <c r="I111" s="80"/>
      <c r="J111" s="81"/>
      <c r="K111" s="81"/>
      <c r="L111" s="82"/>
      <c r="M111" s="53"/>
    </row>
    <row r="112" spans="1:13" ht="37.15" customHeight="1" thickBot="1" x14ac:dyDescent="0.35">
      <c r="A112" s="69">
        <v>111</v>
      </c>
      <c r="B112" s="65"/>
      <c r="C112" s="58"/>
      <c r="D112" s="58"/>
      <c r="E112" s="58"/>
      <c r="F112" s="58"/>
      <c r="G112" s="58"/>
      <c r="H112" s="58"/>
      <c r="I112" s="80"/>
      <c r="J112" s="81"/>
      <c r="K112" s="81"/>
      <c r="L112" s="82"/>
      <c r="M112" s="53"/>
    </row>
    <row r="113" spans="1:13" ht="37.15" customHeight="1" thickBot="1" x14ac:dyDescent="0.35">
      <c r="A113" s="69">
        <v>112</v>
      </c>
      <c r="B113" s="65"/>
      <c r="C113" s="58"/>
      <c r="D113" s="58"/>
      <c r="E113" s="58"/>
      <c r="F113" s="58"/>
      <c r="G113" s="58"/>
      <c r="H113" s="58"/>
      <c r="I113" s="80"/>
      <c r="J113" s="81"/>
      <c r="K113" s="81"/>
      <c r="L113" s="82"/>
      <c r="M113" s="53"/>
    </row>
    <row r="114" spans="1:13" ht="37.15" customHeight="1" thickBot="1" x14ac:dyDescent="0.35">
      <c r="A114" s="69">
        <v>113</v>
      </c>
      <c r="B114" s="65"/>
      <c r="C114" s="58"/>
      <c r="D114" s="58"/>
      <c r="E114" s="58"/>
      <c r="F114" s="58"/>
      <c r="G114" s="58"/>
      <c r="H114" s="58"/>
      <c r="I114" s="80"/>
      <c r="J114" s="81"/>
      <c r="K114" s="81"/>
      <c r="L114" s="82"/>
      <c r="M114" s="53"/>
    </row>
    <row r="115" spans="1:13" ht="37.15" customHeight="1" thickBot="1" x14ac:dyDescent="0.35">
      <c r="A115" s="69">
        <v>114</v>
      </c>
      <c r="B115" s="65"/>
      <c r="C115" s="58"/>
      <c r="D115" s="58"/>
      <c r="E115" s="58"/>
      <c r="F115" s="58"/>
      <c r="G115" s="58"/>
      <c r="H115" s="58"/>
      <c r="I115" s="80"/>
      <c r="J115" s="81"/>
      <c r="K115" s="81"/>
      <c r="L115" s="82"/>
      <c r="M115" s="53"/>
    </row>
    <row r="116" spans="1:13" ht="43.9" customHeight="1" thickBot="1" x14ac:dyDescent="0.35">
      <c r="A116" s="69">
        <v>115</v>
      </c>
      <c r="B116" s="65"/>
      <c r="C116" s="58"/>
      <c r="D116" s="58"/>
      <c r="E116" s="58"/>
      <c r="F116" s="58"/>
      <c r="G116" s="58"/>
      <c r="H116" s="58"/>
      <c r="I116" s="80"/>
      <c r="J116" s="81"/>
      <c r="K116" s="81"/>
      <c r="L116" s="82"/>
      <c r="M116" s="53"/>
    </row>
    <row r="117" spans="1:13" ht="43.9" customHeight="1" thickBot="1" x14ac:dyDescent="0.35">
      <c r="A117" s="69">
        <v>116</v>
      </c>
      <c r="B117" s="65"/>
      <c r="C117" s="58"/>
      <c r="D117" s="58"/>
      <c r="E117" s="58"/>
      <c r="F117" s="58"/>
      <c r="G117" s="58"/>
      <c r="H117" s="58"/>
      <c r="I117" s="80"/>
      <c r="J117" s="81"/>
      <c r="K117" s="81"/>
      <c r="L117" s="82"/>
      <c r="M117" s="53"/>
    </row>
    <row r="118" spans="1:13" ht="37.15" customHeight="1" thickBot="1" x14ac:dyDescent="0.35">
      <c r="A118" s="69">
        <v>117</v>
      </c>
      <c r="B118" s="65"/>
      <c r="C118" s="58"/>
      <c r="D118" s="58"/>
      <c r="E118" s="58"/>
      <c r="F118" s="58"/>
      <c r="G118" s="58"/>
      <c r="H118" s="58"/>
      <c r="I118" s="80"/>
      <c r="J118" s="81"/>
      <c r="K118" s="81"/>
      <c r="L118" s="82"/>
      <c r="M118" s="53"/>
    </row>
    <row r="119" spans="1:13" ht="37.15" customHeight="1" thickBot="1" x14ac:dyDescent="0.35">
      <c r="A119" s="69">
        <v>118</v>
      </c>
      <c r="B119" s="65"/>
      <c r="C119" s="58"/>
      <c r="D119" s="58"/>
      <c r="E119" s="58"/>
      <c r="F119" s="58"/>
      <c r="G119" s="58"/>
      <c r="H119" s="58"/>
      <c r="I119" s="80"/>
      <c r="J119" s="81"/>
      <c r="K119" s="81"/>
      <c r="L119" s="82"/>
      <c r="M119" s="53"/>
    </row>
    <row r="120" spans="1:13" ht="50.45" customHeight="1" thickBot="1" x14ac:dyDescent="0.35">
      <c r="A120" s="69">
        <v>119</v>
      </c>
      <c r="B120" s="65"/>
      <c r="C120" s="58"/>
      <c r="D120" s="58"/>
      <c r="E120" s="58"/>
      <c r="F120" s="58"/>
      <c r="G120" s="58"/>
      <c r="H120" s="58"/>
      <c r="I120" s="80"/>
      <c r="J120" s="81"/>
      <c r="K120" s="81"/>
      <c r="L120" s="82"/>
      <c r="M120" s="53"/>
    </row>
    <row r="121" spans="1:13" ht="46.9" customHeight="1" thickBot="1" x14ac:dyDescent="0.35">
      <c r="A121" s="69">
        <v>120</v>
      </c>
      <c r="B121" s="65"/>
      <c r="C121" s="58"/>
      <c r="D121" s="58"/>
      <c r="E121" s="58"/>
      <c r="F121" s="58"/>
      <c r="G121" s="58"/>
      <c r="H121" s="58"/>
      <c r="I121" s="80"/>
      <c r="J121" s="81"/>
      <c r="K121" s="81"/>
      <c r="L121" s="82"/>
      <c r="M121" s="53"/>
    </row>
    <row r="122" spans="1:13" ht="40.5" customHeight="1" thickBot="1" x14ac:dyDescent="0.35">
      <c r="A122" s="69">
        <v>121</v>
      </c>
      <c r="B122" s="65"/>
      <c r="C122" s="58"/>
      <c r="D122" s="58"/>
      <c r="E122" s="58"/>
      <c r="F122" s="58"/>
      <c r="G122" s="58"/>
      <c r="H122" s="58"/>
      <c r="I122" s="80"/>
      <c r="J122" s="81"/>
      <c r="K122" s="81"/>
      <c r="L122" s="82"/>
      <c r="M122" s="53"/>
    </row>
    <row r="123" spans="1:13" ht="37.15" customHeight="1" thickBot="1" x14ac:dyDescent="0.35">
      <c r="A123" s="69">
        <v>122</v>
      </c>
      <c r="B123" s="65"/>
      <c r="C123" s="58"/>
      <c r="D123" s="58"/>
      <c r="E123" s="58"/>
      <c r="F123" s="58"/>
      <c r="G123" s="58"/>
      <c r="H123" s="58"/>
      <c r="I123" s="80"/>
      <c r="J123" s="81"/>
      <c r="K123" s="81"/>
      <c r="L123" s="82"/>
      <c r="M123" s="53"/>
    </row>
    <row r="124" spans="1:13" ht="37.15" customHeight="1" thickBot="1" x14ac:dyDescent="0.35">
      <c r="A124" s="69">
        <v>123</v>
      </c>
      <c r="B124" s="65"/>
      <c r="C124" s="58"/>
      <c r="D124" s="58"/>
      <c r="E124" s="58"/>
      <c r="F124" s="58"/>
      <c r="G124" s="58"/>
      <c r="H124" s="58"/>
      <c r="I124" s="80"/>
      <c r="J124" s="81"/>
      <c r="K124" s="81"/>
      <c r="L124" s="82"/>
      <c r="M124" s="53"/>
    </row>
    <row r="125" spans="1:13" ht="37.15" customHeight="1" thickBot="1" x14ac:dyDescent="0.35">
      <c r="A125" s="69">
        <v>124</v>
      </c>
      <c r="B125" s="65"/>
      <c r="C125" s="58"/>
      <c r="D125" s="58"/>
      <c r="E125" s="58"/>
      <c r="F125" s="58"/>
      <c r="G125" s="58"/>
      <c r="H125" s="58"/>
      <c r="I125" s="80"/>
      <c r="J125" s="81"/>
      <c r="K125" s="81"/>
      <c r="L125" s="82"/>
      <c r="M125" s="53"/>
    </row>
    <row r="126" spans="1:13" ht="37.15" customHeight="1" thickBot="1" x14ac:dyDescent="0.35">
      <c r="A126" s="69">
        <v>125</v>
      </c>
      <c r="B126" s="65"/>
      <c r="C126" s="58"/>
      <c r="D126" s="58"/>
      <c r="E126" s="58"/>
      <c r="F126" s="58"/>
      <c r="G126" s="58"/>
      <c r="H126" s="58"/>
      <c r="I126" s="80"/>
      <c r="J126" s="81"/>
      <c r="K126" s="81"/>
      <c r="L126" s="82"/>
      <c r="M126" s="53"/>
    </row>
    <row r="127" spans="1:13" ht="34.5" customHeight="1" thickBot="1" x14ac:dyDescent="0.35">
      <c r="A127" s="69">
        <v>126</v>
      </c>
      <c r="B127" s="65"/>
      <c r="C127" s="58"/>
      <c r="D127" s="58"/>
      <c r="E127" s="58"/>
      <c r="F127" s="58"/>
      <c r="G127" s="58"/>
      <c r="H127" s="58"/>
      <c r="I127" s="80"/>
      <c r="J127" s="81"/>
      <c r="K127" s="81"/>
      <c r="L127" s="82"/>
      <c r="M127" s="53"/>
    </row>
    <row r="128" spans="1:13" ht="37.15" customHeight="1" thickBot="1" x14ac:dyDescent="0.35">
      <c r="A128" s="69">
        <v>127</v>
      </c>
      <c r="B128" s="65"/>
      <c r="C128" s="58"/>
      <c r="D128" s="58"/>
      <c r="E128" s="58"/>
      <c r="F128" s="58"/>
      <c r="G128" s="58"/>
      <c r="H128" s="58"/>
      <c r="I128" s="80"/>
      <c r="J128" s="81"/>
      <c r="K128" s="81"/>
      <c r="L128" s="82"/>
      <c r="M128" s="53"/>
    </row>
    <row r="129" spans="1:13" ht="37.15" customHeight="1" thickBot="1" x14ac:dyDescent="0.35">
      <c r="A129" s="69">
        <v>128</v>
      </c>
      <c r="B129" s="65"/>
      <c r="C129" s="58"/>
      <c r="D129" s="58"/>
      <c r="E129" s="58"/>
      <c r="F129" s="58"/>
      <c r="G129" s="58"/>
      <c r="H129" s="58"/>
      <c r="I129" s="80"/>
      <c r="J129" s="81"/>
      <c r="K129" s="81"/>
      <c r="L129" s="82"/>
      <c r="M129" s="53"/>
    </row>
    <row r="130" spans="1:13" ht="37.15" customHeight="1" thickBot="1" x14ac:dyDescent="0.35">
      <c r="A130" s="69">
        <v>129</v>
      </c>
      <c r="B130" s="65"/>
      <c r="C130" s="58"/>
      <c r="D130" s="58"/>
      <c r="E130" s="58"/>
      <c r="F130" s="58"/>
      <c r="G130" s="58"/>
      <c r="H130" s="58"/>
      <c r="I130" s="80"/>
      <c r="J130" s="81"/>
      <c r="K130" s="81"/>
      <c r="L130" s="82"/>
      <c r="M130" s="53"/>
    </row>
    <row r="131" spans="1:13" ht="37.15" customHeight="1" thickBot="1" x14ac:dyDescent="0.35">
      <c r="A131" s="69">
        <v>130</v>
      </c>
      <c r="B131" s="65"/>
      <c r="C131" s="58"/>
      <c r="D131" s="58"/>
      <c r="E131" s="58"/>
      <c r="F131" s="58"/>
      <c r="G131" s="58"/>
      <c r="H131" s="58"/>
      <c r="I131" s="80"/>
      <c r="J131" s="81"/>
      <c r="K131" s="81"/>
      <c r="L131" s="82"/>
      <c r="M131" s="53"/>
    </row>
    <row r="132" spans="1:13" ht="37.15" customHeight="1" thickBot="1" x14ac:dyDescent="0.35">
      <c r="A132" s="69">
        <v>131</v>
      </c>
      <c r="B132" s="65"/>
      <c r="C132" s="58"/>
      <c r="D132" s="58"/>
      <c r="E132" s="58"/>
      <c r="F132" s="58"/>
      <c r="G132" s="58"/>
      <c r="H132" s="58"/>
      <c r="I132" s="80"/>
      <c r="J132" s="81"/>
      <c r="K132" s="81"/>
      <c r="L132" s="82"/>
      <c r="M132" s="53"/>
    </row>
    <row r="133" spans="1:13" ht="37.15" customHeight="1" thickBot="1" x14ac:dyDescent="0.35">
      <c r="A133" s="69">
        <v>132</v>
      </c>
      <c r="B133" s="65"/>
      <c r="C133" s="58"/>
      <c r="D133" s="58"/>
      <c r="E133" s="58"/>
      <c r="F133" s="58"/>
      <c r="G133" s="58"/>
      <c r="H133" s="58"/>
      <c r="I133" s="80"/>
      <c r="J133" s="81"/>
      <c r="K133" s="81"/>
      <c r="L133" s="82"/>
      <c r="M133" s="53"/>
    </row>
    <row r="134" spans="1:13" ht="37.15" customHeight="1" thickBot="1" x14ac:dyDescent="0.35">
      <c r="A134" s="69">
        <v>133</v>
      </c>
      <c r="B134" s="65"/>
      <c r="C134" s="58"/>
      <c r="D134" s="58"/>
      <c r="E134" s="58"/>
      <c r="F134" s="58"/>
      <c r="G134" s="58"/>
      <c r="H134" s="58"/>
      <c r="I134" s="80"/>
      <c r="J134" s="81"/>
      <c r="K134" s="81"/>
      <c r="L134" s="82"/>
      <c r="M134" s="53"/>
    </row>
    <row r="135" spans="1:13" ht="37.15" customHeight="1" thickBot="1" x14ac:dyDescent="0.35">
      <c r="A135" s="69">
        <v>134</v>
      </c>
      <c r="B135" s="65"/>
      <c r="C135" s="58"/>
      <c r="D135" s="58"/>
      <c r="E135" s="58"/>
      <c r="F135" s="58"/>
      <c r="G135" s="58"/>
      <c r="H135" s="58"/>
      <c r="I135" s="80"/>
      <c r="J135" s="81"/>
      <c r="K135" s="81"/>
      <c r="L135" s="82"/>
      <c r="M135" s="53"/>
    </row>
    <row r="136" spans="1:13" ht="39.75" customHeight="1" thickBot="1" x14ac:dyDescent="0.35">
      <c r="A136" s="69">
        <v>135</v>
      </c>
      <c r="B136" s="65"/>
      <c r="C136" s="58"/>
      <c r="D136" s="58"/>
      <c r="E136" s="58"/>
      <c r="F136" s="58"/>
      <c r="G136" s="58"/>
      <c r="H136" s="58"/>
      <c r="I136" s="80"/>
      <c r="J136" s="81"/>
      <c r="K136" s="81"/>
      <c r="L136" s="82"/>
      <c r="M136" s="53"/>
    </row>
    <row r="137" spans="1:13" ht="37.15" customHeight="1" thickBot="1" x14ac:dyDescent="0.35">
      <c r="A137" s="69">
        <v>136</v>
      </c>
      <c r="B137" s="65"/>
      <c r="C137" s="58"/>
      <c r="D137" s="58"/>
      <c r="E137" s="58"/>
      <c r="F137" s="58"/>
      <c r="G137" s="58"/>
      <c r="H137" s="58"/>
      <c r="I137" s="80"/>
      <c r="J137" s="81"/>
      <c r="K137" s="81"/>
      <c r="L137" s="82"/>
      <c r="M137" s="53"/>
    </row>
    <row r="138" spans="1:13" ht="37.15" customHeight="1" thickBot="1" x14ac:dyDescent="0.35">
      <c r="A138" s="69">
        <v>137</v>
      </c>
      <c r="B138" s="65"/>
      <c r="C138" s="58"/>
      <c r="D138" s="58"/>
      <c r="E138" s="58"/>
      <c r="F138" s="58"/>
      <c r="G138" s="58"/>
      <c r="H138" s="58"/>
      <c r="I138" s="80"/>
      <c r="J138" s="81"/>
      <c r="K138" s="81"/>
      <c r="L138" s="82"/>
      <c r="M138" s="53"/>
    </row>
    <row r="139" spans="1:13" ht="37.15" customHeight="1" thickBot="1" x14ac:dyDescent="0.35">
      <c r="A139" s="69">
        <v>138</v>
      </c>
      <c r="B139" s="65"/>
      <c r="C139" s="58"/>
      <c r="D139" s="58"/>
      <c r="E139" s="58"/>
      <c r="F139" s="58"/>
      <c r="G139" s="58"/>
      <c r="H139" s="58"/>
      <c r="I139" s="80"/>
      <c r="J139" s="81"/>
      <c r="K139" s="81"/>
      <c r="L139" s="82"/>
      <c r="M139" s="53"/>
    </row>
    <row r="140" spans="1:13" ht="37.15" customHeight="1" thickBot="1" x14ac:dyDescent="0.35">
      <c r="A140" s="69">
        <v>139</v>
      </c>
      <c r="B140" s="65"/>
      <c r="C140" s="58"/>
      <c r="D140" s="58"/>
      <c r="E140" s="58"/>
      <c r="F140" s="58"/>
      <c r="G140" s="58"/>
      <c r="H140" s="58"/>
      <c r="I140" s="80"/>
      <c r="J140" s="81"/>
      <c r="K140" s="81"/>
      <c r="L140" s="82"/>
      <c r="M140" s="53"/>
    </row>
    <row r="141" spans="1:13" ht="37.15" customHeight="1" thickBot="1" x14ac:dyDescent="0.35">
      <c r="A141" s="69">
        <v>140</v>
      </c>
      <c r="B141" s="65"/>
      <c r="C141" s="58"/>
      <c r="D141" s="58"/>
      <c r="E141" s="58"/>
      <c r="F141" s="58"/>
      <c r="G141" s="58"/>
      <c r="H141" s="58"/>
      <c r="I141" s="80"/>
      <c r="J141" s="81"/>
      <c r="K141" s="81"/>
      <c r="L141" s="82"/>
      <c r="M141" s="53"/>
    </row>
    <row r="142" spans="1:13" ht="37.15" customHeight="1" thickBot="1" x14ac:dyDescent="0.35">
      <c r="A142" s="69">
        <v>141</v>
      </c>
      <c r="B142" s="65"/>
      <c r="C142" s="58"/>
      <c r="D142" s="58"/>
      <c r="E142" s="58"/>
      <c r="F142" s="58"/>
      <c r="G142" s="58"/>
      <c r="H142" s="58"/>
      <c r="I142" s="80"/>
      <c r="J142" s="81"/>
      <c r="K142" s="81"/>
      <c r="L142" s="82"/>
      <c r="M142" s="53"/>
    </row>
    <row r="143" spans="1:13" ht="37.15" customHeight="1" thickBot="1" x14ac:dyDescent="0.35">
      <c r="A143" s="69">
        <v>142</v>
      </c>
      <c r="B143" s="65"/>
      <c r="C143" s="58"/>
      <c r="D143" s="58"/>
      <c r="E143" s="58"/>
      <c r="F143" s="58"/>
      <c r="G143" s="58"/>
      <c r="H143" s="58"/>
      <c r="I143" s="80"/>
      <c r="J143" s="81"/>
      <c r="K143" s="81"/>
      <c r="L143" s="82"/>
      <c r="M143" s="53"/>
    </row>
    <row r="144" spans="1:13" ht="37.15" customHeight="1" thickBot="1" x14ac:dyDescent="0.35">
      <c r="A144" s="69">
        <v>143</v>
      </c>
      <c r="B144" s="65"/>
      <c r="C144" s="58"/>
      <c r="D144" s="58"/>
      <c r="E144" s="58"/>
      <c r="F144" s="58"/>
      <c r="G144" s="58"/>
      <c r="H144" s="58"/>
      <c r="I144" s="80"/>
      <c r="J144" s="81"/>
      <c r="K144" s="81"/>
      <c r="L144" s="82"/>
      <c r="M144" s="53"/>
    </row>
    <row r="145" spans="1:13" ht="37.15" customHeight="1" thickBot="1" x14ac:dyDescent="0.35">
      <c r="A145" s="69">
        <v>144</v>
      </c>
      <c r="B145" s="65"/>
      <c r="C145" s="58"/>
      <c r="D145" s="58"/>
      <c r="E145" s="58"/>
      <c r="F145" s="58"/>
      <c r="G145" s="58"/>
      <c r="H145" s="58"/>
      <c r="I145" s="80"/>
      <c r="J145" s="81"/>
      <c r="K145" s="81"/>
      <c r="L145" s="82"/>
      <c r="M145" s="53"/>
    </row>
    <row r="146" spans="1:13" ht="37.15" customHeight="1" thickBot="1" x14ac:dyDescent="0.35">
      <c r="A146" s="69">
        <v>145</v>
      </c>
      <c r="B146" s="65"/>
      <c r="C146" s="58"/>
      <c r="D146" s="58"/>
      <c r="E146" s="58"/>
      <c r="F146" s="58"/>
      <c r="G146" s="58"/>
      <c r="H146" s="58"/>
      <c r="I146" s="80"/>
      <c r="J146" s="81"/>
      <c r="K146" s="81"/>
      <c r="L146" s="82"/>
      <c r="M146" s="53"/>
    </row>
    <row r="147" spans="1:13" ht="37.15" customHeight="1" thickBot="1" x14ac:dyDescent="0.35">
      <c r="A147" s="69">
        <v>146</v>
      </c>
      <c r="B147" s="65"/>
      <c r="C147" s="58"/>
      <c r="D147" s="58"/>
      <c r="E147" s="58"/>
      <c r="F147" s="58"/>
      <c r="G147" s="58"/>
      <c r="H147" s="58"/>
      <c r="I147" s="80"/>
      <c r="J147" s="81"/>
      <c r="K147" s="81"/>
      <c r="L147" s="82"/>
      <c r="M147" s="53"/>
    </row>
    <row r="148" spans="1:13" ht="37.15" customHeight="1" thickBot="1" x14ac:dyDescent="0.35">
      <c r="A148" s="69">
        <v>147</v>
      </c>
      <c r="B148" s="65"/>
      <c r="C148" s="58"/>
      <c r="D148" s="58"/>
      <c r="E148" s="58"/>
      <c r="F148" s="58"/>
      <c r="G148" s="58"/>
      <c r="H148" s="58"/>
      <c r="I148" s="80"/>
      <c r="J148" s="81"/>
      <c r="K148" s="81"/>
      <c r="L148" s="82"/>
      <c r="M148" s="53"/>
    </row>
    <row r="149" spans="1:13" ht="37.15" customHeight="1" thickBot="1" x14ac:dyDescent="0.35">
      <c r="I149" s="80"/>
      <c r="J149" s="81"/>
      <c r="K149" s="81"/>
      <c r="L149" s="82"/>
      <c r="M149" s="59"/>
    </row>
    <row r="150" spans="1:13" ht="37.15" customHeight="1" thickBot="1" x14ac:dyDescent="0.35">
      <c r="I150" s="80"/>
      <c r="J150" s="81"/>
      <c r="K150" s="81"/>
      <c r="L150" s="82"/>
      <c r="M150" s="59"/>
    </row>
  </sheetData>
  <mergeCells count="150">
    <mergeCell ref="I144:L144"/>
    <mergeCell ref="I145:L145"/>
    <mergeCell ref="I146:L146"/>
    <mergeCell ref="I147:L147"/>
    <mergeCell ref="I148:L148"/>
    <mergeCell ref="I138:L138"/>
    <mergeCell ref="I139:L139"/>
    <mergeCell ref="I140:L140"/>
    <mergeCell ref="I141:L141"/>
    <mergeCell ref="I142:L142"/>
    <mergeCell ref="I143:L143"/>
    <mergeCell ref="I132:L132"/>
    <mergeCell ref="I133:L133"/>
    <mergeCell ref="I134:L134"/>
    <mergeCell ref="I135:L135"/>
    <mergeCell ref="I136:L136"/>
    <mergeCell ref="I137:L137"/>
    <mergeCell ref="I126:L126"/>
    <mergeCell ref="I127:L127"/>
    <mergeCell ref="I128:L128"/>
    <mergeCell ref="I129:L129"/>
    <mergeCell ref="I130:L130"/>
    <mergeCell ref="I131:L131"/>
    <mergeCell ref="I120:L120"/>
    <mergeCell ref="I121:L121"/>
    <mergeCell ref="I122:L122"/>
    <mergeCell ref="I123:L123"/>
    <mergeCell ref="I124:L124"/>
    <mergeCell ref="I125:L125"/>
    <mergeCell ref="I114:L114"/>
    <mergeCell ref="I115:L115"/>
    <mergeCell ref="I116:L116"/>
    <mergeCell ref="I117:L117"/>
    <mergeCell ref="I118:L118"/>
    <mergeCell ref="I119:L119"/>
    <mergeCell ref="I108:L108"/>
    <mergeCell ref="I109:L109"/>
    <mergeCell ref="I110:L110"/>
    <mergeCell ref="I111:L111"/>
    <mergeCell ref="I112:L112"/>
    <mergeCell ref="I113:L113"/>
    <mergeCell ref="I102:L102"/>
    <mergeCell ref="I103:L103"/>
    <mergeCell ref="I104:L104"/>
    <mergeCell ref="I105:L105"/>
    <mergeCell ref="I106:L106"/>
    <mergeCell ref="I107:L107"/>
    <mergeCell ref="I96:L96"/>
    <mergeCell ref="I97:L97"/>
    <mergeCell ref="I98:L98"/>
    <mergeCell ref="I99:L99"/>
    <mergeCell ref="I100:L100"/>
    <mergeCell ref="I101:L101"/>
    <mergeCell ref="I90:L90"/>
    <mergeCell ref="I91:L91"/>
    <mergeCell ref="I92:L92"/>
    <mergeCell ref="I93:L93"/>
    <mergeCell ref="I94:L94"/>
    <mergeCell ref="I95:L95"/>
    <mergeCell ref="I84:L84"/>
    <mergeCell ref="I85:L85"/>
    <mergeCell ref="I86:L86"/>
    <mergeCell ref="I87:L87"/>
    <mergeCell ref="I88:L88"/>
    <mergeCell ref="I89:L89"/>
    <mergeCell ref="I78:L78"/>
    <mergeCell ref="I79:L79"/>
    <mergeCell ref="I80:L80"/>
    <mergeCell ref="I81:L81"/>
    <mergeCell ref="I82:L82"/>
    <mergeCell ref="I83:L83"/>
    <mergeCell ref="I65:L65"/>
    <mergeCell ref="I72:L72"/>
    <mergeCell ref="I73:L73"/>
    <mergeCell ref="I74:L74"/>
    <mergeCell ref="I75:L75"/>
    <mergeCell ref="I76:L76"/>
    <mergeCell ref="I77:L77"/>
    <mergeCell ref="I66:L66"/>
    <mergeCell ref="I67:L67"/>
    <mergeCell ref="I68:L68"/>
    <mergeCell ref="I69:L69"/>
    <mergeCell ref="I70:L70"/>
    <mergeCell ref="I71:L71"/>
    <mergeCell ref="I60:L60"/>
    <mergeCell ref="I61:L61"/>
    <mergeCell ref="I62:L62"/>
    <mergeCell ref="I63:L63"/>
    <mergeCell ref="I64:L64"/>
    <mergeCell ref="I54:L54"/>
    <mergeCell ref="I55:L55"/>
    <mergeCell ref="I56:L56"/>
    <mergeCell ref="I57:L57"/>
    <mergeCell ref="I58:L58"/>
    <mergeCell ref="I59:L59"/>
    <mergeCell ref="I48:L48"/>
    <mergeCell ref="I49:L49"/>
    <mergeCell ref="I50:L50"/>
    <mergeCell ref="I51:L51"/>
    <mergeCell ref="I52:L52"/>
    <mergeCell ref="I53:L53"/>
    <mergeCell ref="I42:L42"/>
    <mergeCell ref="I43:L43"/>
    <mergeCell ref="I44:L44"/>
    <mergeCell ref="I45:L45"/>
    <mergeCell ref="I46:L46"/>
    <mergeCell ref="I47:L47"/>
    <mergeCell ref="I38:L38"/>
    <mergeCell ref="I39:L39"/>
    <mergeCell ref="I40:L40"/>
    <mergeCell ref="I41:L41"/>
    <mergeCell ref="I30:L30"/>
    <mergeCell ref="I31:L31"/>
    <mergeCell ref="I32:L32"/>
    <mergeCell ref="I33:L33"/>
    <mergeCell ref="I34:L34"/>
    <mergeCell ref="I35:L35"/>
    <mergeCell ref="I29:L29"/>
    <mergeCell ref="I19:L19"/>
    <mergeCell ref="I20:L20"/>
    <mergeCell ref="I21:L21"/>
    <mergeCell ref="I22:L22"/>
    <mergeCell ref="I23:L23"/>
    <mergeCell ref="I24:L24"/>
    <mergeCell ref="I36:L36"/>
    <mergeCell ref="I37:L37"/>
    <mergeCell ref="I149:L149"/>
    <mergeCell ref="I150:L150"/>
    <mergeCell ref="I1:L1"/>
    <mergeCell ref="I2:L2"/>
    <mergeCell ref="I4:L4"/>
    <mergeCell ref="I5:L5"/>
    <mergeCell ref="I6:L6"/>
    <mergeCell ref="I13:L13"/>
    <mergeCell ref="I14:L14"/>
    <mergeCell ref="I15:L15"/>
    <mergeCell ref="I3:L3"/>
    <mergeCell ref="I16:L16"/>
    <mergeCell ref="I17:L17"/>
    <mergeCell ref="I18:L18"/>
    <mergeCell ref="I7:L7"/>
    <mergeCell ref="I8:L8"/>
    <mergeCell ref="I9:L9"/>
    <mergeCell ref="I10:L10"/>
    <mergeCell ref="I11:L11"/>
    <mergeCell ref="I12:L12"/>
    <mergeCell ref="I25:L25"/>
    <mergeCell ref="I26:L26"/>
    <mergeCell ref="I27:L27"/>
    <mergeCell ref="I28:L28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FE69-A22B-46A8-9462-E99AC7357565}">
  <dimension ref="B2:K33"/>
  <sheetViews>
    <sheetView workbookViewId="0">
      <selection activeCell="F10" sqref="F10"/>
    </sheetView>
  </sheetViews>
  <sheetFormatPr defaultRowHeight="16.5" x14ac:dyDescent="0.3"/>
  <sheetData>
    <row r="2" spans="2:11" ht="48.75" customHeight="1" x14ac:dyDescent="0.3">
      <c r="B2" s="39" t="s">
        <v>27</v>
      </c>
      <c r="C2" s="40"/>
      <c r="D2" s="40"/>
      <c r="E2" s="40"/>
      <c r="F2" s="40"/>
      <c r="G2" s="40"/>
      <c r="H2" s="40"/>
      <c r="I2" s="40"/>
      <c r="J2" s="40"/>
      <c r="K2" s="40"/>
    </row>
    <row r="3" spans="2:11" ht="51" customHeight="1" x14ac:dyDescent="0.3">
      <c r="B3" s="42"/>
      <c r="C3" s="41"/>
      <c r="D3" s="41"/>
      <c r="E3" s="41"/>
      <c r="F3" s="41"/>
      <c r="G3" s="41"/>
      <c r="H3" s="41"/>
      <c r="I3" s="41"/>
      <c r="J3" s="41"/>
      <c r="K3" s="41"/>
    </row>
    <row r="13" spans="2:11" ht="51" customHeight="1" x14ac:dyDescent="0.3">
      <c r="B13" s="42"/>
      <c r="C13" s="41"/>
      <c r="D13" s="41"/>
      <c r="E13" s="41"/>
      <c r="F13" s="41"/>
      <c r="G13" s="41"/>
      <c r="H13" s="41"/>
      <c r="I13" s="41"/>
      <c r="J13" s="41"/>
      <c r="K13" s="41"/>
    </row>
    <row r="24" spans="2:11" ht="51" customHeight="1" x14ac:dyDescent="0.3">
      <c r="B24" s="42"/>
      <c r="C24" s="41"/>
      <c r="D24" s="41"/>
      <c r="E24" s="41"/>
      <c r="F24" s="41"/>
      <c r="G24" s="41"/>
      <c r="H24" s="41"/>
      <c r="I24" s="41"/>
      <c r="J24" s="41"/>
      <c r="K24" s="41"/>
    </row>
    <row r="33" spans="2:11" ht="51" customHeight="1" x14ac:dyDescent="0.3">
      <c r="B33" s="42"/>
      <c r="C33" s="41"/>
      <c r="D33" s="41"/>
      <c r="E33" s="41"/>
      <c r="F33" s="41"/>
      <c r="G33" s="41"/>
      <c r="H33" s="41"/>
      <c r="I33" s="41"/>
      <c r="J33" s="41"/>
      <c r="K33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423BA-C5ED-4422-AC47-D6D61721799A}">
  <dimension ref="A1:DE365"/>
  <sheetViews>
    <sheetView zoomScale="40" zoomScaleNormal="40" workbookViewId="0">
      <pane ySplit="7" topLeftCell="A335" activePane="bottomLeft" state="frozen"/>
      <selection pane="bottomLeft" activeCell="BT288" sqref="BT288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108" t="s">
        <v>18</v>
      </c>
      <c r="F2" s="108"/>
      <c r="G2" s="108"/>
      <c r="H2" s="108"/>
      <c r="I2" s="108"/>
      <c r="J2" s="108"/>
      <c r="K2" s="108"/>
      <c r="L2" s="13"/>
      <c r="N2" s="18"/>
      <c r="O2" s="18"/>
      <c r="Q2" s="112" t="s">
        <v>7</v>
      </c>
      <c r="R2" s="112"/>
      <c r="S2" s="112"/>
      <c r="T2" s="112"/>
      <c r="U2" s="112"/>
      <c r="V2" s="13"/>
      <c r="X2" s="19"/>
      <c r="Y2" s="23"/>
      <c r="AA2" s="110" t="s">
        <v>10</v>
      </c>
      <c r="AB2" s="110"/>
      <c r="AC2" s="110"/>
      <c r="AD2" s="110"/>
      <c r="AE2" s="110"/>
      <c r="AF2" s="110"/>
      <c r="AG2" s="13"/>
      <c r="AH2" s="15"/>
      <c r="AI2" s="38"/>
      <c r="AJ2" s="38"/>
      <c r="AK2" s="15"/>
      <c r="AL2" s="112" t="s">
        <v>12</v>
      </c>
      <c r="AM2" s="112"/>
      <c r="AN2" s="112"/>
      <c r="AO2" s="112"/>
      <c r="AP2" s="112"/>
      <c r="AQ2" s="13"/>
      <c r="AS2" s="62"/>
      <c r="AU2" s="113" t="s">
        <v>13</v>
      </c>
      <c r="AV2" s="113"/>
      <c r="AW2" s="113"/>
      <c r="AX2" s="113"/>
      <c r="AY2" s="113"/>
      <c r="AZ2" s="113"/>
      <c r="BA2" s="113"/>
      <c r="BB2" s="113"/>
      <c r="BC2" s="13"/>
      <c r="BE2" s="27"/>
      <c r="BF2" s="27"/>
      <c r="BH2" s="108" t="s">
        <v>11</v>
      </c>
      <c r="BI2" s="108"/>
      <c r="BJ2" s="108"/>
      <c r="BK2" s="108"/>
      <c r="BL2" s="108"/>
      <c r="BM2" s="13"/>
      <c r="BO2" s="25"/>
      <c r="BP2" s="25"/>
      <c r="BR2" s="110" t="s">
        <v>8</v>
      </c>
      <c r="BS2" s="110"/>
      <c r="BT2" s="110"/>
      <c r="BU2" s="110"/>
      <c r="BV2" s="110"/>
      <c r="BW2" s="110"/>
      <c r="BY2" s="13"/>
      <c r="CD2" s="111" t="s">
        <v>9</v>
      </c>
      <c r="CE2" s="111"/>
      <c r="CF2" s="111"/>
      <c r="CG2" s="111"/>
      <c r="CH2" s="111"/>
      <c r="CI2" s="111"/>
      <c r="CJ2" s="111"/>
      <c r="CK2" s="13"/>
      <c r="CP2" s="108" t="s">
        <v>15</v>
      </c>
      <c r="CQ2" s="108"/>
      <c r="CR2" s="108"/>
      <c r="CS2" s="108"/>
      <c r="CT2" s="108"/>
    </row>
    <row r="3" spans="1:101" s="11" customFormat="1" ht="24" customHeight="1" x14ac:dyDescent="0.2">
      <c r="A3" s="10"/>
      <c r="B3" s="20"/>
      <c r="C3" s="20"/>
      <c r="D3" s="21"/>
      <c r="E3" s="108"/>
      <c r="F3" s="108"/>
      <c r="G3" s="108"/>
      <c r="H3" s="108"/>
      <c r="I3" s="108"/>
      <c r="J3" s="108"/>
      <c r="K3" s="108"/>
      <c r="L3" s="14"/>
      <c r="M3" s="10"/>
      <c r="N3" s="22"/>
      <c r="O3" s="22"/>
      <c r="P3" s="10"/>
      <c r="Q3" s="112"/>
      <c r="R3" s="112"/>
      <c r="S3" s="112"/>
      <c r="T3" s="112"/>
      <c r="U3" s="112"/>
      <c r="V3" s="14"/>
      <c r="X3" s="23"/>
      <c r="Y3" s="23"/>
      <c r="AA3" s="110"/>
      <c r="AB3" s="110"/>
      <c r="AC3" s="110"/>
      <c r="AD3" s="110"/>
      <c r="AE3" s="110"/>
      <c r="AF3" s="110"/>
      <c r="AG3" s="14"/>
      <c r="AH3" s="24"/>
      <c r="AI3" s="29"/>
      <c r="AJ3" s="29"/>
      <c r="AK3" s="24"/>
      <c r="AL3" s="112"/>
      <c r="AM3" s="112"/>
      <c r="AN3" s="112"/>
      <c r="AO3" s="112"/>
      <c r="AP3" s="112"/>
      <c r="AQ3" s="14"/>
      <c r="AS3" s="31"/>
      <c r="AU3" s="113"/>
      <c r="AV3" s="113"/>
      <c r="AW3" s="113"/>
      <c r="AX3" s="113"/>
      <c r="AY3" s="113"/>
      <c r="AZ3" s="113"/>
      <c r="BA3" s="113"/>
      <c r="BB3" s="113"/>
      <c r="BC3" s="14"/>
      <c r="BD3" s="10"/>
      <c r="BE3" s="28"/>
      <c r="BF3" s="28"/>
      <c r="BG3" s="10"/>
      <c r="BH3" s="108"/>
      <c r="BI3" s="108"/>
      <c r="BJ3" s="108"/>
      <c r="BK3" s="108"/>
      <c r="BL3" s="108"/>
      <c r="BM3" s="14"/>
      <c r="BN3" s="9"/>
      <c r="BO3" s="26"/>
      <c r="BP3" s="26"/>
      <c r="BR3" s="110"/>
      <c r="BS3" s="110"/>
      <c r="BT3" s="110"/>
      <c r="BU3" s="110"/>
      <c r="BV3" s="110"/>
      <c r="BW3" s="110"/>
      <c r="BY3" s="13"/>
      <c r="BZ3" s="10"/>
      <c r="CA3" s="10"/>
      <c r="CB3" s="10"/>
      <c r="CC3" s="10"/>
      <c r="CD3" s="111"/>
      <c r="CE3" s="111"/>
      <c r="CF3" s="111"/>
      <c r="CG3" s="111"/>
      <c r="CH3" s="111"/>
      <c r="CI3" s="111"/>
      <c r="CJ3" s="111"/>
      <c r="CK3" s="13"/>
      <c r="CL3" s="10"/>
      <c r="CM3" s="10"/>
      <c r="CP3" s="108"/>
      <c r="CQ3" s="108"/>
      <c r="CR3" s="108"/>
      <c r="CS3" s="108"/>
      <c r="CT3" s="108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 x14ac:dyDescent="0.2">
      <c r="A5" s="10"/>
      <c r="B5" s="60"/>
      <c r="C5" s="60"/>
      <c r="D5" s="21"/>
      <c r="E5" s="112" t="s">
        <v>54</v>
      </c>
      <c r="F5" s="112"/>
      <c r="G5" s="112"/>
      <c r="H5" s="112"/>
      <c r="I5" s="112"/>
      <c r="J5" s="24"/>
      <c r="K5" s="24"/>
      <c r="L5" s="14"/>
      <c r="M5" s="24"/>
      <c r="N5" s="63"/>
      <c r="O5" s="63"/>
      <c r="P5" s="10"/>
      <c r="Q5" s="114" t="s">
        <v>55</v>
      </c>
      <c r="R5" s="115"/>
      <c r="S5" s="115"/>
      <c r="T5" s="115"/>
      <c r="U5" s="116"/>
      <c r="V5" s="14"/>
      <c r="X5" s="64"/>
      <c r="Y5" s="64"/>
      <c r="AA5" s="114" t="s">
        <v>56</v>
      </c>
      <c r="AB5" s="115"/>
      <c r="AC5" s="115"/>
      <c r="AD5" s="115"/>
      <c r="AE5" s="116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 x14ac:dyDescent="0.2">
      <c r="A6" s="10"/>
      <c r="B6" s="60"/>
      <c r="C6" s="60"/>
      <c r="D6" s="21"/>
      <c r="E6" s="112"/>
      <c r="F6" s="112"/>
      <c r="G6" s="112"/>
      <c r="H6" s="112"/>
      <c r="I6" s="112"/>
      <c r="J6" s="24"/>
      <c r="K6" s="24"/>
      <c r="L6" s="14"/>
      <c r="M6" s="24"/>
      <c r="N6" s="63"/>
      <c r="O6" s="63"/>
      <c r="P6" s="10"/>
      <c r="Q6" s="117"/>
      <c r="R6" s="118"/>
      <c r="S6" s="118"/>
      <c r="T6" s="118"/>
      <c r="U6" s="119"/>
      <c r="V6" s="14"/>
      <c r="X6" s="64"/>
      <c r="Y6" s="64"/>
      <c r="AA6" s="117"/>
      <c r="AB6" s="118"/>
      <c r="AC6" s="118"/>
      <c r="AD6" s="118"/>
      <c r="AE6" s="119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 x14ac:dyDescent="0.2">
      <c r="A9" s="10"/>
      <c r="B9" s="10"/>
      <c r="C9" s="109" t="s">
        <v>17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92" t="s">
        <v>57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 x14ac:dyDescent="0.2">
      <c r="A10" s="10"/>
      <c r="B10" s="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 x14ac:dyDescent="0.2">
      <c r="A11" s="10"/>
      <c r="B11" s="10"/>
      <c r="C11" s="104" t="s">
        <v>16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O11" s="98" t="s">
        <v>19</v>
      </c>
      <c r="P11" s="99"/>
      <c r="Q11" s="99"/>
      <c r="R11" s="100"/>
      <c r="S11" s="101">
        <v>99</v>
      </c>
      <c r="T11" s="102"/>
      <c r="U11" s="102"/>
      <c r="V11" s="103"/>
      <c r="W11" s="98" t="s">
        <v>20</v>
      </c>
      <c r="X11" s="99"/>
      <c r="Y11" s="99"/>
      <c r="Z11" s="100"/>
      <c r="AA11" s="101">
        <v>60</v>
      </c>
      <c r="AB11" s="102"/>
      <c r="AC11" s="102"/>
      <c r="AD11" s="103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 x14ac:dyDescent="0.3">
      <c r="C15" s="107" t="s">
        <v>14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101" s="7" customFormat="1" ht="24" customHeight="1" x14ac:dyDescent="0.3"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3:104" s="7" customFormat="1" ht="24" customHeight="1" x14ac:dyDescent="0.3"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</row>
    <row r="19" spans="3:104" ht="24" customHeight="1" x14ac:dyDescent="0.3"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  <c r="CX19" s="120"/>
      <c r="CY19" s="120"/>
      <c r="CZ19" s="120"/>
    </row>
    <row r="20" spans="3:104" ht="24" customHeight="1" x14ac:dyDescent="0.3">
      <c r="D20" s="12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5"/>
      <c r="CF20" s="75"/>
      <c r="CG20" s="75"/>
      <c r="CH20" s="75"/>
      <c r="CI20" s="75"/>
      <c r="CJ20" s="75"/>
      <c r="CK20" s="75"/>
      <c r="CL20" s="75"/>
      <c r="CM20" s="75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120"/>
    </row>
    <row r="21" spans="3:104" ht="24" customHeight="1" x14ac:dyDescent="0.3">
      <c r="D21" s="12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43"/>
      <c r="CF21" s="43"/>
      <c r="CG21" s="43"/>
      <c r="CH21" s="43"/>
      <c r="CI21" s="43"/>
      <c r="CJ21" s="43"/>
      <c r="CK21" s="43"/>
      <c r="CL21" s="43"/>
      <c r="CM21" s="43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120"/>
    </row>
    <row r="22" spans="3:104" ht="24" customHeight="1" x14ac:dyDescent="0.3">
      <c r="D22" s="12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71"/>
      <c r="CS22" s="71"/>
      <c r="CT22" s="71"/>
      <c r="CU22" s="71"/>
      <c r="CV22" s="71"/>
      <c r="CW22" s="71"/>
      <c r="CX22" s="71"/>
      <c r="CY22" s="71"/>
      <c r="CZ22" s="120"/>
    </row>
    <row r="23" spans="3:104" ht="24" customHeight="1" x14ac:dyDescent="0.3">
      <c r="D23" s="12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43"/>
      <c r="S23" s="43"/>
      <c r="T23" s="43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71"/>
      <c r="CS23" s="71"/>
      <c r="CT23" s="71"/>
      <c r="CU23" s="71"/>
      <c r="CV23" s="71"/>
      <c r="CW23" s="71"/>
      <c r="CX23" s="71"/>
      <c r="CY23" s="71"/>
      <c r="CZ23" s="120"/>
    </row>
    <row r="24" spans="3:104" ht="24" customHeight="1" x14ac:dyDescent="0.3">
      <c r="D24" s="12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71"/>
      <c r="CT24" s="71"/>
      <c r="CU24" s="71"/>
      <c r="CV24" s="71"/>
      <c r="CW24" s="71"/>
      <c r="CX24" s="71"/>
      <c r="CY24" s="71"/>
      <c r="CZ24" s="120"/>
    </row>
    <row r="25" spans="3:104" ht="24" customHeight="1" x14ac:dyDescent="0.3">
      <c r="D25" s="120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71"/>
      <c r="CT25" s="71"/>
      <c r="CU25" s="71"/>
      <c r="CV25" s="71"/>
      <c r="CW25" s="71"/>
      <c r="CX25" s="71"/>
      <c r="CY25" s="71"/>
      <c r="CZ25" s="120"/>
    </row>
    <row r="26" spans="3:104" ht="24" customHeight="1" x14ac:dyDescent="0.3">
      <c r="D26" s="12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43"/>
      <c r="AU26" s="43"/>
      <c r="AV26" s="43"/>
      <c r="AW26" s="43"/>
      <c r="AX26" s="43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71"/>
      <c r="CU26" s="71"/>
      <c r="CV26" s="71"/>
      <c r="CW26" s="71"/>
      <c r="CX26" s="71"/>
      <c r="CY26" s="71"/>
      <c r="CZ26" s="120"/>
    </row>
    <row r="27" spans="3:104" ht="24" customHeight="1" x14ac:dyDescent="0.3">
      <c r="D27" s="120"/>
      <c r="E27" s="71"/>
      <c r="F27" s="71"/>
      <c r="G27" s="71"/>
      <c r="H27" s="71"/>
      <c r="I27" s="71"/>
      <c r="J27" s="71"/>
      <c r="K27" s="71"/>
      <c r="L27" s="71"/>
      <c r="M27" s="71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43"/>
      <c r="AU27" s="43"/>
      <c r="AV27" s="43"/>
      <c r="AW27" s="43"/>
      <c r="AX27" s="43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43"/>
      <c r="BX27" s="43"/>
      <c r="BY27" s="43"/>
      <c r="BZ27" s="43"/>
      <c r="CA27" s="43"/>
      <c r="CB27" s="72"/>
      <c r="CC27" s="72"/>
      <c r="CD27" s="72"/>
      <c r="CE27" s="72"/>
      <c r="CF27" s="72"/>
      <c r="CG27" s="72"/>
      <c r="CH27" s="72"/>
      <c r="CI27" s="72"/>
      <c r="CJ27" s="72"/>
      <c r="CK27" s="72"/>
      <c r="CL27" s="72"/>
      <c r="CM27" s="72"/>
      <c r="CN27" s="72"/>
      <c r="CO27" s="72"/>
      <c r="CP27" s="43"/>
      <c r="CQ27" s="43"/>
      <c r="CR27" s="43"/>
      <c r="CS27" s="43"/>
      <c r="CT27" s="71"/>
      <c r="CU27" s="71"/>
      <c r="CV27" s="71"/>
      <c r="CW27" s="71"/>
      <c r="CX27" s="71"/>
      <c r="CY27" s="71"/>
      <c r="CZ27" s="120"/>
    </row>
    <row r="28" spans="3:104" ht="24" customHeight="1" x14ac:dyDescent="0.3">
      <c r="D28" s="120"/>
      <c r="E28" s="71"/>
      <c r="F28" s="71"/>
      <c r="G28" s="71"/>
      <c r="H28" s="71"/>
      <c r="I28" s="71"/>
      <c r="J28" s="71"/>
      <c r="K28" s="71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71"/>
      <c r="AG28" s="71"/>
      <c r="AH28" s="71"/>
      <c r="AI28" s="71"/>
      <c r="AJ28" s="71"/>
      <c r="AK28" s="71"/>
      <c r="AL28" s="71"/>
      <c r="AM28" s="43"/>
      <c r="AN28" s="43"/>
      <c r="AO28" s="70"/>
      <c r="AP28" s="70"/>
      <c r="AQ28" s="70"/>
      <c r="AR28" s="70"/>
      <c r="AS28" s="70"/>
      <c r="AT28" s="43"/>
      <c r="AU28" s="43"/>
      <c r="AV28" s="43"/>
      <c r="AW28" s="43"/>
      <c r="AX28" s="43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43"/>
      <c r="BX28" s="43"/>
      <c r="BY28" s="43"/>
      <c r="BZ28" s="43"/>
      <c r="CA28" s="43"/>
      <c r="CB28" s="72"/>
      <c r="CC28" s="72"/>
      <c r="CD28" s="72"/>
      <c r="CE28" s="72"/>
      <c r="CF28" s="72"/>
      <c r="CG28" s="72"/>
      <c r="CH28" s="72"/>
      <c r="CI28" s="72"/>
      <c r="CJ28" s="72"/>
      <c r="CK28" s="72"/>
      <c r="CL28" s="72"/>
      <c r="CM28" s="72"/>
      <c r="CN28" s="72"/>
      <c r="CO28" s="72"/>
      <c r="CP28" s="43"/>
      <c r="CQ28" s="43"/>
      <c r="CR28" s="43"/>
      <c r="CS28" s="43"/>
      <c r="CT28" s="71"/>
      <c r="CU28" s="71"/>
      <c r="CV28" s="71"/>
      <c r="CW28" s="71"/>
      <c r="CX28" s="71"/>
      <c r="CY28" s="71"/>
      <c r="CZ28" s="120"/>
    </row>
    <row r="29" spans="3:104" ht="24" customHeight="1" x14ac:dyDescent="0.3">
      <c r="D29" s="120"/>
      <c r="E29" s="71"/>
      <c r="F29" s="71"/>
      <c r="G29" s="71"/>
      <c r="H29" s="71"/>
      <c r="I29" s="71"/>
      <c r="J29" s="71"/>
      <c r="K29" s="71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71"/>
      <c r="AF29" s="71"/>
      <c r="AG29" s="71"/>
      <c r="AH29" s="71"/>
      <c r="AI29" s="71"/>
      <c r="AJ29" s="71"/>
      <c r="AK29" s="71"/>
      <c r="AL29" s="71"/>
      <c r="AM29" s="71"/>
      <c r="AN29" s="43"/>
      <c r="AO29" s="70"/>
      <c r="AP29" s="70"/>
      <c r="AQ29" s="70"/>
      <c r="AR29" s="70"/>
      <c r="AS29" s="70"/>
      <c r="AT29" s="43"/>
      <c r="AU29" s="43"/>
      <c r="AV29" s="43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71"/>
      <c r="BM29" s="71"/>
      <c r="BN29" s="71"/>
      <c r="BO29" s="71"/>
      <c r="BP29" s="71"/>
      <c r="BQ29" s="71"/>
      <c r="BR29" s="71"/>
      <c r="BS29" s="71"/>
      <c r="BT29" s="71"/>
      <c r="BU29" s="71"/>
      <c r="BV29" s="71"/>
      <c r="BW29" s="43"/>
      <c r="BX29" s="43"/>
      <c r="BY29" s="43"/>
      <c r="BZ29" s="43"/>
      <c r="CA29" s="43"/>
      <c r="CB29" s="72"/>
      <c r="CC29" s="72"/>
      <c r="CD29" s="72"/>
      <c r="CE29" s="72"/>
      <c r="CF29" s="72"/>
      <c r="CG29" s="72"/>
      <c r="CH29" s="72"/>
      <c r="CI29" s="72"/>
      <c r="CJ29" s="72"/>
      <c r="CK29" s="72"/>
      <c r="CL29" s="72"/>
      <c r="CM29" s="72"/>
      <c r="CN29" s="72"/>
      <c r="CO29" s="72"/>
      <c r="CP29" s="43"/>
      <c r="CQ29" s="43"/>
      <c r="CR29" s="43"/>
      <c r="CS29" s="43"/>
      <c r="CT29" s="71"/>
      <c r="CU29" s="71"/>
      <c r="CV29" s="71"/>
      <c r="CW29" s="71"/>
      <c r="CX29" s="71"/>
      <c r="CY29" s="71"/>
      <c r="CZ29" s="120"/>
    </row>
    <row r="30" spans="3:104" ht="24" customHeight="1" x14ac:dyDescent="0.3">
      <c r="D30" s="120"/>
      <c r="E30" s="71"/>
      <c r="F30" s="71"/>
      <c r="G30" s="71"/>
      <c r="H30" s="71"/>
      <c r="I30" s="71"/>
      <c r="J30" s="71"/>
      <c r="K30" s="71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43"/>
      <c r="AS30" s="43"/>
      <c r="AT30" s="43"/>
      <c r="AU30" s="43"/>
      <c r="AV30" s="43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43"/>
      <c r="BX30" s="43"/>
      <c r="BY30" s="43"/>
      <c r="BZ30" s="43"/>
      <c r="CA30" s="43"/>
      <c r="CB30" s="72"/>
      <c r="CC30" s="72"/>
      <c r="CD30" s="72"/>
      <c r="CE30" s="72"/>
      <c r="CF30" s="72"/>
      <c r="CG30" s="72"/>
      <c r="CH30" s="72"/>
      <c r="CI30" s="72"/>
      <c r="CJ30" s="72"/>
      <c r="CK30" s="72"/>
      <c r="CL30" s="72"/>
      <c r="CM30" s="72"/>
      <c r="CN30" s="72"/>
      <c r="CO30" s="72"/>
      <c r="CP30" s="43"/>
      <c r="CQ30" s="43"/>
      <c r="CR30" s="43"/>
      <c r="CS30" s="43"/>
      <c r="CT30" s="71"/>
      <c r="CU30" s="71"/>
      <c r="CV30" s="71"/>
      <c r="CW30" s="71"/>
      <c r="CX30" s="71"/>
      <c r="CY30" s="71"/>
      <c r="CZ30" s="120"/>
    </row>
    <row r="31" spans="3:104" ht="24" customHeight="1" x14ac:dyDescent="0.3">
      <c r="D31" s="120"/>
      <c r="E31" s="71"/>
      <c r="F31" s="71"/>
      <c r="G31" s="71"/>
      <c r="H31" s="71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71"/>
      <c r="BF31" s="71"/>
      <c r="BG31" s="71"/>
      <c r="BH31" s="71"/>
      <c r="BI31" s="71"/>
      <c r="BJ31" s="71"/>
      <c r="BK31" s="71"/>
      <c r="BL31" s="71"/>
      <c r="BM31" s="71"/>
      <c r="BN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43"/>
      <c r="BZ31" s="43"/>
      <c r="CA31" s="43"/>
      <c r="CB31" s="72"/>
      <c r="CC31" s="72"/>
      <c r="CD31" s="72"/>
      <c r="CE31" s="72"/>
      <c r="CF31" s="72"/>
      <c r="CG31" s="72"/>
      <c r="CH31" s="72"/>
      <c r="CI31" s="72"/>
      <c r="CJ31" s="72"/>
      <c r="CK31" s="72"/>
      <c r="CL31" s="72"/>
      <c r="CM31" s="72"/>
      <c r="CN31" s="72"/>
      <c r="CO31" s="72"/>
      <c r="CP31" s="43"/>
      <c r="CQ31" s="43"/>
      <c r="CR31" s="43"/>
      <c r="CS31" s="43"/>
      <c r="CT31" s="71"/>
      <c r="CU31" s="71"/>
      <c r="CV31" s="71"/>
      <c r="CW31" s="71"/>
      <c r="CX31" s="71"/>
      <c r="CY31" s="71"/>
      <c r="CZ31" s="120"/>
    </row>
    <row r="32" spans="3:104" ht="24" customHeight="1" x14ac:dyDescent="0.3">
      <c r="D32" s="120"/>
      <c r="E32" s="71"/>
      <c r="F32" s="71"/>
      <c r="G32" s="71"/>
      <c r="H32" s="71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71"/>
      <c r="BH32" s="71"/>
      <c r="BI32" s="71"/>
      <c r="BJ32" s="71"/>
      <c r="BK32" s="71"/>
      <c r="BL32" s="71"/>
      <c r="BM32" s="71"/>
      <c r="BN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43"/>
      <c r="BZ32" s="43"/>
      <c r="CA32" s="43"/>
      <c r="CB32" s="72"/>
      <c r="CC32" s="72"/>
      <c r="CD32" s="72"/>
      <c r="CE32" s="72"/>
      <c r="CF32" s="72"/>
      <c r="CG32" s="72"/>
      <c r="CH32" s="72"/>
      <c r="CI32" s="72"/>
      <c r="CJ32" s="72"/>
      <c r="CK32" s="72"/>
      <c r="CL32" s="72"/>
      <c r="CM32" s="72"/>
      <c r="CN32" s="72"/>
      <c r="CO32" s="72"/>
      <c r="CP32" s="43"/>
      <c r="CQ32" s="43"/>
      <c r="CR32" s="43"/>
      <c r="CS32" s="43"/>
      <c r="CT32" s="71"/>
      <c r="CU32" s="71"/>
      <c r="CV32" s="71"/>
      <c r="CW32" s="71"/>
      <c r="CX32" s="71"/>
      <c r="CY32" s="71"/>
      <c r="CZ32" s="120"/>
    </row>
    <row r="33" spans="4:104" ht="24" customHeight="1" x14ac:dyDescent="0.3">
      <c r="D33" s="120"/>
      <c r="E33" s="71"/>
      <c r="F33" s="71"/>
      <c r="G33" s="71"/>
      <c r="H33" s="71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71"/>
      <c r="BH33" s="71"/>
      <c r="BI33" s="71"/>
      <c r="BJ33" s="71"/>
      <c r="BK33" s="71"/>
      <c r="BL33" s="71"/>
      <c r="BM33" s="71"/>
      <c r="BN33" s="71"/>
      <c r="BO33" s="71"/>
      <c r="BP33" s="71"/>
      <c r="BQ33" s="71"/>
      <c r="BR33" s="71"/>
      <c r="BS33" s="71"/>
      <c r="BT33" s="71"/>
      <c r="BU33" s="43"/>
      <c r="BV33" s="43"/>
      <c r="BW33" s="43"/>
      <c r="BX33" s="43"/>
      <c r="BY33" s="43"/>
      <c r="BZ33" s="43"/>
      <c r="CA33" s="43"/>
      <c r="CB33" s="72"/>
      <c r="CC33" s="72"/>
      <c r="CD33" s="72"/>
      <c r="CE33" s="72"/>
      <c r="CF33" s="72"/>
      <c r="CG33" s="72"/>
      <c r="CH33" s="72"/>
      <c r="CI33" s="72"/>
      <c r="CJ33" s="72"/>
      <c r="CK33" s="72"/>
      <c r="CL33" s="72"/>
      <c r="CM33" s="72"/>
      <c r="CN33" s="72"/>
      <c r="CO33" s="72"/>
      <c r="CP33" s="43"/>
      <c r="CQ33" s="43"/>
      <c r="CR33" s="43"/>
      <c r="CS33" s="43"/>
      <c r="CT33" s="43"/>
      <c r="CU33" s="43"/>
      <c r="CV33" s="71"/>
      <c r="CW33" s="71"/>
      <c r="CX33" s="71"/>
      <c r="CY33" s="71"/>
      <c r="CZ33" s="120"/>
    </row>
    <row r="34" spans="4:104" ht="24" customHeight="1" x14ac:dyDescent="0.3">
      <c r="D34" s="120"/>
      <c r="E34" s="71"/>
      <c r="F34" s="71"/>
      <c r="G34" s="71"/>
      <c r="H34" s="71"/>
      <c r="I34" s="43"/>
      <c r="J34" s="43"/>
      <c r="K34" s="4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43"/>
      <c r="AA34" s="43"/>
      <c r="AB34" s="43"/>
      <c r="AC34" s="43"/>
      <c r="AD34" s="43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71"/>
      <c r="BS34" s="71"/>
      <c r="BT34" s="71"/>
      <c r="BU34" s="43"/>
      <c r="BV34" s="43"/>
      <c r="BW34" s="43"/>
      <c r="BX34" s="43"/>
      <c r="BY34" s="43"/>
      <c r="BZ34" s="43"/>
      <c r="CA34" s="43"/>
      <c r="CB34" s="72"/>
      <c r="CC34" s="72"/>
      <c r="CD34" s="72"/>
      <c r="CE34" s="72"/>
      <c r="CF34" s="72"/>
      <c r="CG34" s="72"/>
      <c r="CH34" s="72"/>
      <c r="CI34" s="72"/>
      <c r="CJ34" s="72"/>
      <c r="CK34" s="72"/>
      <c r="CL34" s="72"/>
      <c r="CM34" s="72"/>
      <c r="CN34" s="72"/>
      <c r="CO34" s="72"/>
      <c r="CP34" s="43"/>
      <c r="CQ34" s="43"/>
      <c r="CR34" s="43"/>
      <c r="CS34" s="43"/>
      <c r="CT34" s="43"/>
      <c r="CU34" s="43"/>
      <c r="CV34" s="71"/>
      <c r="CW34" s="71"/>
      <c r="CX34" s="71"/>
      <c r="CY34" s="71"/>
      <c r="CZ34" s="120"/>
    </row>
    <row r="35" spans="4:104" ht="24" customHeight="1" x14ac:dyDescent="0.3">
      <c r="D35" s="120"/>
      <c r="E35" s="71"/>
      <c r="F35" s="71"/>
      <c r="G35" s="71"/>
      <c r="H35" s="71"/>
      <c r="I35" s="43"/>
      <c r="J35" s="43"/>
      <c r="K35" s="43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43"/>
      <c r="AA35" s="43"/>
      <c r="AB35" s="43"/>
      <c r="AC35" s="43"/>
      <c r="AD35" s="43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43"/>
      <c r="AR35" s="43"/>
      <c r="AS35" s="43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43"/>
      <c r="BE35" s="43"/>
      <c r="BF35" s="43"/>
      <c r="BG35" s="71"/>
      <c r="BH35" s="71"/>
      <c r="BI35" s="71"/>
      <c r="BJ35" s="71"/>
      <c r="BK35" s="71"/>
      <c r="BL35" s="71"/>
      <c r="BM35" s="71"/>
      <c r="BN35" s="71"/>
      <c r="BO35" s="71"/>
      <c r="BP35" s="71"/>
      <c r="BQ35" s="71"/>
      <c r="BR35" s="71"/>
      <c r="BS35" s="71"/>
      <c r="BT35" s="71"/>
      <c r="BU35" s="43"/>
      <c r="BV35" s="43"/>
      <c r="BW35" s="43"/>
      <c r="BX35" s="43"/>
      <c r="BY35" s="43"/>
      <c r="BZ35" s="43"/>
      <c r="CA35" s="43"/>
      <c r="CB35" s="72"/>
      <c r="CC35" s="72"/>
      <c r="CD35" s="72"/>
      <c r="CE35" s="72"/>
      <c r="CF35" s="72"/>
      <c r="CG35" s="72"/>
      <c r="CH35" s="72"/>
      <c r="CI35" s="72"/>
      <c r="CJ35" s="72"/>
      <c r="CK35" s="72"/>
      <c r="CL35" s="72"/>
      <c r="CM35" s="72"/>
      <c r="CN35" s="72"/>
      <c r="CO35" s="72"/>
      <c r="CP35" s="43"/>
      <c r="CQ35" s="43"/>
      <c r="CR35" s="43"/>
      <c r="CS35" s="43"/>
      <c r="CT35" s="43"/>
      <c r="CU35" s="43"/>
      <c r="CV35" s="71"/>
      <c r="CW35" s="71"/>
      <c r="CX35" s="71"/>
      <c r="CY35" s="71"/>
      <c r="CZ35" s="120"/>
    </row>
    <row r="36" spans="4:104" ht="24" customHeight="1" x14ac:dyDescent="0.3">
      <c r="D36" s="120"/>
      <c r="E36" s="71"/>
      <c r="F36" s="71"/>
      <c r="G36" s="71"/>
      <c r="H36" s="71"/>
      <c r="I36" s="43"/>
      <c r="J36" s="43"/>
      <c r="K36" s="43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43"/>
      <c r="AA36" s="43"/>
      <c r="AB36" s="43"/>
      <c r="AC36" s="43"/>
      <c r="AD36" s="43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43"/>
      <c r="AR36" s="43"/>
      <c r="AS36" s="43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43"/>
      <c r="BE36" s="43"/>
      <c r="BF36" s="43"/>
      <c r="BG36" s="43"/>
      <c r="BH36" s="43"/>
      <c r="BI36" s="43"/>
      <c r="BJ36" s="43"/>
      <c r="BK36" s="71"/>
      <c r="BL36" s="71"/>
      <c r="BM36" s="71"/>
      <c r="BN36" s="71"/>
      <c r="BO36" s="71"/>
      <c r="BP36" s="71"/>
      <c r="BQ36" s="71"/>
      <c r="BR36" s="71"/>
      <c r="BS36" s="71"/>
      <c r="BT36" s="71"/>
      <c r="BU36" s="43"/>
      <c r="BV36" s="43"/>
      <c r="BW36" s="43"/>
      <c r="BX36" s="43"/>
      <c r="BY36" s="43"/>
      <c r="BZ36" s="43"/>
      <c r="CA36" s="43"/>
      <c r="CB36" s="72"/>
      <c r="CC36" s="72"/>
      <c r="CD36" s="72"/>
      <c r="CE36" s="72"/>
      <c r="CF36" s="72"/>
      <c r="CG36" s="72"/>
      <c r="CH36" s="72"/>
      <c r="CI36" s="72"/>
      <c r="CJ36" s="72"/>
      <c r="CK36" s="72"/>
      <c r="CL36" s="72"/>
      <c r="CM36" s="72"/>
      <c r="CN36" s="72"/>
      <c r="CO36" s="72"/>
      <c r="CP36" s="43"/>
      <c r="CQ36" s="43"/>
      <c r="CR36" s="43"/>
      <c r="CS36" s="43"/>
      <c r="CT36" s="43"/>
      <c r="CU36" s="43"/>
      <c r="CV36" s="71"/>
      <c r="CW36" s="71"/>
      <c r="CX36" s="71"/>
      <c r="CY36" s="71"/>
      <c r="CZ36" s="120"/>
    </row>
    <row r="37" spans="4:104" ht="24" customHeight="1" x14ac:dyDescent="0.3">
      <c r="D37" s="120"/>
      <c r="E37" s="71"/>
      <c r="F37" s="71"/>
      <c r="G37" s="71"/>
      <c r="H37" s="71"/>
      <c r="I37" s="43"/>
      <c r="J37" s="43"/>
      <c r="K37" s="43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43"/>
      <c r="AA37" s="43"/>
      <c r="AB37" s="43"/>
      <c r="AC37" s="43"/>
      <c r="AD37" s="43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43"/>
      <c r="AR37" s="43"/>
      <c r="AS37" s="43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43"/>
      <c r="BE37" s="43"/>
      <c r="BF37" s="43"/>
      <c r="BG37" s="43"/>
      <c r="BH37" s="43"/>
      <c r="BI37" s="43"/>
      <c r="BJ37" s="43"/>
      <c r="BK37" s="71"/>
      <c r="BL37" s="71"/>
      <c r="BM37" s="71"/>
      <c r="BN37" s="71"/>
      <c r="BO37" s="71"/>
      <c r="BP37" s="71"/>
      <c r="BQ37" s="71"/>
      <c r="BR37" s="71"/>
      <c r="BS37" s="71"/>
      <c r="BT37" s="71"/>
      <c r="BU37" s="43"/>
      <c r="BV37" s="43"/>
      <c r="BW37" s="43"/>
      <c r="BX37" s="43"/>
      <c r="BY37" s="43"/>
      <c r="BZ37" s="43"/>
      <c r="CA37" s="43"/>
      <c r="CB37" s="72"/>
      <c r="CC37" s="72"/>
      <c r="CD37" s="72"/>
      <c r="CE37" s="72"/>
      <c r="CF37" s="72"/>
      <c r="CG37" s="72"/>
      <c r="CH37" s="72"/>
      <c r="CI37" s="72"/>
      <c r="CJ37" s="72"/>
      <c r="CK37" s="72"/>
      <c r="CL37" s="72"/>
      <c r="CM37" s="72"/>
      <c r="CN37" s="72"/>
      <c r="CO37" s="72"/>
      <c r="CP37" s="43"/>
      <c r="CQ37" s="43"/>
      <c r="CR37" s="43"/>
      <c r="CS37" s="43"/>
      <c r="CT37" s="43"/>
      <c r="CU37" s="43"/>
      <c r="CV37" s="71"/>
      <c r="CW37" s="71"/>
      <c r="CX37" s="71"/>
      <c r="CY37" s="71"/>
      <c r="CZ37" s="120"/>
    </row>
    <row r="38" spans="4:104" ht="24" customHeight="1" x14ac:dyDescent="0.3">
      <c r="D38" s="120"/>
      <c r="E38" s="71"/>
      <c r="F38" s="71"/>
      <c r="G38" s="71"/>
      <c r="H38" s="71"/>
      <c r="I38" s="43"/>
      <c r="J38" s="43"/>
      <c r="K38" s="43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43"/>
      <c r="AA38" s="43"/>
      <c r="AB38" s="43"/>
      <c r="AC38" s="43"/>
      <c r="AD38" s="43"/>
      <c r="AE38" s="71"/>
      <c r="AF38" s="71"/>
      <c r="AG38" s="71"/>
      <c r="AH38" s="71"/>
      <c r="AI38" s="71"/>
      <c r="AJ38" s="71"/>
      <c r="AK38" s="71"/>
      <c r="AL38" s="71"/>
      <c r="AM38" s="71"/>
      <c r="AN38" s="43"/>
      <c r="AO38" s="43"/>
      <c r="AP38" s="43"/>
      <c r="AQ38" s="43"/>
      <c r="AR38" s="43"/>
      <c r="AS38" s="43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43"/>
      <c r="BE38" s="43"/>
      <c r="BF38" s="43"/>
      <c r="BG38" s="43"/>
      <c r="BH38" s="43"/>
      <c r="BI38" s="43"/>
      <c r="BJ38" s="43"/>
      <c r="BK38" s="71"/>
      <c r="BL38" s="71"/>
      <c r="BM38" s="71"/>
      <c r="BN38" s="71"/>
      <c r="BO38" s="71"/>
      <c r="BP38" s="71"/>
      <c r="BQ38" s="71"/>
      <c r="BR38" s="71"/>
      <c r="BS38" s="71"/>
      <c r="BT38" s="71"/>
      <c r="BU38" s="71"/>
      <c r="BV38" s="71"/>
      <c r="BW38" s="71"/>
      <c r="BX38" s="43"/>
      <c r="BY38" s="43"/>
      <c r="BZ38" s="43"/>
      <c r="CA38" s="43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43"/>
      <c r="CQ38" s="43"/>
      <c r="CR38" s="43"/>
      <c r="CS38" s="43"/>
      <c r="CT38" s="43"/>
      <c r="CU38" s="43"/>
      <c r="CV38" s="71"/>
      <c r="CW38" s="71"/>
      <c r="CX38" s="71"/>
      <c r="CY38" s="71"/>
      <c r="CZ38" s="120"/>
    </row>
    <row r="39" spans="4:104" ht="24" customHeight="1" x14ac:dyDescent="0.3">
      <c r="D39" s="120"/>
      <c r="E39" s="71"/>
      <c r="F39" s="71"/>
      <c r="G39" s="71"/>
      <c r="H39" s="43"/>
      <c r="I39" s="43"/>
      <c r="J39" s="43"/>
      <c r="K39" s="43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43"/>
      <c r="AA39" s="43"/>
      <c r="AB39" s="43"/>
      <c r="AC39" s="43"/>
      <c r="AD39" s="43"/>
      <c r="AE39" s="71"/>
      <c r="AF39" s="71"/>
      <c r="AG39" s="71"/>
      <c r="AH39" s="71"/>
      <c r="AI39" s="71"/>
      <c r="AJ39" s="71"/>
      <c r="AK39" s="71"/>
      <c r="AL39" s="71"/>
      <c r="AM39" s="71"/>
      <c r="AN39" s="43"/>
      <c r="AO39" s="43"/>
      <c r="AP39" s="43"/>
      <c r="AQ39" s="43"/>
      <c r="AR39" s="43"/>
      <c r="AS39" s="43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43"/>
      <c r="BE39" s="43"/>
      <c r="BF39" s="43"/>
      <c r="BG39" s="43"/>
      <c r="BH39" s="43"/>
      <c r="BI39" s="43"/>
      <c r="BJ39" s="43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71"/>
      <c r="CW39" s="71"/>
      <c r="CX39" s="71"/>
      <c r="CY39" s="71"/>
      <c r="CZ39" s="120"/>
    </row>
    <row r="40" spans="4:104" ht="24" customHeight="1" x14ac:dyDescent="0.3">
      <c r="D40" s="120"/>
      <c r="E40" s="71"/>
      <c r="F40" s="71"/>
      <c r="G40" s="71"/>
      <c r="H40" s="43"/>
      <c r="I40" s="43"/>
      <c r="J40" s="43"/>
      <c r="K40" s="43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43"/>
      <c r="AA40" s="43"/>
      <c r="AB40" s="43"/>
      <c r="AC40" s="43"/>
      <c r="AD40" s="43"/>
      <c r="AE40" s="71"/>
      <c r="AF40" s="71"/>
      <c r="AG40" s="71"/>
      <c r="AH40" s="71"/>
      <c r="AI40" s="71"/>
      <c r="AJ40" s="71"/>
      <c r="AK40" s="71"/>
      <c r="AL40" s="71"/>
      <c r="AM40" s="71"/>
      <c r="AN40" s="43"/>
      <c r="AO40" s="43"/>
      <c r="AP40" s="43"/>
      <c r="AQ40" s="43"/>
      <c r="AR40" s="43"/>
      <c r="AS40" s="43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43"/>
      <c r="BE40" s="43"/>
      <c r="BF40" s="43"/>
      <c r="BG40" s="43"/>
      <c r="BH40" s="43"/>
      <c r="BI40" s="43"/>
      <c r="BJ40" s="43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  <c r="BV40" s="71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71"/>
      <c r="CW40" s="71"/>
      <c r="CX40" s="71"/>
      <c r="CY40" s="71"/>
      <c r="CZ40" s="120"/>
    </row>
    <row r="41" spans="4:104" ht="24" customHeight="1" x14ac:dyDescent="0.3">
      <c r="D41" s="120"/>
      <c r="E41" s="71"/>
      <c r="F41" s="71"/>
      <c r="G41" s="71"/>
      <c r="H41" s="43"/>
      <c r="I41" s="43"/>
      <c r="J41" s="43"/>
      <c r="K41" s="43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43"/>
      <c r="AA41" s="43"/>
      <c r="AB41" s="43"/>
      <c r="AC41" s="43"/>
      <c r="AD41" s="43"/>
      <c r="AE41" s="71"/>
      <c r="AF41" s="71"/>
      <c r="AG41" s="71"/>
      <c r="AH41" s="71"/>
      <c r="AI41" s="71"/>
      <c r="AJ41" s="71"/>
      <c r="AK41" s="71"/>
      <c r="AL41" s="71"/>
      <c r="AM41" s="71"/>
      <c r="AN41" s="43"/>
      <c r="AO41" s="43"/>
      <c r="AP41" s="43"/>
      <c r="AQ41" s="43"/>
      <c r="AR41" s="43"/>
      <c r="AS41" s="43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43"/>
      <c r="BE41" s="43"/>
      <c r="BF41" s="43"/>
      <c r="BG41" s="43"/>
      <c r="BH41" s="43"/>
      <c r="BI41" s="43"/>
      <c r="BJ41" s="43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  <c r="BV41" s="71"/>
      <c r="BW41" s="71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71"/>
      <c r="CW41" s="71"/>
      <c r="CX41" s="71"/>
      <c r="CY41" s="71"/>
      <c r="CZ41" s="120"/>
    </row>
    <row r="42" spans="4:104" ht="24" customHeight="1" x14ac:dyDescent="0.3">
      <c r="D42" s="120"/>
      <c r="E42" s="71"/>
      <c r="F42" s="71"/>
      <c r="G42" s="71"/>
      <c r="H42" s="43"/>
      <c r="I42" s="43"/>
      <c r="J42" s="43"/>
      <c r="K42" s="43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43"/>
      <c r="AA42" s="43"/>
      <c r="AB42" s="43"/>
      <c r="AC42" s="43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43"/>
      <c r="AQ42" s="43"/>
      <c r="AR42" s="43"/>
      <c r="AS42" s="43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43"/>
      <c r="BE42" s="43"/>
      <c r="BF42" s="43"/>
      <c r="BG42" s="43"/>
      <c r="BH42" s="43"/>
      <c r="BI42" s="43"/>
      <c r="BJ42" s="43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71"/>
      <c r="CW42" s="71"/>
      <c r="CX42" s="71"/>
      <c r="CY42" s="71"/>
      <c r="CZ42" s="120"/>
    </row>
    <row r="43" spans="4:104" ht="24" customHeight="1" x14ac:dyDescent="0.3">
      <c r="D43" s="120"/>
      <c r="E43" s="71"/>
      <c r="F43" s="71"/>
      <c r="G43" s="71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43"/>
      <c r="AQ43" s="43"/>
      <c r="AR43" s="43"/>
      <c r="AS43" s="43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43"/>
      <c r="BE43" s="43"/>
      <c r="BF43" s="43"/>
      <c r="BG43" s="43"/>
      <c r="BH43" s="43"/>
      <c r="BI43" s="43"/>
      <c r="BJ43" s="43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71"/>
      <c r="CR43" s="71"/>
      <c r="CS43" s="71"/>
      <c r="CT43" s="71"/>
      <c r="CU43" s="71"/>
      <c r="CV43" s="71"/>
      <c r="CW43" s="71"/>
      <c r="CX43" s="71"/>
      <c r="CY43" s="71"/>
      <c r="CZ43" s="120"/>
    </row>
    <row r="44" spans="4:104" ht="24" customHeight="1" x14ac:dyDescent="0.3">
      <c r="D44" s="120"/>
      <c r="E44" s="71"/>
      <c r="F44" s="71"/>
      <c r="G44" s="71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43"/>
      <c r="AQ44" s="43"/>
      <c r="AR44" s="43"/>
      <c r="AS44" s="43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43"/>
      <c r="BE44" s="43"/>
      <c r="BF44" s="43"/>
      <c r="BG44" s="43"/>
      <c r="BH44" s="43"/>
      <c r="BI44" s="43"/>
      <c r="BJ44" s="43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71"/>
      <c r="CO44" s="71"/>
      <c r="CP44" s="71"/>
      <c r="CQ44" s="71"/>
      <c r="CR44" s="71"/>
      <c r="CS44" s="71"/>
      <c r="CT44" s="71"/>
      <c r="CU44" s="71"/>
      <c r="CV44" s="71"/>
      <c r="CW44" s="71"/>
      <c r="CX44" s="71"/>
      <c r="CY44" s="71"/>
      <c r="CZ44" s="120"/>
    </row>
    <row r="45" spans="4:104" ht="24" customHeight="1" x14ac:dyDescent="0.3">
      <c r="D45" s="120"/>
      <c r="E45" s="71"/>
      <c r="F45" s="71"/>
      <c r="G45" s="71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71"/>
      <c r="X45" s="71"/>
      <c r="Y45" s="43"/>
      <c r="Z45" s="43"/>
      <c r="AA45" s="43"/>
      <c r="AB45" s="43"/>
      <c r="AC45" s="43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71"/>
      <c r="CO45" s="71"/>
      <c r="CP45" s="71"/>
      <c r="CQ45" s="71"/>
      <c r="CR45" s="71"/>
      <c r="CS45" s="71"/>
      <c r="CT45" s="71"/>
      <c r="CU45" s="71"/>
      <c r="CV45" s="71"/>
      <c r="CW45" s="71"/>
      <c r="CX45" s="71"/>
      <c r="CY45" s="71"/>
      <c r="CZ45" s="120"/>
    </row>
    <row r="46" spans="4:104" ht="24" customHeight="1" x14ac:dyDescent="0.3">
      <c r="D46" s="120"/>
      <c r="E46" s="71"/>
      <c r="F46" s="71"/>
      <c r="G46" s="71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71"/>
      <c r="V46" s="71"/>
      <c r="W46" s="71"/>
      <c r="X46" s="71"/>
      <c r="Y46" s="43"/>
      <c r="Z46" s="43"/>
      <c r="AA46" s="43"/>
      <c r="AB46" s="43"/>
      <c r="AC46" s="43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71"/>
      <c r="CR46" s="71"/>
      <c r="CS46" s="71"/>
      <c r="CT46" s="71"/>
      <c r="CU46" s="71"/>
      <c r="CV46" s="71"/>
      <c r="CW46" s="71"/>
      <c r="CX46" s="71"/>
      <c r="CY46" s="71"/>
      <c r="CZ46" s="120"/>
    </row>
    <row r="47" spans="4:104" ht="24" customHeight="1" x14ac:dyDescent="0.3">
      <c r="D47" s="120"/>
      <c r="E47" s="71"/>
      <c r="F47" s="71"/>
      <c r="G47" s="71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71"/>
      <c r="V47" s="71"/>
      <c r="W47" s="71"/>
      <c r="X47" s="71"/>
      <c r="Y47" s="43"/>
      <c r="Z47" s="43"/>
      <c r="AA47" s="43"/>
      <c r="AB47" s="43"/>
      <c r="AC47" s="43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  <c r="CA47" s="43"/>
      <c r="CB47" s="43"/>
      <c r="CC47" s="43"/>
      <c r="CD47" s="43"/>
      <c r="CE47" s="71"/>
      <c r="CF47" s="71"/>
      <c r="CG47" s="71"/>
      <c r="CH47" s="43"/>
      <c r="CI47" s="43"/>
      <c r="CJ47" s="43"/>
      <c r="CK47" s="43"/>
      <c r="CL47" s="43"/>
      <c r="CM47" s="43"/>
      <c r="CN47" s="43"/>
      <c r="CO47" s="43"/>
      <c r="CP47" s="43"/>
      <c r="CQ47" s="71"/>
      <c r="CR47" s="71"/>
      <c r="CS47" s="71"/>
      <c r="CT47" s="71"/>
      <c r="CU47" s="71"/>
      <c r="CV47" s="71"/>
      <c r="CW47" s="71"/>
      <c r="CX47" s="71"/>
      <c r="CY47" s="71"/>
      <c r="CZ47" s="120"/>
    </row>
    <row r="48" spans="4:104" ht="24" customHeight="1" x14ac:dyDescent="0.3">
      <c r="D48" s="120"/>
      <c r="E48" s="71"/>
      <c r="F48" s="71"/>
      <c r="G48" s="71"/>
      <c r="H48" s="71"/>
      <c r="I48" s="43"/>
      <c r="J48" s="43"/>
      <c r="K48" s="43"/>
      <c r="L48" s="43"/>
      <c r="M48" s="43"/>
      <c r="N48" s="43"/>
      <c r="O48" s="43"/>
      <c r="P48" s="43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43"/>
      <c r="CI48" s="43"/>
      <c r="CJ48" s="43"/>
      <c r="CK48" s="43"/>
      <c r="CL48" s="43"/>
      <c r="CM48" s="43"/>
      <c r="CN48" s="43"/>
      <c r="CO48" s="43"/>
      <c r="CP48" s="43"/>
      <c r="CQ48" s="71"/>
      <c r="CR48" s="71"/>
      <c r="CS48" s="71"/>
      <c r="CT48" s="71"/>
      <c r="CU48" s="71"/>
      <c r="CV48" s="71"/>
      <c r="CW48" s="71"/>
      <c r="CX48" s="71"/>
      <c r="CY48" s="71"/>
      <c r="CZ48" s="120"/>
    </row>
    <row r="49" spans="4:109" ht="24" customHeight="1" x14ac:dyDescent="0.3">
      <c r="D49" s="120"/>
      <c r="E49" s="71"/>
      <c r="F49" s="71"/>
      <c r="G49" s="71"/>
      <c r="H49" s="71"/>
      <c r="I49" s="43"/>
      <c r="J49" s="43"/>
      <c r="K49" s="43"/>
      <c r="L49" s="43"/>
      <c r="M49" s="43"/>
      <c r="N49" s="43"/>
      <c r="O49" s="43"/>
      <c r="P49" s="43"/>
      <c r="Q49" s="43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  <c r="CA49" s="71"/>
      <c r="CB49" s="71"/>
      <c r="CC49" s="71"/>
      <c r="CD49" s="71"/>
      <c r="CE49" s="71"/>
      <c r="CF49" s="71"/>
      <c r="CG49" s="71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71"/>
      <c r="CW49" s="71"/>
      <c r="CX49" s="71"/>
      <c r="CY49" s="71"/>
      <c r="CZ49" s="120"/>
    </row>
    <row r="50" spans="4:109" ht="24" customHeight="1" x14ac:dyDescent="0.3">
      <c r="D50" s="120"/>
      <c r="E50" s="71"/>
      <c r="F50" s="71"/>
      <c r="G50" s="71"/>
      <c r="H50" s="71"/>
      <c r="I50" s="71"/>
      <c r="J50" s="71"/>
      <c r="K50" s="71"/>
      <c r="L50" s="71"/>
      <c r="M50" s="43"/>
      <c r="N50" s="43"/>
      <c r="O50" s="43"/>
      <c r="P50" s="43"/>
      <c r="Q50" s="43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71"/>
      <c r="CC50" s="71"/>
      <c r="CD50" s="71"/>
      <c r="CE50" s="71"/>
      <c r="CF50" s="71"/>
      <c r="CG50" s="71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74"/>
      <c r="CV50" s="71"/>
      <c r="CW50" s="71"/>
      <c r="CX50" s="71"/>
      <c r="CY50" s="71"/>
      <c r="CZ50" s="120"/>
    </row>
    <row r="51" spans="4:109" ht="24" customHeight="1" x14ac:dyDescent="0.3">
      <c r="D51" s="120"/>
      <c r="E51" s="71"/>
      <c r="F51" s="71"/>
      <c r="G51" s="71"/>
      <c r="H51" s="71"/>
      <c r="I51" s="71"/>
      <c r="J51" s="71"/>
      <c r="K51" s="71"/>
      <c r="L51" s="71"/>
      <c r="M51" s="43"/>
      <c r="N51" s="43"/>
      <c r="O51" s="43"/>
      <c r="P51" s="43"/>
      <c r="Q51" s="43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71"/>
      <c r="CB51" s="71"/>
      <c r="CC51" s="71"/>
      <c r="CD51" s="71"/>
      <c r="CE51" s="71"/>
      <c r="CF51" s="71"/>
      <c r="CG51" s="71"/>
      <c r="CH51" s="43"/>
      <c r="CI51" s="43"/>
      <c r="CJ51" s="43"/>
      <c r="CK51" s="43"/>
      <c r="CL51" s="43"/>
      <c r="CM51" s="43"/>
      <c r="CN51" s="43"/>
      <c r="CO51" s="71"/>
      <c r="CP51" s="43"/>
      <c r="CQ51" s="43"/>
      <c r="CR51" s="43"/>
      <c r="CS51" s="43"/>
      <c r="CT51" s="43"/>
      <c r="CU51" s="43"/>
      <c r="CV51" s="71"/>
      <c r="CW51" s="71"/>
      <c r="CX51" s="71"/>
      <c r="CY51" s="71"/>
      <c r="CZ51" s="120"/>
    </row>
    <row r="52" spans="4:109" ht="24" customHeight="1" x14ac:dyDescent="0.3">
      <c r="D52" s="120"/>
      <c r="E52" s="71"/>
      <c r="F52" s="71"/>
      <c r="G52" s="71"/>
      <c r="H52" s="71"/>
      <c r="I52" s="71"/>
      <c r="J52" s="71"/>
      <c r="K52" s="71"/>
      <c r="L52" s="71"/>
      <c r="M52" s="71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43"/>
      <c r="BA52" s="43"/>
      <c r="BB52" s="43"/>
      <c r="BC52" s="43"/>
      <c r="BD52" s="43"/>
      <c r="BE52" s="43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71"/>
      <c r="CE52" s="71"/>
      <c r="CF52" s="71"/>
      <c r="CG52" s="43"/>
      <c r="CH52" s="43"/>
      <c r="CI52" s="43"/>
      <c r="CJ52" s="43"/>
      <c r="CK52" s="43"/>
      <c r="CL52" s="43"/>
      <c r="CM52" s="43"/>
      <c r="CN52" s="71"/>
      <c r="CO52" s="71"/>
      <c r="CP52" s="71"/>
      <c r="CQ52" s="71"/>
      <c r="CR52" s="71"/>
      <c r="CS52" s="71"/>
      <c r="CT52" s="71"/>
      <c r="CU52" s="71"/>
      <c r="CV52" s="71"/>
      <c r="CW52" s="71"/>
      <c r="CX52" s="71"/>
      <c r="CY52" s="71"/>
      <c r="CZ52" s="120"/>
    </row>
    <row r="53" spans="4:109" ht="24" customHeight="1" x14ac:dyDescent="0.3">
      <c r="D53" s="120"/>
      <c r="E53" s="71"/>
      <c r="F53" s="71"/>
      <c r="G53" s="71"/>
      <c r="H53" s="71"/>
      <c r="I53" s="71"/>
      <c r="J53" s="71"/>
      <c r="K53" s="71"/>
      <c r="L53" s="71"/>
      <c r="M53" s="71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43"/>
      <c r="BA53" s="43"/>
      <c r="BB53" s="43"/>
      <c r="BC53" s="43"/>
      <c r="BD53" s="43"/>
      <c r="BE53" s="43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71"/>
      <c r="CE53" s="71"/>
      <c r="CF53" s="71"/>
      <c r="CG53" s="71"/>
      <c r="CH53" s="71"/>
      <c r="CI53" s="43"/>
      <c r="CJ53" s="43"/>
      <c r="CK53" s="43"/>
      <c r="CL53" s="43"/>
      <c r="CM53" s="43"/>
      <c r="CN53" s="43"/>
      <c r="CO53" s="71"/>
      <c r="CP53" s="71"/>
      <c r="CQ53" s="71"/>
      <c r="CR53" s="71"/>
      <c r="CS53" s="71"/>
      <c r="CT53" s="71"/>
      <c r="CU53" s="71"/>
      <c r="CV53" s="71"/>
      <c r="CW53" s="71"/>
      <c r="CX53" s="71"/>
      <c r="CY53" s="71"/>
      <c r="CZ53" s="120"/>
    </row>
    <row r="54" spans="4:109" ht="24" customHeight="1" x14ac:dyDescent="0.3">
      <c r="D54" s="120"/>
      <c r="E54" s="71"/>
      <c r="F54" s="71"/>
      <c r="G54" s="71"/>
      <c r="H54" s="71"/>
      <c r="I54" s="71"/>
      <c r="J54" s="71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43"/>
      <c r="BA54" s="43"/>
      <c r="BB54" s="43"/>
      <c r="BC54" s="43"/>
      <c r="BD54" s="43"/>
      <c r="BE54" s="43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43"/>
      <c r="CJ54" s="43"/>
      <c r="CK54" s="43"/>
      <c r="CL54" s="43"/>
      <c r="CM54" s="43"/>
      <c r="CN54" s="43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120"/>
    </row>
    <row r="55" spans="4:109" ht="24" customHeight="1" x14ac:dyDescent="0.3">
      <c r="D55" s="120"/>
      <c r="E55" s="71"/>
      <c r="F55" s="71"/>
      <c r="G55" s="71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43"/>
      <c r="CJ55" s="43"/>
      <c r="CK55" s="43"/>
      <c r="CL55" s="43"/>
      <c r="CM55" s="43"/>
      <c r="CN55" s="43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  <c r="CZ55" s="120"/>
    </row>
    <row r="56" spans="4:109" ht="24" customHeight="1" x14ac:dyDescent="0.3">
      <c r="D56" s="120"/>
      <c r="E56" s="71"/>
      <c r="F56" s="71"/>
      <c r="G56" s="71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  <c r="CI56" s="71"/>
      <c r="CJ56" s="71"/>
      <c r="CK56" s="43"/>
      <c r="CL56" s="43"/>
      <c r="CM56" s="43"/>
      <c r="CN56" s="43"/>
      <c r="CO56" s="71"/>
      <c r="CP56" s="71"/>
      <c r="CQ56" s="71"/>
      <c r="CR56" s="71"/>
      <c r="CS56" s="71"/>
      <c r="CT56" s="71"/>
      <c r="CU56" s="71"/>
      <c r="CV56" s="71"/>
      <c r="CW56" s="71"/>
      <c r="CX56" s="71"/>
      <c r="CY56" s="71"/>
      <c r="CZ56" s="120"/>
    </row>
    <row r="57" spans="4:109" ht="24" customHeight="1" x14ac:dyDescent="0.3">
      <c r="D57" s="120"/>
      <c r="E57" s="71"/>
      <c r="F57" s="71"/>
      <c r="G57" s="71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  <c r="CI57" s="71"/>
      <c r="CJ57" s="71"/>
      <c r="CK57" s="43"/>
      <c r="CL57" s="43"/>
      <c r="CM57" s="43"/>
      <c r="CN57" s="43"/>
      <c r="CO57" s="71"/>
      <c r="CP57" s="71"/>
      <c r="CQ57" s="71"/>
      <c r="CR57" s="71"/>
      <c r="CS57" s="71"/>
      <c r="CT57" s="71"/>
      <c r="CU57" s="71"/>
      <c r="CV57" s="71"/>
      <c r="CW57" s="71"/>
      <c r="CX57" s="71"/>
      <c r="CY57" s="71"/>
      <c r="CZ57" s="120"/>
    </row>
    <row r="58" spans="4:109" ht="24" customHeight="1" x14ac:dyDescent="0.3">
      <c r="D58" s="120"/>
      <c r="E58" s="71"/>
      <c r="F58" s="71"/>
      <c r="G58" s="71"/>
      <c r="H58" s="43"/>
      <c r="I58" s="43"/>
      <c r="J58" s="43"/>
      <c r="K58" s="43"/>
      <c r="L58" s="43"/>
      <c r="M58" s="43"/>
      <c r="N58" s="43"/>
      <c r="O58" s="43"/>
      <c r="P58" s="43"/>
      <c r="Q58" s="71"/>
      <c r="R58" s="71"/>
      <c r="S58" s="71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43"/>
      <c r="BF58" s="43"/>
      <c r="BG58" s="43"/>
      <c r="BH58" s="71"/>
      <c r="BI58" s="71"/>
      <c r="BJ58" s="71"/>
      <c r="BK58" s="71"/>
      <c r="BL58" s="71"/>
      <c r="BM58" s="43"/>
      <c r="BN58" s="43"/>
      <c r="BO58" s="43"/>
      <c r="BP58" s="43"/>
      <c r="BQ58" s="43"/>
      <c r="BR58" s="43"/>
      <c r="BS58" s="43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71"/>
      <c r="CE58" s="71"/>
      <c r="CF58" s="71"/>
      <c r="CG58" s="71"/>
      <c r="CH58" s="71"/>
      <c r="CI58" s="71"/>
      <c r="CJ58" s="71"/>
      <c r="CK58" s="43"/>
      <c r="CL58" s="43"/>
      <c r="CM58" s="43"/>
      <c r="CN58" s="43"/>
      <c r="CO58" s="71"/>
      <c r="CP58" s="71"/>
      <c r="CQ58" s="71"/>
      <c r="CR58" s="71"/>
      <c r="CS58" s="71"/>
      <c r="CT58" s="71"/>
      <c r="CU58" s="71"/>
      <c r="CV58" s="71"/>
      <c r="CW58" s="71"/>
      <c r="CX58" s="71"/>
      <c r="CY58" s="71"/>
      <c r="CZ58" s="120"/>
    </row>
    <row r="59" spans="4:109" ht="24" customHeight="1" x14ac:dyDescent="0.3">
      <c r="D59" s="120"/>
      <c r="E59" s="71"/>
      <c r="F59" s="71"/>
      <c r="G59" s="71"/>
      <c r="H59" s="43"/>
      <c r="I59" s="74"/>
      <c r="J59" s="43"/>
      <c r="K59" s="43"/>
      <c r="L59" s="43"/>
      <c r="M59" s="43"/>
      <c r="N59" s="43"/>
      <c r="O59" s="43"/>
      <c r="P59" s="43"/>
      <c r="Q59" s="71"/>
      <c r="R59" s="71"/>
      <c r="S59" s="71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71"/>
      <c r="AN59" s="71"/>
      <c r="AO59" s="71"/>
      <c r="AP59" s="71"/>
      <c r="AQ59" s="71"/>
      <c r="AR59" s="71"/>
      <c r="AS59" s="43"/>
      <c r="AT59" s="43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71"/>
      <c r="BX59" s="71"/>
      <c r="BY59" s="71"/>
      <c r="BZ59" s="71"/>
      <c r="CA59" s="71"/>
      <c r="CB59" s="71"/>
      <c r="CC59" s="71"/>
      <c r="CD59" s="71"/>
      <c r="CE59" s="71"/>
      <c r="CF59" s="71"/>
      <c r="CG59" s="71"/>
      <c r="CH59" s="71"/>
      <c r="CI59" s="71"/>
      <c r="CJ59" s="71"/>
      <c r="CK59" s="43"/>
      <c r="CL59" s="43"/>
      <c r="CM59" s="43"/>
      <c r="CN59" s="43"/>
      <c r="CO59" s="71"/>
      <c r="CP59" s="71"/>
      <c r="CQ59" s="71"/>
      <c r="CR59" s="71"/>
      <c r="CS59" s="71"/>
      <c r="CT59" s="71"/>
      <c r="CU59" s="71"/>
      <c r="CV59" s="71"/>
      <c r="CW59" s="71"/>
      <c r="CX59" s="71"/>
      <c r="CY59" s="71"/>
      <c r="CZ59" s="120"/>
    </row>
    <row r="60" spans="4:109" ht="24" customHeight="1" x14ac:dyDescent="0.3">
      <c r="D60" s="120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43"/>
      <c r="CJ60" s="43"/>
      <c r="CK60" s="43"/>
      <c r="CL60" s="43"/>
      <c r="CM60" s="43"/>
      <c r="CN60" s="43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  <c r="CZ60" s="120"/>
    </row>
    <row r="61" spans="4:109" ht="24" customHeight="1" x14ac:dyDescent="0.3">
      <c r="D61" s="120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71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71"/>
      <c r="BZ61" s="71"/>
      <c r="CA61" s="71"/>
      <c r="CB61" s="71"/>
      <c r="CC61" s="71"/>
      <c r="CD61" s="71"/>
      <c r="CE61" s="71"/>
      <c r="CF61" s="71"/>
      <c r="CG61" s="71"/>
      <c r="CH61" s="71"/>
      <c r="CI61" s="43"/>
      <c r="CJ61" s="43"/>
      <c r="CK61" s="43"/>
      <c r="CL61" s="43"/>
      <c r="CM61" s="43"/>
      <c r="CN61" s="43"/>
      <c r="CO61" s="71"/>
      <c r="CP61" s="71"/>
      <c r="CQ61" s="71"/>
      <c r="CR61" s="71"/>
      <c r="CS61" s="71"/>
      <c r="CT61" s="71"/>
      <c r="CU61" s="71"/>
      <c r="CV61" s="71"/>
      <c r="CW61" s="71"/>
      <c r="CX61" s="71"/>
      <c r="CY61" s="71"/>
      <c r="CZ61" s="120"/>
    </row>
    <row r="62" spans="4:109" ht="24" customHeight="1" x14ac:dyDescent="0.3">
      <c r="D62" s="120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43"/>
      <c r="AD62" s="43"/>
      <c r="AE62" s="43"/>
      <c r="AF62" s="43"/>
      <c r="AG62" s="43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43"/>
      <c r="AS62" s="43"/>
      <c r="AT62" s="43"/>
      <c r="AU62" s="43"/>
      <c r="AV62" s="43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71"/>
      <c r="BZ62" s="71"/>
      <c r="CA62" s="71"/>
      <c r="CB62" s="71"/>
      <c r="CC62" s="71"/>
      <c r="CD62" s="71"/>
      <c r="CE62" s="71"/>
      <c r="CF62" s="71"/>
      <c r="CG62" s="71"/>
      <c r="CH62" s="71"/>
      <c r="CI62" s="43"/>
      <c r="CJ62" s="43"/>
      <c r="CK62" s="43"/>
      <c r="CL62" s="43"/>
      <c r="CM62" s="43"/>
      <c r="CN62" s="43"/>
      <c r="CO62" s="71"/>
      <c r="CP62" s="71"/>
      <c r="CQ62" s="71"/>
      <c r="CR62" s="71"/>
      <c r="CS62" s="71"/>
      <c r="CT62" s="71"/>
      <c r="CU62" s="71"/>
      <c r="CV62" s="71"/>
      <c r="CW62" s="71"/>
      <c r="CX62" s="71"/>
      <c r="CY62" s="71"/>
      <c r="CZ62" s="120"/>
    </row>
    <row r="63" spans="4:109" s="7" customFormat="1" ht="24" customHeight="1" x14ac:dyDescent="0.3">
      <c r="D63" s="120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43"/>
      <c r="AD63" s="43"/>
      <c r="AE63" s="43"/>
      <c r="AF63" s="43"/>
      <c r="AG63" s="43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43"/>
      <c r="AS63" s="43"/>
      <c r="AT63" s="43"/>
      <c r="AU63" s="43"/>
      <c r="AV63" s="43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71"/>
      <c r="BZ63" s="71"/>
      <c r="CA63" s="71"/>
      <c r="CB63" s="71"/>
      <c r="CC63" s="71"/>
      <c r="CD63" s="71"/>
      <c r="CE63" s="71"/>
      <c r="CF63" s="71"/>
      <c r="CG63" s="71"/>
      <c r="CH63" s="71"/>
      <c r="CI63" s="43"/>
      <c r="CJ63" s="43"/>
      <c r="CK63" s="43"/>
      <c r="CL63" s="43"/>
      <c r="CM63" s="71"/>
      <c r="CN63" s="71"/>
      <c r="CO63" s="71"/>
      <c r="CP63" s="71"/>
      <c r="CQ63" s="71"/>
      <c r="CR63" s="71"/>
      <c r="CS63" s="71"/>
      <c r="CT63" s="71"/>
      <c r="CU63" s="71"/>
      <c r="CV63" s="71"/>
      <c r="CW63" s="71"/>
      <c r="CX63" s="71"/>
      <c r="CY63" s="71"/>
      <c r="CZ63" s="120"/>
      <c r="DA63" s="30"/>
      <c r="DB63" s="30"/>
      <c r="DC63" s="30"/>
      <c r="DD63" s="30"/>
      <c r="DE63" s="30"/>
    </row>
    <row r="64" spans="4:109" s="7" customFormat="1" ht="24" customHeight="1" x14ac:dyDescent="0.3">
      <c r="D64" s="120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43"/>
      <c r="AD64" s="43"/>
      <c r="AE64" s="43"/>
      <c r="AF64" s="43"/>
      <c r="AG64" s="43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43"/>
      <c r="AS64" s="43"/>
      <c r="AT64" s="43"/>
      <c r="AU64" s="43"/>
      <c r="AV64" s="43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70"/>
      <c r="BY64" s="71"/>
      <c r="BZ64" s="71"/>
      <c r="CA64" s="71"/>
      <c r="CB64" s="43"/>
      <c r="CC64" s="43"/>
      <c r="CD64" s="71"/>
      <c r="CE64" s="71"/>
      <c r="CF64" s="71"/>
      <c r="CG64" s="71"/>
      <c r="CH64" s="71"/>
      <c r="CI64" s="43"/>
      <c r="CJ64" s="43"/>
      <c r="CK64" s="43"/>
      <c r="CL64" s="43"/>
      <c r="CM64" s="71"/>
      <c r="CN64" s="71"/>
      <c r="CO64" s="71"/>
      <c r="CP64" s="71"/>
      <c r="CQ64" s="71"/>
      <c r="CR64" s="71"/>
      <c r="CS64" s="71"/>
      <c r="CT64" s="71"/>
      <c r="CU64" s="71"/>
      <c r="CV64" s="71"/>
      <c r="CW64" s="71"/>
      <c r="CX64" s="71"/>
      <c r="CY64" s="71"/>
      <c r="CZ64" s="121"/>
    </row>
    <row r="65" spans="4:109" s="7" customFormat="1" ht="24" customHeight="1" x14ac:dyDescent="0.3">
      <c r="D65" s="12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43"/>
      <c r="AG65" s="43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43"/>
      <c r="AS65" s="43"/>
      <c r="AT65" s="43"/>
      <c r="AU65" s="43"/>
      <c r="AV65" s="43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43"/>
      <c r="BM65" s="43"/>
      <c r="BN65" s="72"/>
      <c r="BO65" s="72"/>
      <c r="BP65" s="72"/>
      <c r="BQ65" s="73"/>
      <c r="BR65" s="73"/>
      <c r="BS65" s="73"/>
      <c r="BT65" s="73"/>
      <c r="BU65" s="73"/>
      <c r="BV65" s="73"/>
      <c r="BW65" s="73"/>
      <c r="BX65" s="70"/>
      <c r="BY65" s="43"/>
      <c r="BZ65" s="71"/>
      <c r="CA65" s="71"/>
      <c r="CB65" s="43"/>
      <c r="CC65" s="43"/>
      <c r="CD65" s="71"/>
      <c r="CE65" s="71"/>
      <c r="CF65" s="71"/>
      <c r="CG65" s="43"/>
      <c r="CH65" s="71"/>
      <c r="CI65" s="43"/>
      <c r="CJ65" s="43"/>
      <c r="CK65" s="43"/>
      <c r="CL65" s="43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  <c r="CZ65" s="121"/>
    </row>
    <row r="66" spans="4:109" ht="24" customHeight="1" x14ac:dyDescent="0.3">
      <c r="D66" s="120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43"/>
      <c r="AG66" s="43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43"/>
      <c r="AS66" s="43"/>
      <c r="AT66" s="43"/>
      <c r="AU66" s="43"/>
      <c r="AV66" s="43"/>
      <c r="AW66" s="43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43"/>
      <c r="BL66" s="43"/>
      <c r="BM66" s="43"/>
      <c r="BN66" s="72"/>
      <c r="BO66" s="72"/>
      <c r="BP66" s="72"/>
      <c r="BQ66" s="73"/>
      <c r="BR66" s="73"/>
      <c r="BS66" s="73"/>
      <c r="BT66" s="73"/>
      <c r="BU66" s="73"/>
      <c r="BV66" s="73"/>
      <c r="BW66" s="73"/>
      <c r="BX66" s="70"/>
      <c r="BY66" s="43"/>
      <c r="BZ66" s="71"/>
      <c r="CA66" s="71"/>
      <c r="CB66" s="43"/>
      <c r="CC66" s="43"/>
      <c r="CD66" s="71"/>
      <c r="CE66" s="71"/>
      <c r="CF66" s="71"/>
      <c r="CG66" s="43"/>
      <c r="CH66" s="70"/>
      <c r="CI66" s="43"/>
      <c r="CJ66" s="43"/>
      <c r="CK66" s="43"/>
      <c r="CL66" s="43"/>
      <c r="CM66" s="43"/>
      <c r="CN66" s="70"/>
      <c r="CO66" s="71"/>
      <c r="CP66" s="71"/>
      <c r="CQ66" s="71"/>
      <c r="CR66" s="71"/>
      <c r="CS66" s="71"/>
      <c r="CT66" s="71"/>
      <c r="CU66" s="71"/>
      <c r="CV66" s="71"/>
      <c r="CW66" s="71"/>
      <c r="CX66" s="71"/>
      <c r="CY66" s="71"/>
      <c r="CZ66" s="121"/>
      <c r="DA66" s="7"/>
      <c r="DB66" s="7"/>
      <c r="DC66" s="7"/>
      <c r="DD66" s="7"/>
      <c r="DE66" s="7"/>
    </row>
    <row r="67" spans="4:109" ht="24" customHeight="1" x14ac:dyDescent="0.3">
      <c r="D67" s="120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43"/>
      <c r="AF67" s="43"/>
      <c r="AG67" s="43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43"/>
      <c r="AS67" s="43"/>
      <c r="AT67" s="43"/>
      <c r="AU67" s="43"/>
      <c r="AV67" s="43"/>
      <c r="AW67" s="43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43"/>
      <c r="BL67" s="43"/>
      <c r="BM67" s="43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43"/>
      <c r="BY67" s="43"/>
      <c r="BZ67" s="43"/>
      <c r="CA67" s="43"/>
      <c r="CB67" s="43"/>
      <c r="CC67" s="43"/>
      <c r="CD67" s="71"/>
      <c r="CE67" s="71"/>
      <c r="CF67" s="71"/>
      <c r="CG67" s="43"/>
      <c r="CH67" s="43"/>
      <c r="CI67" s="43"/>
      <c r="CJ67" s="43"/>
      <c r="CK67" s="43"/>
      <c r="CL67" s="43"/>
      <c r="CM67" s="43"/>
      <c r="CN67" s="43"/>
      <c r="CO67" s="71"/>
      <c r="CP67" s="71"/>
      <c r="CQ67" s="71"/>
      <c r="CR67" s="71"/>
      <c r="CS67" s="71"/>
      <c r="CT67" s="71"/>
      <c r="CU67" s="71"/>
      <c r="CV67" s="71"/>
      <c r="CW67" s="71"/>
      <c r="CX67" s="71"/>
      <c r="CY67" s="71"/>
      <c r="CZ67" s="120"/>
    </row>
    <row r="68" spans="4:109" ht="24" customHeight="1" x14ac:dyDescent="0.3">
      <c r="D68" s="120"/>
      <c r="E68" s="71"/>
      <c r="F68" s="71"/>
      <c r="G68" s="71"/>
      <c r="H68" s="71"/>
      <c r="I68" s="71"/>
      <c r="J68" s="71"/>
      <c r="K68" s="43"/>
      <c r="L68" s="43"/>
      <c r="M68" s="43"/>
      <c r="N68" s="43"/>
      <c r="O68" s="43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43"/>
      <c r="AD68" s="43"/>
      <c r="AE68" s="43"/>
      <c r="AF68" s="43"/>
      <c r="AG68" s="43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43"/>
      <c r="AS68" s="43"/>
      <c r="AT68" s="43"/>
      <c r="AU68" s="43"/>
      <c r="AV68" s="43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43"/>
      <c r="BL68" s="43"/>
      <c r="BM68" s="43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71"/>
      <c r="CP68" s="71"/>
      <c r="CQ68" s="71"/>
      <c r="CR68" s="71"/>
      <c r="CS68" s="71"/>
      <c r="CT68" s="71"/>
      <c r="CU68" s="71"/>
      <c r="CV68" s="71"/>
      <c r="CW68" s="71"/>
      <c r="CX68" s="71"/>
      <c r="CY68" s="71"/>
      <c r="CZ68" s="120"/>
    </row>
    <row r="69" spans="4:109" ht="24" customHeight="1" x14ac:dyDescent="0.3">
      <c r="D69" s="120"/>
      <c r="E69" s="71"/>
      <c r="F69" s="71"/>
      <c r="G69" s="71"/>
      <c r="H69" s="71"/>
      <c r="I69" s="71"/>
      <c r="J69" s="71"/>
      <c r="K69" s="43"/>
      <c r="L69" s="43"/>
      <c r="M69" s="43"/>
      <c r="N69" s="43"/>
      <c r="O69" s="43"/>
      <c r="P69" s="43"/>
      <c r="Q69" s="43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43"/>
      <c r="AC69" s="43"/>
      <c r="AD69" s="43"/>
      <c r="AE69" s="43"/>
      <c r="AF69" s="43"/>
      <c r="AG69" s="43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43"/>
      <c r="AS69" s="43"/>
      <c r="AT69" s="43"/>
      <c r="AU69" s="43"/>
      <c r="AV69" s="43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43"/>
      <c r="BL69" s="43"/>
      <c r="BM69" s="43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71"/>
      <c r="CP69" s="71"/>
      <c r="CQ69" s="71"/>
      <c r="CR69" s="71"/>
      <c r="CS69" s="71"/>
      <c r="CT69" s="71"/>
      <c r="CU69" s="71"/>
      <c r="CV69" s="71"/>
      <c r="CW69" s="71"/>
      <c r="CX69" s="71"/>
      <c r="CY69" s="71"/>
      <c r="CZ69" s="120"/>
    </row>
    <row r="70" spans="4:109" ht="24" customHeight="1" x14ac:dyDescent="0.3">
      <c r="D70" s="120"/>
      <c r="E70" s="71"/>
      <c r="F70" s="71"/>
      <c r="G70" s="71"/>
      <c r="H70" s="71"/>
      <c r="I70" s="71"/>
      <c r="J70" s="43"/>
      <c r="K70" s="43"/>
      <c r="L70" s="43"/>
      <c r="M70" s="43"/>
      <c r="N70" s="43"/>
      <c r="O70" s="43"/>
      <c r="P70" s="43"/>
      <c r="Q70" s="43"/>
      <c r="R70" s="43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43"/>
      <c r="AD70" s="43"/>
      <c r="AE70" s="43"/>
      <c r="AF70" s="43"/>
      <c r="AG70" s="43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43"/>
      <c r="AS70" s="43"/>
      <c r="AT70" s="43"/>
      <c r="AU70" s="43"/>
      <c r="AV70" s="43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43"/>
      <c r="BL70" s="43"/>
      <c r="BM70" s="43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  <c r="CZ70" s="120"/>
    </row>
    <row r="71" spans="4:109" ht="24" customHeight="1" x14ac:dyDescent="0.3">
      <c r="D71" s="120"/>
      <c r="E71" s="71"/>
      <c r="F71" s="71"/>
      <c r="G71" s="71"/>
      <c r="H71" s="71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71"/>
      <c r="U71" s="71"/>
      <c r="V71" s="71"/>
      <c r="W71" s="43"/>
      <c r="X71" s="43"/>
      <c r="Y71" s="43"/>
      <c r="Z71" s="71"/>
      <c r="AA71" s="71"/>
      <c r="AB71" s="71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43"/>
      <c r="BK71" s="43"/>
      <c r="BL71" s="43"/>
      <c r="BM71" s="43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71"/>
      <c r="CK71" s="71"/>
      <c r="CL71" s="71"/>
      <c r="CM71" s="71"/>
      <c r="CN71" s="71"/>
      <c r="CO71" s="71"/>
      <c r="CP71" s="71"/>
      <c r="CQ71" s="71"/>
      <c r="CR71" s="71"/>
      <c r="CS71" s="71"/>
      <c r="CT71" s="71"/>
      <c r="CU71" s="71"/>
      <c r="CV71" s="71"/>
      <c r="CW71" s="71"/>
      <c r="CX71" s="71"/>
      <c r="CY71" s="71"/>
      <c r="CZ71" s="120"/>
    </row>
    <row r="72" spans="4:109" ht="24" customHeight="1" x14ac:dyDescent="0.3">
      <c r="D72" s="120"/>
      <c r="E72" s="71"/>
      <c r="F72" s="71"/>
      <c r="G72" s="71"/>
      <c r="H72" s="71"/>
      <c r="I72" s="43"/>
      <c r="J72" s="43"/>
      <c r="K72" s="43"/>
      <c r="L72" s="76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43"/>
      <c r="BK72" s="43"/>
      <c r="BL72" s="43"/>
      <c r="BM72" s="43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71"/>
      <c r="CK72" s="71"/>
      <c r="CL72" s="71"/>
      <c r="CM72" s="71"/>
      <c r="CN72" s="71"/>
      <c r="CO72" s="71"/>
      <c r="CP72" s="71"/>
      <c r="CQ72" s="71"/>
      <c r="CR72" s="71"/>
      <c r="CS72" s="71"/>
      <c r="CT72" s="71"/>
      <c r="CU72" s="71"/>
      <c r="CV72" s="71"/>
      <c r="CW72" s="71"/>
      <c r="CX72" s="71"/>
      <c r="CY72" s="71"/>
      <c r="CZ72" s="120"/>
    </row>
    <row r="73" spans="4:109" ht="24" customHeight="1" x14ac:dyDescent="0.3">
      <c r="D73" s="120"/>
      <c r="E73" s="71"/>
      <c r="F73" s="71"/>
      <c r="G73" s="71"/>
      <c r="H73" s="71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43"/>
      <c r="BK73" s="43"/>
      <c r="BL73" s="43"/>
      <c r="BM73" s="43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71"/>
      <c r="CI73" s="71"/>
      <c r="CJ73" s="71"/>
      <c r="CK73" s="71"/>
      <c r="CL73" s="71"/>
      <c r="CM73" s="71"/>
      <c r="CN73" s="71"/>
      <c r="CO73" s="71"/>
      <c r="CP73" s="71"/>
      <c r="CQ73" s="71"/>
      <c r="CR73" s="71"/>
      <c r="CS73" s="71"/>
      <c r="CT73" s="71"/>
      <c r="CU73" s="71"/>
      <c r="CV73" s="71"/>
      <c r="CW73" s="71"/>
      <c r="CX73" s="71"/>
      <c r="CY73" s="71"/>
      <c r="CZ73" s="120"/>
    </row>
    <row r="74" spans="4:109" ht="24" customHeight="1" x14ac:dyDescent="0.3">
      <c r="D74" s="120"/>
      <c r="E74" s="71"/>
      <c r="F74" s="71"/>
      <c r="G74" s="71"/>
      <c r="H74" s="71"/>
      <c r="I74" s="71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71"/>
      <c r="AG74" s="71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71"/>
      <c r="CI74" s="71"/>
      <c r="CJ74" s="71"/>
      <c r="CK74" s="71"/>
      <c r="CL74" s="71"/>
      <c r="CM74" s="71"/>
      <c r="CN74" s="71"/>
      <c r="CO74" s="71"/>
      <c r="CP74" s="71"/>
      <c r="CQ74" s="71"/>
      <c r="CR74" s="71"/>
      <c r="CS74" s="71"/>
      <c r="CT74" s="71"/>
      <c r="CU74" s="71"/>
      <c r="CV74" s="71"/>
      <c r="CW74" s="71"/>
      <c r="CX74" s="71"/>
      <c r="CY74" s="71"/>
      <c r="CZ74" s="120"/>
    </row>
    <row r="75" spans="4:109" ht="24" customHeight="1" x14ac:dyDescent="0.3">
      <c r="D75" s="120"/>
      <c r="E75" s="71"/>
      <c r="F75" s="71"/>
      <c r="G75" s="71"/>
      <c r="H75" s="71"/>
      <c r="I75" s="71"/>
      <c r="J75" s="43"/>
      <c r="K75" s="43"/>
      <c r="L75" s="43"/>
      <c r="M75" s="43"/>
      <c r="N75" s="43"/>
      <c r="O75" s="71"/>
      <c r="P75" s="71"/>
      <c r="Q75" s="71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43"/>
      <c r="AQ75" s="43"/>
      <c r="AR75" s="43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71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71"/>
      <c r="CA75" s="71"/>
      <c r="CB75" s="43"/>
      <c r="CC75" s="43"/>
      <c r="CD75" s="43"/>
      <c r="CE75" s="43"/>
      <c r="CF75" s="43"/>
      <c r="CG75" s="43"/>
      <c r="CH75" s="71"/>
      <c r="CI75" s="71"/>
      <c r="CJ75" s="71"/>
      <c r="CK75" s="71"/>
      <c r="CL75" s="71"/>
      <c r="CM75" s="71"/>
      <c r="CN75" s="71"/>
      <c r="CO75" s="71"/>
      <c r="CP75" s="71"/>
      <c r="CQ75" s="71"/>
      <c r="CR75" s="71"/>
      <c r="CS75" s="71"/>
      <c r="CT75" s="71"/>
      <c r="CU75" s="71"/>
      <c r="CV75" s="71"/>
      <c r="CW75" s="71"/>
      <c r="CX75" s="71"/>
      <c r="CY75" s="71"/>
      <c r="CZ75" s="120"/>
    </row>
    <row r="76" spans="4:109" ht="24" customHeight="1" x14ac:dyDescent="0.3">
      <c r="D76" s="120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43"/>
      <c r="V76" s="43"/>
      <c r="W76" s="43"/>
      <c r="X76" s="43"/>
      <c r="Y76" s="71"/>
      <c r="Z76" s="71"/>
      <c r="AA76" s="71"/>
      <c r="AB76" s="43"/>
      <c r="AC76" s="43"/>
      <c r="AD76" s="43"/>
      <c r="AE76" s="43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43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71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71"/>
      <c r="CA76" s="71"/>
      <c r="CB76" s="43"/>
      <c r="CC76" s="43"/>
      <c r="CD76" s="43"/>
      <c r="CE76" s="43"/>
      <c r="CF76" s="43"/>
      <c r="CG76" s="43"/>
      <c r="CH76" s="71"/>
      <c r="CI76" s="71"/>
      <c r="CJ76" s="71"/>
      <c r="CK76" s="71"/>
      <c r="CL76" s="71"/>
      <c r="CM76" s="71"/>
      <c r="CN76" s="71"/>
      <c r="CO76" s="71"/>
      <c r="CP76" s="71"/>
      <c r="CQ76" s="71"/>
      <c r="CR76" s="71"/>
      <c r="CS76" s="71"/>
      <c r="CT76" s="71"/>
      <c r="CU76" s="71"/>
      <c r="CV76" s="71"/>
      <c r="CW76" s="71"/>
      <c r="CX76" s="71"/>
      <c r="CY76" s="71"/>
      <c r="CZ76" s="120"/>
    </row>
    <row r="77" spans="4:109" ht="24" customHeight="1" x14ac:dyDescent="0.3">
      <c r="D77" s="120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43"/>
      <c r="V77" s="43"/>
      <c r="W77" s="43"/>
      <c r="X77" s="43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43"/>
      <c r="BW77" s="43"/>
      <c r="BX77" s="43"/>
      <c r="BY77" s="43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120"/>
    </row>
    <row r="78" spans="4:109" ht="24" customHeight="1" x14ac:dyDescent="0.3">
      <c r="D78" s="120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43"/>
      <c r="BW78" s="43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120"/>
    </row>
    <row r="79" spans="4:109" ht="24" customHeight="1" x14ac:dyDescent="0.3">
      <c r="D79" s="120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120"/>
    </row>
    <row r="80" spans="4:109" ht="24" customHeight="1" x14ac:dyDescent="0.3"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  <c r="O80" s="120"/>
      <c r="P80" s="120"/>
      <c r="Q80" s="120"/>
      <c r="R80" s="120"/>
      <c r="S80" s="120"/>
      <c r="T80" s="120"/>
      <c r="U80" s="120"/>
      <c r="V80" s="120"/>
      <c r="W80" s="120"/>
      <c r="X80" s="120"/>
      <c r="Y80" s="120"/>
      <c r="Z80" s="120"/>
      <c r="AA80" s="120"/>
      <c r="AB80" s="120"/>
      <c r="AC80" s="120"/>
      <c r="AD80" s="120"/>
      <c r="AE80" s="120"/>
      <c r="AF80" s="120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20"/>
      <c r="AT80" s="120"/>
      <c r="AU80" s="120"/>
      <c r="AV80" s="120"/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</row>
    <row r="85" spans="3:30" ht="24" customHeight="1" x14ac:dyDescent="0.3">
      <c r="C85" s="107" t="s">
        <v>21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7"/>
      <c r="U85" s="107"/>
      <c r="V85" s="107"/>
      <c r="W85" s="107"/>
      <c r="X85" s="107"/>
      <c r="Y85" s="107"/>
      <c r="Z85" s="107"/>
      <c r="AA85" s="107"/>
      <c r="AB85" s="107"/>
      <c r="AC85" s="107"/>
      <c r="AD85" s="107"/>
    </row>
    <row r="86" spans="3:30" ht="24" customHeight="1" x14ac:dyDescent="0.3">
      <c r="C86" s="107"/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7"/>
      <c r="O86" s="107"/>
      <c r="P86" s="107"/>
      <c r="Q86" s="107"/>
      <c r="R86" s="107"/>
      <c r="S86" s="107"/>
      <c r="T86" s="107"/>
      <c r="U86" s="107"/>
      <c r="V86" s="107"/>
      <c r="W86" s="107"/>
      <c r="X86" s="107"/>
      <c r="Y86" s="107"/>
      <c r="Z86" s="107"/>
      <c r="AA86" s="107"/>
      <c r="AB86" s="107"/>
      <c r="AC86" s="107"/>
      <c r="AD86" s="107"/>
    </row>
    <row r="87" spans="3:30" ht="24" customHeight="1" x14ac:dyDescent="0.3"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</row>
    <row r="90" spans="3:30" ht="24" customHeight="1" x14ac:dyDescent="0.3">
      <c r="C90" s="86" t="s">
        <v>62</v>
      </c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8"/>
    </row>
    <row r="91" spans="3:30" ht="24" customHeight="1" x14ac:dyDescent="0.3">
      <c r="C91" s="89"/>
      <c r="D91" s="90"/>
      <c r="E91" s="90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1"/>
    </row>
    <row r="93" spans="3:30" ht="24" customHeight="1" x14ac:dyDescent="0.3"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3:30" ht="24" customHeight="1" x14ac:dyDescent="0.3"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3:30" ht="24" customHeight="1" x14ac:dyDescent="0.3"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3:30" ht="24" customHeight="1" x14ac:dyDescent="0.3"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4:26" ht="24" customHeight="1" x14ac:dyDescent="0.3">
      <c r="D97" s="71"/>
      <c r="E97" s="71"/>
      <c r="F97" s="71"/>
      <c r="G97" s="71"/>
      <c r="H97" s="71"/>
      <c r="I97" s="71"/>
      <c r="J97" s="43"/>
      <c r="K97" s="43"/>
      <c r="L97" s="43"/>
      <c r="M97" s="43"/>
      <c r="N97" s="43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4:26" ht="24" customHeight="1" x14ac:dyDescent="0.3">
      <c r="D98" s="71"/>
      <c r="E98" s="71"/>
      <c r="F98" s="71"/>
      <c r="G98" s="71"/>
      <c r="H98" s="71"/>
      <c r="I98" s="71"/>
      <c r="J98" s="43"/>
      <c r="K98" s="43"/>
      <c r="L98" s="43"/>
      <c r="M98" s="43"/>
      <c r="N98" s="43"/>
      <c r="O98" s="43"/>
      <c r="P98" s="43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4:26" ht="24" customHeight="1" x14ac:dyDescent="0.3">
      <c r="D99" s="71"/>
      <c r="E99" s="71"/>
      <c r="F99" s="71"/>
      <c r="G99" s="71"/>
      <c r="H99" s="71"/>
      <c r="I99" s="43"/>
      <c r="J99" s="43"/>
      <c r="K99" s="43"/>
      <c r="L99" s="43"/>
      <c r="M99" s="43"/>
      <c r="N99" s="43"/>
      <c r="O99" s="43"/>
      <c r="P99" s="43"/>
      <c r="Q99" s="43"/>
      <c r="R99" s="71"/>
      <c r="S99" s="71"/>
      <c r="T99" s="71"/>
      <c r="U99" s="71"/>
      <c r="V99" s="71"/>
      <c r="W99" s="71"/>
      <c r="X99" s="71"/>
      <c r="Y99" s="71"/>
      <c r="Z99" s="71"/>
    </row>
    <row r="100" spans="4:26" ht="24" customHeight="1" x14ac:dyDescent="0.3">
      <c r="D100" s="71"/>
      <c r="E100" s="71"/>
      <c r="F100" s="71"/>
      <c r="G100" s="71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71"/>
      <c r="T100" s="71"/>
      <c r="U100" s="71"/>
      <c r="V100" s="43"/>
      <c r="W100" s="43"/>
      <c r="X100" s="43"/>
      <c r="Y100" s="71"/>
      <c r="Z100" s="71"/>
    </row>
    <row r="101" spans="4:26" ht="24" customHeight="1" x14ac:dyDescent="0.3">
      <c r="D101" s="71"/>
      <c r="E101" s="71"/>
      <c r="F101" s="71"/>
      <c r="G101" s="71"/>
      <c r="H101" s="43"/>
      <c r="I101" s="43"/>
      <c r="J101" s="43"/>
      <c r="K101" s="76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4:26" ht="24" customHeight="1" x14ac:dyDescent="0.3">
      <c r="D102" s="71"/>
      <c r="E102" s="71"/>
      <c r="F102" s="71"/>
      <c r="G102" s="71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4:26" ht="24" customHeight="1" x14ac:dyDescent="0.3">
      <c r="D103" s="71"/>
      <c r="E103" s="71"/>
      <c r="F103" s="71"/>
      <c r="G103" s="71"/>
      <c r="H103" s="71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4:26" ht="24" customHeight="1" x14ac:dyDescent="0.3">
      <c r="D104" s="71"/>
      <c r="E104" s="71"/>
      <c r="F104" s="71"/>
      <c r="G104" s="71"/>
      <c r="H104" s="71"/>
      <c r="I104" s="43"/>
      <c r="J104" s="43"/>
      <c r="K104" s="43"/>
      <c r="L104" s="43"/>
      <c r="M104" s="43"/>
      <c r="N104" s="71"/>
      <c r="O104" s="71"/>
      <c r="P104" s="71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4:26" ht="24" customHeight="1" x14ac:dyDescent="0.3"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43"/>
      <c r="U105" s="43"/>
      <c r="V105" s="43"/>
      <c r="W105" s="43"/>
      <c r="X105" s="71"/>
      <c r="Y105" s="71"/>
      <c r="Z105" s="71"/>
    </row>
    <row r="106" spans="4:26" ht="24" customHeight="1" x14ac:dyDescent="0.3"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43"/>
      <c r="U106" s="43"/>
      <c r="V106" s="43"/>
      <c r="W106" s="43"/>
      <c r="X106" s="71"/>
      <c r="Y106" s="71"/>
      <c r="Z106" s="71"/>
    </row>
    <row r="107" spans="4:26" ht="24" customHeight="1" x14ac:dyDescent="0.3"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4:26" ht="24" customHeight="1" x14ac:dyDescent="0.3"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18" spans="3:30" ht="24" customHeight="1" x14ac:dyDescent="0.3">
      <c r="C118" s="86" t="s">
        <v>63</v>
      </c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8"/>
    </row>
    <row r="119" spans="3:30" ht="24" customHeight="1" x14ac:dyDescent="0.3">
      <c r="C119" s="89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1"/>
    </row>
    <row r="121" spans="3:30" ht="24" customHeight="1" x14ac:dyDescent="0.3"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</row>
    <row r="122" spans="3:30" ht="24" customHeight="1" x14ac:dyDescent="0.3"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</row>
    <row r="123" spans="3:30" ht="24" customHeight="1" x14ac:dyDescent="0.3"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</row>
    <row r="124" spans="3:30" ht="24" customHeight="1" x14ac:dyDescent="0.3"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</row>
    <row r="125" spans="3:30" ht="24" customHeight="1" x14ac:dyDescent="0.3"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</row>
    <row r="126" spans="3:30" ht="24" customHeight="1" x14ac:dyDescent="0.3"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</row>
    <row r="127" spans="3:30" ht="24" customHeight="1" x14ac:dyDescent="0.3"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71"/>
      <c r="P127" s="71"/>
      <c r="Q127" s="71"/>
      <c r="R127" s="71"/>
      <c r="S127" s="71"/>
      <c r="T127" s="71"/>
      <c r="U127" s="43"/>
      <c r="V127" s="43"/>
      <c r="W127" s="71"/>
      <c r="X127" s="71"/>
      <c r="Y127" s="71"/>
      <c r="Z127" s="71"/>
      <c r="AA127" s="71"/>
    </row>
    <row r="128" spans="3:30" ht="24" customHeight="1" x14ac:dyDescent="0.3"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71"/>
      <c r="X128" s="71"/>
      <c r="Y128" s="71"/>
      <c r="Z128" s="71"/>
      <c r="AA128" s="71"/>
    </row>
    <row r="129" spans="4:27" ht="24" customHeight="1" x14ac:dyDescent="0.3"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71"/>
      <c r="Z129" s="71"/>
      <c r="AA129" s="71"/>
    </row>
    <row r="130" spans="4:27" ht="24" customHeight="1" x14ac:dyDescent="0.3">
      <c r="D130" s="71"/>
      <c r="E130" s="43"/>
      <c r="F130" s="43"/>
      <c r="G130" s="43"/>
      <c r="H130" s="43"/>
      <c r="I130" s="43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43"/>
      <c r="U130" s="43"/>
      <c r="V130" s="43"/>
      <c r="W130" s="43"/>
      <c r="X130" s="43"/>
      <c r="Y130" s="71"/>
      <c r="Z130" s="71"/>
      <c r="AA130" s="71"/>
    </row>
    <row r="131" spans="4:27" ht="24" customHeight="1" x14ac:dyDescent="0.3">
      <c r="D131" s="71"/>
      <c r="E131" s="43"/>
      <c r="F131" s="43"/>
      <c r="G131" s="43"/>
      <c r="H131" s="43"/>
      <c r="I131" s="43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43"/>
      <c r="U131" s="43"/>
      <c r="V131" s="43"/>
      <c r="W131" s="43"/>
      <c r="X131" s="43"/>
      <c r="Y131" s="71"/>
      <c r="Z131" s="71"/>
      <c r="AA131" s="71"/>
    </row>
    <row r="132" spans="4:27" ht="24" customHeight="1" x14ac:dyDescent="0.3">
      <c r="D132" s="71"/>
      <c r="E132" s="43"/>
      <c r="F132" s="43"/>
      <c r="G132" s="43"/>
      <c r="H132" s="43"/>
      <c r="I132" s="43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43"/>
      <c r="U132" s="43"/>
      <c r="V132" s="43"/>
      <c r="W132" s="43"/>
      <c r="X132" s="43"/>
      <c r="Y132" s="71"/>
      <c r="Z132" s="71"/>
      <c r="AA132" s="71"/>
    </row>
    <row r="133" spans="4:27" ht="24" customHeight="1" x14ac:dyDescent="0.3">
      <c r="D133" s="71"/>
      <c r="E133" s="71"/>
      <c r="F133" s="71"/>
      <c r="G133" s="71"/>
      <c r="H133" s="43"/>
      <c r="I133" s="43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43"/>
      <c r="U133" s="43"/>
      <c r="V133" s="43"/>
      <c r="W133" s="43"/>
      <c r="X133" s="43"/>
      <c r="Y133" s="71"/>
      <c r="Z133" s="71"/>
      <c r="AA133" s="71"/>
    </row>
    <row r="134" spans="4:27" ht="24" customHeight="1" x14ac:dyDescent="0.3">
      <c r="D134" s="71"/>
      <c r="E134" s="71"/>
      <c r="F134" s="71"/>
      <c r="G134" s="71"/>
      <c r="H134" s="43"/>
      <c r="I134" s="43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43"/>
      <c r="U134" s="43"/>
      <c r="V134" s="43"/>
      <c r="W134" s="43"/>
      <c r="X134" s="43"/>
      <c r="Y134" s="43"/>
      <c r="Z134" s="71"/>
      <c r="AA134" s="71"/>
    </row>
    <row r="135" spans="4:27" ht="24" customHeight="1" x14ac:dyDescent="0.3">
      <c r="D135" s="71"/>
      <c r="E135" s="71"/>
      <c r="F135" s="71"/>
      <c r="G135" s="43"/>
      <c r="H135" s="43"/>
      <c r="I135" s="43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43"/>
      <c r="U135" s="43"/>
      <c r="V135" s="43"/>
      <c r="W135" s="43"/>
      <c r="X135" s="43"/>
      <c r="Y135" s="43"/>
      <c r="Z135" s="71"/>
      <c r="AA135" s="71"/>
    </row>
    <row r="136" spans="4:27" ht="24" customHeight="1" x14ac:dyDescent="0.3">
      <c r="D136" s="71"/>
      <c r="E136" s="43"/>
      <c r="F136" s="43"/>
      <c r="G136" s="43"/>
      <c r="H136" s="43"/>
      <c r="I136" s="43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43"/>
      <c r="U136" s="43"/>
      <c r="V136" s="43"/>
      <c r="W136" s="43"/>
      <c r="X136" s="43"/>
      <c r="Y136" s="71"/>
      <c r="Z136" s="71"/>
      <c r="AA136" s="71"/>
    </row>
    <row r="137" spans="4:27" ht="24" customHeight="1" x14ac:dyDescent="0.3">
      <c r="D137" s="43"/>
      <c r="E137" s="43"/>
      <c r="F137" s="43"/>
      <c r="G137" s="43"/>
      <c r="H137" s="43"/>
      <c r="I137" s="43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43"/>
      <c r="U137" s="43"/>
      <c r="V137" s="43"/>
      <c r="W137" s="43"/>
      <c r="X137" s="43"/>
      <c r="Y137" s="71"/>
      <c r="Z137" s="71"/>
      <c r="AA137" s="71"/>
    </row>
    <row r="138" spans="4:27" ht="24" customHeight="1" x14ac:dyDescent="0.3">
      <c r="D138" s="71"/>
      <c r="E138" s="43"/>
      <c r="F138" s="43"/>
      <c r="G138" s="43"/>
      <c r="H138" s="43"/>
      <c r="I138" s="43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43"/>
      <c r="U138" s="43"/>
      <c r="V138" s="43"/>
      <c r="W138" s="43"/>
      <c r="X138" s="43"/>
      <c r="Y138" s="71"/>
      <c r="Z138" s="71"/>
      <c r="AA138" s="71"/>
    </row>
    <row r="139" spans="4:27" ht="24" customHeight="1" x14ac:dyDescent="0.3">
      <c r="D139" s="71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71"/>
      <c r="W139" s="71"/>
      <c r="X139" s="71"/>
      <c r="Y139" s="71"/>
      <c r="Z139" s="71"/>
      <c r="AA139" s="71"/>
    </row>
    <row r="140" spans="4:27" ht="24" customHeight="1" x14ac:dyDescent="0.3"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71"/>
      <c r="U140" s="71"/>
      <c r="V140" s="71"/>
      <c r="W140" s="71"/>
      <c r="X140" s="71"/>
      <c r="Y140" s="71"/>
      <c r="Z140" s="71"/>
      <c r="AA140" s="71"/>
    </row>
    <row r="141" spans="4:27" ht="24" customHeight="1" x14ac:dyDescent="0.3"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71"/>
      <c r="U141" s="71"/>
      <c r="V141" s="71"/>
      <c r="W141" s="71"/>
      <c r="X141" s="71"/>
      <c r="Y141" s="71"/>
      <c r="Z141" s="71"/>
      <c r="AA141" s="71"/>
    </row>
    <row r="142" spans="4:27" ht="24" customHeight="1" x14ac:dyDescent="0.3">
      <c r="D142" s="43"/>
      <c r="E142" s="43"/>
      <c r="F142" s="43"/>
      <c r="G142" s="43"/>
      <c r="H142" s="71"/>
      <c r="I142" s="71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71"/>
      <c r="V142" s="71"/>
      <c r="W142" s="71"/>
      <c r="X142" s="71"/>
      <c r="Y142" s="71"/>
      <c r="Z142" s="71"/>
      <c r="AA142" s="71"/>
    </row>
    <row r="143" spans="4:27" ht="24" customHeight="1" x14ac:dyDescent="0.3">
      <c r="D143" s="43"/>
      <c r="E143" s="43"/>
      <c r="F143" s="43"/>
      <c r="G143" s="43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43"/>
      <c r="S143" s="43"/>
      <c r="T143" s="43"/>
      <c r="U143" s="71"/>
      <c r="V143" s="71"/>
      <c r="W143" s="71"/>
      <c r="X143" s="71"/>
      <c r="Y143" s="71"/>
      <c r="Z143" s="71"/>
      <c r="AA143" s="71"/>
    </row>
    <row r="144" spans="4:27" ht="24" customHeight="1" x14ac:dyDescent="0.3">
      <c r="D144" s="43"/>
      <c r="E144" s="43"/>
      <c r="F144" s="43"/>
      <c r="G144" s="43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43"/>
      <c r="S144" s="71"/>
      <c r="T144" s="71"/>
      <c r="U144" s="71"/>
      <c r="V144" s="71"/>
      <c r="W144" s="71"/>
      <c r="X144" s="71"/>
      <c r="Y144" s="71"/>
      <c r="Z144" s="71"/>
      <c r="AA144" s="71"/>
    </row>
    <row r="145" spans="3:30" ht="24" customHeight="1" x14ac:dyDescent="0.3"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</row>
    <row r="146" spans="3:30" ht="24" customHeight="1" x14ac:dyDescent="0.3"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</row>
    <row r="147" spans="3:30" ht="24" customHeight="1" x14ac:dyDescent="0.3"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</row>
    <row r="156" spans="3:30" ht="24" customHeight="1" x14ac:dyDescent="0.3">
      <c r="C156" s="86" t="s">
        <v>69</v>
      </c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8"/>
    </row>
    <row r="157" spans="3:30" ht="24" customHeight="1" x14ac:dyDescent="0.3">
      <c r="C157" s="89"/>
      <c r="D157" s="90"/>
      <c r="E157" s="90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1"/>
    </row>
    <row r="159" spans="3:30" ht="24" customHeight="1" x14ac:dyDescent="0.3">
      <c r="D159" s="71"/>
      <c r="E159" s="71"/>
      <c r="F159" s="71"/>
      <c r="G159" s="71"/>
      <c r="H159" s="71"/>
      <c r="I159" s="71"/>
      <c r="J159" s="71"/>
      <c r="K159" s="71"/>
      <c r="L159" s="71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71"/>
      <c r="Y159" s="71"/>
      <c r="Z159" s="71"/>
    </row>
    <row r="160" spans="3:30" ht="24" customHeight="1" x14ac:dyDescent="0.3">
      <c r="D160" s="71"/>
      <c r="E160" s="71"/>
      <c r="F160" s="71"/>
      <c r="G160" s="71"/>
      <c r="H160" s="71"/>
      <c r="I160" s="71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4:26" ht="24" customHeight="1" x14ac:dyDescent="0.3">
      <c r="D161" s="71"/>
      <c r="E161" s="71"/>
      <c r="F161" s="71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4:26" ht="24" customHeight="1" x14ac:dyDescent="0.3">
      <c r="D162" s="71"/>
      <c r="E162" s="71"/>
      <c r="F162" s="71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4:26" ht="24" customHeight="1" x14ac:dyDescent="0.3">
      <c r="D163" s="71"/>
      <c r="E163" s="71"/>
      <c r="F163" s="71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4:26" ht="24" customHeight="1" x14ac:dyDescent="0.3">
      <c r="D164" s="71"/>
      <c r="E164" s="71"/>
      <c r="F164" s="71"/>
      <c r="G164" s="43"/>
      <c r="H164" s="43"/>
      <c r="I164" s="43"/>
      <c r="J164" s="43"/>
      <c r="K164" s="43"/>
      <c r="L164" s="43"/>
      <c r="M164" s="43"/>
      <c r="N164" s="43"/>
      <c r="O164" s="43"/>
      <c r="P164" s="71"/>
      <c r="Q164" s="71"/>
      <c r="R164" s="71"/>
      <c r="S164" s="43"/>
      <c r="T164" s="43"/>
      <c r="U164" s="43"/>
      <c r="V164" s="43"/>
      <c r="W164" s="43"/>
      <c r="X164" s="43"/>
      <c r="Y164" s="43"/>
      <c r="Z164" s="43"/>
    </row>
    <row r="165" spans="4:26" ht="24" customHeight="1" x14ac:dyDescent="0.3">
      <c r="D165" s="71"/>
      <c r="E165" s="71"/>
      <c r="F165" s="71"/>
      <c r="G165" s="43"/>
      <c r="H165" s="74"/>
      <c r="I165" s="43"/>
      <c r="J165" s="43"/>
      <c r="K165" s="43"/>
      <c r="L165" s="43"/>
      <c r="M165" s="43"/>
      <c r="N165" s="43"/>
      <c r="O165" s="43"/>
      <c r="P165" s="71"/>
      <c r="Q165" s="71"/>
      <c r="R165" s="71"/>
      <c r="S165" s="43"/>
      <c r="T165" s="43"/>
      <c r="U165" s="43"/>
      <c r="V165" s="43"/>
      <c r="W165" s="43"/>
      <c r="X165" s="43"/>
      <c r="Y165" s="43"/>
      <c r="Z165" s="43"/>
    </row>
    <row r="166" spans="4:26" ht="24" customHeight="1" x14ac:dyDescent="0.3"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43"/>
      <c r="T166" s="43"/>
      <c r="U166" s="43"/>
      <c r="V166" s="43"/>
      <c r="W166" s="43"/>
      <c r="X166" s="43"/>
      <c r="Y166" s="43"/>
      <c r="Z166" s="43"/>
    </row>
    <row r="167" spans="4:26" ht="24" customHeight="1" x14ac:dyDescent="0.3"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43"/>
      <c r="T167" s="43"/>
      <c r="U167" s="43"/>
      <c r="V167" s="43"/>
      <c r="W167" s="43"/>
      <c r="X167" s="43"/>
      <c r="Y167" s="43"/>
      <c r="Z167" s="43"/>
    </row>
    <row r="168" spans="4:26" ht="24" customHeight="1" x14ac:dyDescent="0.3"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4:26" ht="24" customHeight="1" x14ac:dyDescent="0.3"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82" spans="3:37" ht="24" customHeight="1" x14ac:dyDescent="0.3">
      <c r="C182" s="86" t="s">
        <v>64</v>
      </c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8"/>
    </row>
    <row r="183" spans="3:37" ht="24" customHeight="1" x14ac:dyDescent="0.3">
      <c r="C183" s="89"/>
      <c r="D183" s="90"/>
      <c r="E183" s="90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1"/>
    </row>
    <row r="185" spans="3:37" ht="24" customHeight="1" x14ac:dyDescent="0.3"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</row>
    <row r="186" spans="3:37" ht="24" customHeight="1" x14ac:dyDescent="0.3"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</row>
    <row r="187" spans="3:37" ht="24" customHeight="1" x14ac:dyDescent="0.3"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</row>
    <row r="188" spans="3:37" ht="24" customHeight="1" x14ac:dyDescent="0.3"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43"/>
      <c r="R188" s="43"/>
      <c r="S188" s="43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</row>
    <row r="189" spans="3:37" ht="24" customHeight="1" x14ac:dyDescent="0.3"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70"/>
      <c r="AD189" s="70"/>
      <c r="AE189" s="70"/>
      <c r="AF189" s="70"/>
      <c r="AG189" s="70"/>
      <c r="AH189" s="70"/>
      <c r="AI189" s="70"/>
      <c r="AJ189" s="70"/>
      <c r="AK189" s="70"/>
    </row>
    <row r="190" spans="3:37" ht="24" customHeight="1" x14ac:dyDescent="0.3"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70"/>
      <c r="AD190" s="70"/>
      <c r="AE190" s="70"/>
      <c r="AF190" s="70"/>
      <c r="AG190" s="70"/>
      <c r="AH190" s="70"/>
      <c r="AI190" s="70"/>
      <c r="AJ190" s="70"/>
      <c r="AK190" s="70"/>
    </row>
    <row r="191" spans="3:37" ht="24" customHeight="1" x14ac:dyDescent="0.3"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70"/>
      <c r="AD191" s="70"/>
      <c r="AE191" s="70"/>
      <c r="AF191" s="70"/>
      <c r="AG191" s="70"/>
      <c r="AH191" s="70"/>
      <c r="AI191" s="70"/>
      <c r="AJ191" s="70"/>
      <c r="AK191" s="70"/>
    </row>
    <row r="192" spans="3:37" ht="24" customHeight="1" x14ac:dyDescent="0.3">
      <c r="D192" s="71"/>
      <c r="E192" s="71"/>
      <c r="F192" s="71"/>
      <c r="G192" s="71"/>
      <c r="H192" s="71"/>
      <c r="I192" s="71"/>
      <c r="J192" s="71"/>
      <c r="K192" s="71"/>
      <c r="L192" s="71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70"/>
      <c r="AD192" s="70"/>
      <c r="AE192" s="70"/>
      <c r="AF192" s="70"/>
      <c r="AG192" s="70"/>
      <c r="AH192" s="70"/>
      <c r="AI192" s="70"/>
      <c r="AJ192" s="70"/>
      <c r="AK192" s="70"/>
    </row>
    <row r="193" spans="4:37" ht="24" customHeight="1" x14ac:dyDescent="0.3">
      <c r="D193" s="71"/>
      <c r="E193" s="71"/>
      <c r="F193" s="71"/>
      <c r="G193" s="71"/>
      <c r="H193" s="71"/>
      <c r="I193" s="71"/>
      <c r="J193" s="71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71"/>
      <c r="AF193" s="71"/>
      <c r="AG193" s="71"/>
      <c r="AH193" s="71"/>
      <c r="AI193" s="71"/>
      <c r="AJ193" s="71"/>
      <c r="AK193" s="71"/>
    </row>
    <row r="194" spans="4:37" ht="24" customHeight="1" x14ac:dyDescent="0.3">
      <c r="D194" s="71"/>
      <c r="E194" s="71"/>
      <c r="F194" s="71"/>
      <c r="G194" s="71"/>
      <c r="H194" s="71"/>
      <c r="I194" s="71"/>
      <c r="J194" s="71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71"/>
      <c r="AE194" s="71"/>
      <c r="AF194" s="71"/>
      <c r="AG194" s="71"/>
      <c r="AH194" s="71"/>
      <c r="AI194" s="71"/>
      <c r="AJ194" s="71"/>
      <c r="AK194" s="71"/>
    </row>
    <row r="195" spans="4:37" ht="24" customHeight="1" x14ac:dyDescent="0.3">
      <c r="D195" s="71"/>
      <c r="E195" s="71"/>
      <c r="F195" s="71"/>
      <c r="G195" s="71"/>
      <c r="H195" s="71"/>
      <c r="I195" s="71"/>
      <c r="J195" s="71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71"/>
      <c r="AE195" s="71"/>
      <c r="AF195" s="71"/>
      <c r="AG195" s="71"/>
      <c r="AH195" s="71"/>
      <c r="AI195" s="71"/>
      <c r="AJ195" s="71"/>
      <c r="AK195" s="71"/>
    </row>
    <row r="196" spans="4:37" ht="24" customHeight="1" x14ac:dyDescent="0.3">
      <c r="D196" s="71"/>
      <c r="E196" s="71"/>
      <c r="F196" s="71"/>
      <c r="G196" s="71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71"/>
      <c r="AE196" s="71"/>
      <c r="AF196" s="71"/>
      <c r="AG196" s="71"/>
      <c r="AH196" s="71"/>
      <c r="AI196" s="71"/>
      <c r="AJ196" s="71"/>
      <c r="AK196" s="71"/>
    </row>
    <row r="197" spans="4:37" ht="24" customHeight="1" x14ac:dyDescent="0.3">
      <c r="D197" s="71"/>
      <c r="E197" s="71"/>
      <c r="F197" s="71"/>
      <c r="G197" s="71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71"/>
      <c r="AE197" s="71"/>
      <c r="AF197" s="71"/>
      <c r="AG197" s="71"/>
      <c r="AH197" s="71"/>
      <c r="AI197" s="71"/>
      <c r="AJ197" s="71"/>
      <c r="AK197" s="71"/>
    </row>
    <row r="198" spans="4:37" ht="24" customHeight="1" x14ac:dyDescent="0.3">
      <c r="D198" s="71"/>
      <c r="E198" s="71"/>
      <c r="F198" s="71"/>
      <c r="G198" s="71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71"/>
      <c r="AE198" s="71"/>
      <c r="AF198" s="71"/>
      <c r="AG198" s="71"/>
      <c r="AH198" s="71"/>
      <c r="AI198" s="71"/>
      <c r="AJ198" s="71"/>
      <c r="AK198" s="71"/>
    </row>
    <row r="199" spans="4:37" ht="24" customHeight="1" x14ac:dyDescent="0.3">
      <c r="D199" s="71"/>
      <c r="E199" s="71"/>
      <c r="F199" s="71"/>
      <c r="G199" s="71"/>
      <c r="H199" s="43"/>
      <c r="I199" s="43"/>
      <c r="J199" s="43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  <c r="Y199" s="43"/>
      <c r="Z199" s="43"/>
      <c r="AA199" s="43"/>
      <c r="AB199" s="43"/>
      <c r="AC199" s="43"/>
      <c r="AD199" s="71"/>
      <c r="AE199" s="71"/>
      <c r="AF199" s="71"/>
      <c r="AG199" s="71"/>
      <c r="AH199" s="71"/>
      <c r="AI199" s="71"/>
      <c r="AJ199" s="71"/>
      <c r="AK199" s="71"/>
    </row>
    <row r="200" spans="4:37" ht="24" customHeight="1" x14ac:dyDescent="0.3">
      <c r="D200" s="71"/>
      <c r="E200" s="71"/>
      <c r="F200" s="71"/>
      <c r="G200" s="71"/>
      <c r="H200" s="43"/>
      <c r="I200" s="43"/>
      <c r="J200" s="43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  <c r="Y200" s="43"/>
      <c r="Z200" s="43"/>
      <c r="AA200" s="43"/>
      <c r="AB200" s="43"/>
      <c r="AC200" s="43"/>
      <c r="AD200" s="71"/>
      <c r="AE200" s="71"/>
      <c r="AF200" s="71"/>
      <c r="AG200" s="71"/>
      <c r="AH200" s="71"/>
      <c r="AI200" s="71"/>
      <c r="AJ200" s="71"/>
      <c r="AK200" s="71"/>
    </row>
    <row r="201" spans="4:37" ht="24" customHeight="1" x14ac:dyDescent="0.3">
      <c r="D201" s="71"/>
      <c r="E201" s="71"/>
      <c r="F201" s="71"/>
      <c r="G201" s="71"/>
      <c r="H201" s="43"/>
      <c r="I201" s="43"/>
      <c r="J201" s="43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  <c r="Y201" s="43"/>
      <c r="Z201" s="43"/>
      <c r="AA201" s="43"/>
      <c r="AB201" s="43"/>
      <c r="AC201" s="43"/>
      <c r="AD201" s="71"/>
      <c r="AE201" s="71"/>
      <c r="AF201" s="71"/>
      <c r="AG201" s="71"/>
      <c r="AH201" s="71"/>
      <c r="AI201" s="71"/>
      <c r="AJ201" s="71"/>
      <c r="AK201" s="71"/>
    </row>
    <row r="202" spans="4:37" ht="24" customHeight="1" x14ac:dyDescent="0.3">
      <c r="D202" s="71"/>
      <c r="E202" s="71"/>
      <c r="F202" s="71"/>
      <c r="G202" s="71"/>
      <c r="H202" s="43"/>
      <c r="I202" s="43"/>
      <c r="J202" s="43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  <c r="Y202" s="43"/>
      <c r="Z202" s="43"/>
      <c r="AA202" s="43"/>
      <c r="AB202" s="43"/>
      <c r="AC202" s="43"/>
      <c r="AD202" s="71"/>
      <c r="AE202" s="71"/>
      <c r="AF202" s="71"/>
      <c r="AG202" s="71"/>
      <c r="AH202" s="71"/>
      <c r="AI202" s="71"/>
      <c r="AJ202" s="71"/>
      <c r="AK202" s="71"/>
    </row>
    <row r="203" spans="4:37" ht="24" customHeight="1" x14ac:dyDescent="0.3">
      <c r="D203" s="71"/>
      <c r="E203" s="71"/>
      <c r="F203" s="71"/>
      <c r="G203" s="71"/>
      <c r="H203" s="43"/>
      <c r="I203" s="43"/>
      <c r="J203" s="43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  <c r="Y203" s="43"/>
      <c r="Z203" s="43"/>
      <c r="AA203" s="43"/>
      <c r="AB203" s="43"/>
      <c r="AC203" s="43"/>
      <c r="AD203" s="71"/>
      <c r="AE203" s="71"/>
      <c r="AF203" s="71"/>
      <c r="AG203" s="71"/>
      <c r="AH203" s="71"/>
      <c r="AI203" s="71"/>
      <c r="AJ203" s="71"/>
      <c r="AK203" s="71"/>
    </row>
    <row r="204" spans="4:37" ht="24" customHeight="1" x14ac:dyDescent="0.3">
      <c r="D204" s="71"/>
      <c r="E204" s="71"/>
      <c r="F204" s="71"/>
      <c r="G204" s="43"/>
      <c r="H204" s="43"/>
      <c r="I204" s="43"/>
      <c r="J204" s="43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72"/>
      <c r="V204" s="72"/>
      <c r="W204" s="72"/>
      <c r="X204" s="72"/>
      <c r="Y204" s="43"/>
      <c r="Z204" s="43"/>
      <c r="AA204" s="43"/>
      <c r="AB204" s="43"/>
      <c r="AC204" s="43"/>
      <c r="AD204" s="71"/>
      <c r="AE204" s="71"/>
      <c r="AF204" s="71"/>
      <c r="AG204" s="71"/>
      <c r="AH204" s="71"/>
      <c r="AI204" s="71"/>
      <c r="AJ204" s="71"/>
      <c r="AK204" s="71"/>
    </row>
    <row r="205" spans="4:37" ht="24" customHeight="1" x14ac:dyDescent="0.3">
      <c r="D205" s="71"/>
      <c r="E205" s="71"/>
      <c r="F205" s="71"/>
      <c r="G205" s="43"/>
      <c r="H205" s="43"/>
      <c r="I205" s="43"/>
      <c r="J205" s="43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72"/>
      <c r="V205" s="72"/>
      <c r="W205" s="72"/>
      <c r="X205" s="72"/>
      <c r="Y205" s="43"/>
      <c r="Z205" s="43"/>
      <c r="AA205" s="43"/>
      <c r="AB205" s="43"/>
      <c r="AC205" s="43"/>
      <c r="AD205" s="71"/>
      <c r="AE205" s="71"/>
      <c r="AF205" s="71"/>
      <c r="AG205" s="71"/>
      <c r="AH205" s="71"/>
      <c r="AI205" s="71"/>
      <c r="AJ205" s="71"/>
      <c r="AK205" s="71"/>
    </row>
    <row r="206" spans="4:37" ht="24" customHeight="1" x14ac:dyDescent="0.3">
      <c r="D206" s="71"/>
      <c r="E206" s="71"/>
      <c r="F206" s="71"/>
      <c r="G206" s="43"/>
      <c r="H206" s="43"/>
      <c r="I206" s="43"/>
      <c r="J206" s="43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72"/>
      <c r="V206" s="72"/>
      <c r="W206" s="72"/>
      <c r="X206" s="72"/>
      <c r="Y206" s="43"/>
      <c r="Z206" s="43"/>
      <c r="AA206" s="43"/>
      <c r="AB206" s="43"/>
      <c r="AC206" s="43"/>
      <c r="AD206" s="71"/>
      <c r="AE206" s="71"/>
      <c r="AF206" s="71"/>
      <c r="AG206" s="71"/>
      <c r="AH206" s="71"/>
      <c r="AI206" s="71"/>
      <c r="AJ206" s="71"/>
      <c r="AK206" s="71"/>
    </row>
    <row r="207" spans="4:37" ht="24" customHeight="1" x14ac:dyDescent="0.3">
      <c r="D207" s="71"/>
      <c r="E207" s="71"/>
      <c r="F207" s="71"/>
      <c r="G207" s="43"/>
      <c r="H207" s="43"/>
      <c r="I207" s="43"/>
      <c r="J207" s="43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43"/>
      <c r="Z207" s="43"/>
      <c r="AA207" s="43"/>
      <c r="AB207" s="43"/>
      <c r="AC207" s="71"/>
      <c r="AD207" s="71"/>
      <c r="AE207" s="71"/>
      <c r="AF207" s="71"/>
      <c r="AG207" s="71"/>
      <c r="AH207" s="71"/>
      <c r="AI207" s="71"/>
      <c r="AJ207" s="71"/>
      <c r="AK207" s="71"/>
    </row>
    <row r="208" spans="4:37" ht="24" customHeight="1" x14ac:dyDescent="0.3">
      <c r="D208" s="71"/>
      <c r="E208" s="71"/>
      <c r="F208" s="71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71"/>
      <c r="AD208" s="71"/>
      <c r="AE208" s="71"/>
      <c r="AF208" s="71"/>
      <c r="AG208" s="71"/>
      <c r="AH208" s="71"/>
      <c r="AI208" s="71"/>
      <c r="AJ208" s="71"/>
      <c r="AK208" s="71"/>
    </row>
    <row r="209" spans="4:37" ht="24" customHeight="1" x14ac:dyDescent="0.3">
      <c r="D209" s="71"/>
      <c r="E209" s="71"/>
      <c r="F209" s="71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71"/>
      <c r="AD209" s="71"/>
      <c r="AE209" s="71"/>
      <c r="AF209" s="71"/>
      <c r="AG209" s="71"/>
      <c r="AH209" s="71"/>
      <c r="AI209" s="71"/>
      <c r="AJ209" s="71"/>
      <c r="AK209" s="71"/>
    </row>
    <row r="210" spans="4:37" ht="24" customHeight="1" x14ac:dyDescent="0.3">
      <c r="D210" s="71"/>
      <c r="E210" s="71"/>
      <c r="F210" s="71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71"/>
      <c r="W210" s="71"/>
      <c r="X210" s="43"/>
      <c r="Y210" s="43"/>
      <c r="Z210" s="43"/>
      <c r="AA210" s="43"/>
      <c r="AB210" s="43"/>
      <c r="AC210" s="71"/>
      <c r="AD210" s="71"/>
      <c r="AE210" s="71"/>
      <c r="AF210" s="71"/>
      <c r="AG210" s="71"/>
      <c r="AH210" s="71"/>
      <c r="AI210" s="71"/>
      <c r="AJ210" s="71"/>
      <c r="AK210" s="71"/>
    </row>
    <row r="211" spans="4:37" ht="24" customHeight="1" x14ac:dyDescent="0.3">
      <c r="D211" s="71"/>
      <c r="E211" s="71"/>
      <c r="F211" s="71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71"/>
      <c r="U211" s="71"/>
      <c r="V211" s="71"/>
      <c r="W211" s="71"/>
      <c r="X211" s="43"/>
      <c r="Y211" s="43"/>
      <c r="Z211" s="43"/>
      <c r="AA211" s="43"/>
      <c r="AB211" s="43"/>
      <c r="AC211" s="71"/>
      <c r="AD211" s="71"/>
      <c r="AE211" s="71"/>
      <c r="AF211" s="71"/>
      <c r="AG211" s="71"/>
      <c r="AH211" s="71"/>
      <c r="AI211" s="71"/>
      <c r="AJ211" s="71"/>
      <c r="AK211" s="71"/>
    </row>
    <row r="212" spans="4:37" ht="24" customHeight="1" x14ac:dyDescent="0.3">
      <c r="D212" s="71"/>
      <c r="E212" s="71"/>
      <c r="F212" s="71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71"/>
      <c r="U212" s="71"/>
      <c r="V212" s="71"/>
      <c r="W212" s="71"/>
      <c r="X212" s="43"/>
      <c r="Y212" s="43"/>
      <c r="Z212" s="43"/>
      <c r="AA212" s="43"/>
      <c r="AB212" s="43"/>
      <c r="AC212" s="71"/>
      <c r="AD212" s="71"/>
      <c r="AE212" s="71"/>
      <c r="AF212" s="71"/>
      <c r="AG212" s="71"/>
      <c r="AH212" s="71"/>
      <c r="AI212" s="71"/>
      <c r="AJ212" s="71"/>
      <c r="AK212" s="71"/>
    </row>
    <row r="213" spans="4:37" ht="24" customHeight="1" x14ac:dyDescent="0.3">
      <c r="D213" s="71"/>
      <c r="E213" s="71"/>
      <c r="F213" s="71"/>
      <c r="G213" s="71"/>
      <c r="H213" s="43"/>
      <c r="I213" s="43"/>
      <c r="J213" s="43"/>
      <c r="K213" s="43"/>
      <c r="L213" s="43"/>
      <c r="M213" s="43"/>
      <c r="N213" s="43"/>
      <c r="O213" s="43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</row>
    <row r="214" spans="4:37" ht="24" customHeight="1" x14ac:dyDescent="0.3">
      <c r="D214" s="71"/>
      <c r="E214" s="71"/>
      <c r="F214" s="71"/>
      <c r="G214" s="71"/>
      <c r="H214" s="43"/>
      <c r="I214" s="43"/>
      <c r="J214" s="43"/>
      <c r="K214" s="43"/>
      <c r="L214" s="43"/>
      <c r="M214" s="43"/>
      <c r="N214" s="43"/>
      <c r="O214" s="43"/>
      <c r="P214" s="43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</row>
    <row r="215" spans="4:37" ht="24" customHeight="1" x14ac:dyDescent="0.3">
      <c r="D215" s="71"/>
      <c r="E215" s="71"/>
      <c r="F215" s="71"/>
      <c r="G215" s="71"/>
      <c r="H215" s="71"/>
      <c r="I215" s="71"/>
      <c r="J215" s="71"/>
      <c r="K215" s="71"/>
      <c r="L215" s="43"/>
      <c r="M215" s="43"/>
      <c r="N215" s="43"/>
      <c r="O215" s="43"/>
      <c r="P215" s="43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</row>
    <row r="216" spans="4:37" ht="24" customHeight="1" x14ac:dyDescent="0.3">
      <c r="D216" s="71"/>
      <c r="E216" s="71"/>
      <c r="F216" s="71"/>
      <c r="G216" s="71"/>
      <c r="H216" s="71"/>
      <c r="I216" s="71"/>
      <c r="J216" s="71"/>
      <c r="K216" s="71"/>
      <c r="L216" s="43"/>
      <c r="M216" s="43"/>
      <c r="N216" s="43"/>
      <c r="O216" s="43"/>
      <c r="P216" s="43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</row>
    <row r="217" spans="4:37" ht="24" customHeight="1" x14ac:dyDescent="0.3">
      <c r="D217" s="71"/>
      <c r="E217" s="71"/>
      <c r="F217" s="71"/>
      <c r="G217" s="71"/>
      <c r="H217" s="71"/>
      <c r="I217" s="71"/>
      <c r="J217" s="71"/>
      <c r="K217" s="71"/>
      <c r="L217" s="71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</row>
    <row r="226" spans="3:36" ht="24" customHeight="1" x14ac:dyDescent="0.3">
      <c r="C226" s="86" t="s">
        <v>65</v>
      </c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8"/>
    </row>
    <row r="227" spans="3:36" ht="24" customHeight="1" x14ac:dyDescent="0.3">
      <c r="C227" s="89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1"/>
    </row>
    <row r="229" spans="3:36" ht="24" customHeight="1" x14ac:dyDescent="0.3"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</row>
    <row r="230" spans="3:36" ht="24" customHeight="1" x14ac:dyDescent="0.3"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</row>
    <row r="231" spans="3:36" ht="24" customHeight="1" x14ac:dyDescent="0.3"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</row>
    <row r="232" spans="3:36" ht="24" customHeight="1" x14ac:dyDescent="0.3"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</row>
    <row r="233" spans="3:36" ht="24" customHeight="1" x14ac:dyDescent="0.3">
      <c r="D233" s="70"/>
      <c r="E233" s="70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</row>
    <row r="234" spans="3:36" ht="24" customHeight="1" x14ac:dyDescent="0.3">
      <c r="D234" s="70"/>
      <c r="E234" s="70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</row>
    <row r="235" spans="3:36" ht="24" customHeight="1" x14ac:dyDescent="0.3">
      <c r="D235" s="70"/>
      <c r="E235" s="70"/>
      <c r="F235" s="70"/>
      <c r="G235" s="70"/>
      <c r="H235" s="70"/>
      <c r="I235" s="70"/>
      <c r="J235" s="70"/>
      <c r="K235" s="43"/>
      <c r="L235" s="43"/>
      <c r="M235" s="43"/>
      <c r="N235" s="43"/>
      <c r="O235" s="43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</row>
    <row r="236" spans="3:36" ht="24" customHeight="1" x14ac:dyDescent="0.3">
      <c r="D236" s="70"/>
      <c r="E236" s="70"/>
      <c r="F236" s="70"/>
      <c r="G236" s="70"/>
      <c r="H236" s="70"/>
      <c r="I236" s="70"/>
      <c r="J236" s="70"/>
      <c r="K236" s="43"/>
      <c r="L236" s="43"/>
      <c r="M236" s="43"/>
      <c r="N236" s="43"/>
      <c r="O236" s="43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</row>
    <row r="237" spans="3:36" ht="24" customHeight="1" x14ac:dyDescent="0.3">
      <c r="D237" s="43"/>
      <c r="E237" s="43"/>
      <c r="F237" s="70"/>
      <c r="G237" s="70"/>
      <c r="H237" s="70"/>
      <c r="I237" s="70"/>
      <c r="J237" s="70"/>
      <c r="K237" s="43"/>
      <c r="L237" s="43"/>
      <c r="M237" s="43"/>
      <c r="N237" s="43"/>
      <c r="O237" s="43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</row>
    <row r="238" spans="3:36" ht="24" customHeight="1" x14ac:dyDescent="0.3">
      <c r="D238" s="71"/>
      <c r="E238" s="43"/>
      <c r="F238" s="70"/>
      <c r="G238" s="70"/>
      <c r="H238" s="70"/>
      <c r="I238" s="70"/>
      <c r="J238" s="70"/>
      <c r="K238" s="43"/>
      <c r="L238" s="43"/>
      <c r="M238" s="43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</row>
    <row r="239" spans="3:36" ht="24" customHeight="1" x14ac:dyDescent="0.3">
      <c r="D239" s="71"/>
      <c r="E239" s="71"/>
      <c r="F239" s="71"/>
      <c r="G239" s="71"/>
      <c r="H239" s="71"/>
      <c r="I239" s="43"/>
      <c r="J239" s="43"/>
      <c r="K239" s="43"/>
      <c r="L239" s="43"/>
      <c r="M239" s="43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</row>
    <row r="240" spans="3:36" ht="24" customHeight="1" x14ac:dyDescent="0.3">
      <c r="D240" s="71"/>
      <c r="E240" s="71"/>
      <c r="F240" s="71"/>
      <c r="G240" s="71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</row>
    <row r="241" spans="4:36" ht="24" customHeight="1" x14ac:dyDescent="0.3">
      <c r="D241" s="71"/>
      <c r="E241" s="71"/>
      <c r="F241" s="71"/>
      <c r="G241" s="71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</row>
    <row r="242" spans="4:36" ht="24" customHeight="1" x14ac:dyDescent="0.3">
      <c r="D242" s="71"/>
      <c r="E242" s="71"/>
      <c r="F242" s="71"/>
      <c r="G242" s="71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</row>
    <row r="243" spans="4:36" ht="24" customHeight="1" x14ac:dyDescent="0.3">
      <c r="D243" s="71"/>
      <c r="E243" s="71"/>
      <c r="F243" s="71"/>
      <c r="G243" s="71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</row>
    <row r="244" spans="4:36" ht="24" customHeight="1" x14ac:dyDescent="0.3">
      <c r="D244" s="71"/>
      <c r="E244" s="71"/>
      <c r="F244" s="71"/>
      <c r="G244" s="71"/>
      <c r="H244" s="43"/>
      <c r="I244" s="43"/>
      <c r="J244" s="43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43"/>
      <c r="V244" s="43"/>
      <c r="W244" s="43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</row>
    <row r="245" spans="4:36" ht="24" customHeight="1" x14ac:dyDescent="0.3">
      <c r="D245" s="71"/>
      <c r="E245" s="71"/>
      <c r="F245" s="71"/>
      <c r="G245" s="71"/>
      <c r="H245" s="43"/>
      <c r="I245" s="43"/>
      <c r="J245" s="43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43"/>
      <c r="V245" s="43"/>
      <c r="W245" s="43"/>
      <c r="X245" s="43"/>
      <c r="Y245" s="43"/>
      <c r="Z245" s="43"/>
      <c r="AA245" s="43"/>
      <c r="AB245" s="71"/>
      <c r="AC245" s="71"/>
      <c r="AD245" s="71"/>
      <c r="AE245" s="71"/>
      <c r="AF245" s="71"/>
      <c r="AG245" s="71"/>
      <c r="AH245" s="71"/>
      <c r="AI245" s="71"/>
      <c r="AJ245" s="71"/>
    </row>
    <row r="246" spans="4:36" ht="24" customHeight="1" x14ac:dyDescent="0.3">
      <c r="D246" s="71"/>
      <c r="E246" s="71"/>
      <c r="F246" s="71"/>
      <c r="G246" s="71"/>
      <c r="H246" s="43"/>
      <c r="I246" s="43"/>
      <c r="J246" s="43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43"/>
      <c r="V246" s="43"/>
      <c r="W246" s="43"/>
      <c r="X246" s="43"/>
      <c r="Y246" s="43"/>
      <c r="Z246" s="43"/>
      <c r="AA246" s="43"/>
      <c r="AB246" s="71"/>
      <c r="AC246" s="71"/>
      <c r="AD246" s="71"/>
      <c r="AE246" s="71"/>
      <c r="AF246" s="71"/>
      <c r="AG246" s="71"/>
      <c r="AH246" s="71"/>
      <c r="AI246" s="71"/>
      <c r="AJ246" s="71"/>
    </row>
    <row r="247" spans="4:36" ht="24" customHeight="1" x14ac:dyDescent="0.3">
      <c r="D247" s="71"/>
      <c r="E247" s="43"/>
      <c r="F247" s="43"/>
      <c r="G247" s="43"/>
      <c r="H247" s="43"/>
      <c r="I247" s="43"/>
      <c r="J247" s="43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43"/>
      <c r="V247" s="43"/>
      <c r="W247" s="43"/>
      <c r="X247" s="43"/>
      <c r="Y247" s="43"/>
      <c r="Z247" s="43"/>
      <c r="AA247" s="43"/>
      <c r="AB247" s="71"/>
      <c r="AC247" s="71"/>
      <c r="AD247" s="71"/>
      <c r="AE247" s="71"/>
      <c r="AF247" s="71"/>
      <c r="AG247" s="71"/>
      <c r="AH247" s="71"/>
      <c r="AI247" s="71"/>
      <c r="AJ247" s="71"/>
    </row>
    <row r="248" spans="4:36" ht="24" customHeight="1" x14ac:dyDescent="0.3">
      <c r="D248" s="71"/>
      <c r="E248" s="43"/>
      <c r="F248" s="43"/>
      <c r="G248" s="43"/>
      <c r="H248" s="43"/>
      <c r="I248" s="43"/>
      <c r="J248" s="43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43"/>
      <c r="V248" s="43"/>
      <c r="W248" s="43"/>
      <c r="X248" s="43"/>
      <c r="Y248" s="43"/>
      <c r="Z248" s="43"/>
      <c r="AA248" s="43"/>
      <c r="AB248" s="71"/>
      <c r="AC248" s="71"/>
      <c r="AD248" s="71"/>
      <c r="AE248" s="71"/>
      <c r="AF248" s="71"/>
      <c r="AG248" s="71"/>
      <c r="AH248" s="71"/>
      <c r="AI248" s="71"/>
      <c r="AJ248" s="71"/>
    </row>
    <row r="249" spans="4:36" ht="24" customHeight="1" x14ac:dyDescent="0.3">
      <c r="D249" s="71"/>
      <c r="E249" s="43"/>
      <c r="F249" s="43"/>
      <c r="G249" s="43"/>
      <c r="H249" s="43"/>
      <c r="I249" s="43"/>
      <c r="J249" s="43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43"/>
      <c r="V249" s="43"/>
      <c r="W249" s="43"/>
      <c r="X249" s="43"/>
      <c r="Y249" s="43"/>
      <c r="Z249" s="43"/>
      <c r="AA249" s="43"/>
      <c r="AB249" s="71"/>
      <c r="AC249" s="71"/>
      <c r="AD249" s="71"/>
      <c r="AE249" s="71"/>
      <c r="AF249" s="71"/>
      <c r="AG249" s="71"/>
      <c r="AH249" s="71"/>
      <c r="AI249" s="71"/>
      <c r="AJ249" s="71"/>
    </row>
    <row r="250" spans="4:36" ht="24" customHeight="1" x14ac:dyDescent="0.3">
      <c r="D250" s="71"/>
      <c r="E250" s="43"/>
      <c r="F250" s="43"/>
      <c r="G250" s="43"/>
      <c r="H250" s="43"/>
      <c r="I250" s="43"/>
      <c r="J250" s="43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43"/>
      <c r="V250" s="43"/>
      <c r="W250" s="43"/>
      <c r="X250" s="43"/>
      <c r="Y250" s="43"/>
      <c r="Z250" s="43"/>
      <c r="AA250" s="43"/>
      <c r="AB250" s="71"/>
      <c r="AC250" s="71"/>
      <c r="AD250" s="71"/>
      <c r="AE250" s="71"/>
      <c r="AF250" s="71"/>
      <c r="AG250" s="71"/>
      <c r="AH250" s="71"/>
      <c r="AI250" s="71"/>
      <c r="AJ250" s="71"/>
    </row>
    <row r="251" spans="4:36" ht="24" customHeight="1" x14ac:dyDescent="0.3">
      <c r="D251" s="71"/>
      <c r="E251" s="71"/>
      <c r="F251" s="71"/>
      <c r="G251" s="43"/>
      <c r="H251" s="43"/>
      <c r="I251" s="43"/>
      <c r="J251" s="43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43"/>
      <c r="V251" s="43"/>
      <c r="W251" s="43"/>
      <c r="X251" s="43"/>
      <c r="Y251" s="43"/>
      <c r="Z251" s="43"/>
      <c r="AA251" s="43"/>
      <c r="AB251" s="71"/>
      <c r="AC251" s="71"/>
      <c r="AD251" s="71"/>
      <c r="AE251" s="71"/>
      <c r="AF251" s="71"/>
      <c r="AG251" s="71"/>
      <c r="AH251" s="71"/>
      <c r="AI251" s="71"/>
      <c r="AJ251" s="71"/>
    </row>
    <row r="252" spans="4:36" ht="24" customHeight="1" x14ac:dyDescent="0.3">
      <c r="D252" s="71"/>
      <c r="E252" s="71"/>
      <c r="F252" s="71"/>
      <c r="G252" s="43"/>
      <c r="H252" s="43"/>
      <c r="I252" s="43"/>
      <c r="J252" s="43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43"/>
      <c r="V252" s="43"/>
      <c r="W252" s="43"/>
      <c r="X252" s="43"/>
      <c r="Y252" s="43"/>
      <c r="Z252" s="43"/>
      <c r="AA252" s="43"/>
      <c r="AB252" s="71"/>
      <c r="AC252" s="71"/>
      <c r="AD252" s="71"/>
      <c r="AE252" s="71"/>
      <c r="AF252" s="71"/>
      <c r="AG252" s="71"/>
      <c r="AH252" s="71"/>
      <c r="AI252" s="71"/>
      <c r="AJ252" s="71"/>
    </row>
    <row r="253" spans="4:36" ht="24" customHeight="1" x14ac:dyDescent="0.3">
      <c r="D253" s="71"/>
      <c r="E253" s="71"/>
      <c r="F253" s="71"/>
      <c r="G253" s="43"/>
      <c r="H253" s="43"/>
      <c r="I253" s="43"/>
      <c r="J253" s="43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43"/>
      <c r="V253" s="43"/>
      <c r="W253" s="43"/>
      <c r="X253" s="43"/>
      <c r="Y253" s="43"/>
      <c r="Z253" s="43"/>
      <c r="AA253" s="43"/>
      <c r="AB253" s="71"/>
      <c r="AC253" s="71"/>
      <c r="AD253" s="71"/>
      <c r="AE253" s="71"/>
      <c r="AF253" s="71"/>
      <c r="AG253" s="71"/>
      <c r="AH253" s="71"/>
      <c r="AI253" s="71"/>
      <c r="AJ253" s="71"/>
    </row>
    <row r="254" spans="4:36" ht="24" customHeight="1" x14ac:dyDescent="0.3">
      <c r="D254" s="71"/>
      <c r="E254" s="71"/>
      <c r="F254" s="71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</row>
    <row r="255" spans="4:36" ht="24" customHeight="1" x14ac:dyDescent="0.3">
      <c r="D255" s="71"/>
      <c r="E255" s="71"/>
      <c r="F255" s="71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</row>
    <row r="256" spans="4:36" ht="24" customHeight="1" x14ac:dyDescent="0.3">
      <c r="D256" s="71"/>
      <c r="E256" s="71"/>
      <c r="F256" s="71"/>
      <c r="G256" s="71"/>
      <c r="H256" s="71"/>
      <c r="I256" s="71"/>
      <c r="J256" s="71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</row>
    <row r="257" spans="3:36" ht="24" customHeight="1" x14ac:dyDescent="0.3">
      <c r="D257" s="71"/>
      <c r="E257" s="71"/>
      <c r="F257" s="71"/>
      <c r="G257" s="71"/>
      <c r="H257" s="71"/>
      <c r="I257" s="71"/>
      <c r="J257" s="71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</row>
    <row r="258" spans="3:36" ht="24" customHeight="1" x14ac:dyDescent="0.3">
      <c r="D258" s="71"/>
      <c r="E258" s="71"/>
      <c r="F258" s="71"/>
      <c r="G258" s="71"/>
      <c r="H258" s="71"/>
      <c r="I258" s="71"/>
      <c r="J258" s="71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</row>
    <row r="259" spans="3:36" ht="24" customHeight="1" x14ac:dyDescent="0.3"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</row>
    <row r="260" spans="3:36" ht="24" customHeight="1" x14ac:dyDescent="0.3"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</row>
    <row r="261" spans="3:36" ht="24" customHeight="1" x14ac:dyDescent="0.3"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43"/>
      <c r="R261" s="43"/>
      <c r="S261" s="43"/>
      <c r="T261" s="43"/>
      <c r="U261" s="43"/>
      <c r="V261" s="43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</row>
    <row r="267" spans="3:36" ht="24" customHeight="1" x14ac:dyDescent="0.3">
      <c r="C267" s="86" t="s">
        <v>66</v>
      </c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8"/>
    </row>
    <row r="268" spans="3:36" ht="24" customHeight="1" x14ac:dyDescent="0.3">
      <c r="C268" s="89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1"/>
    </row>
    <row r="270" spans="3:36" ht="24" customHeight="1" x14ac:dyDescent="0.3">
      <c r="D270" s="43"/>
      <c r="E270" s="43"/>
      <c r="F270" s="43"/>
      <c r="G270" s="43"/>
      <c r="H270" s="43"/>
      <c r="I270" s="43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</row>
    <row r="271" spans="3:36" ht="24" customHeight="1" x14ac:dyDescent="0.3">
      <c r="D271" s="43"/>
      <c r="E271" s="43"/>
      <c r="F271" s="43"/>
      <c r="G271" s="43"/>
      <c r="H271" s="43"/>
      <c r="I271" s="43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</row>
    <row r="272" spans="3:36" ht="24" customHeight="1" x14ac:dyDescent="0.3"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71"/>
    </row>
    <row r="273" spans="3:55" ht="24" customHeight="1" x14ac:dyDescent="0.3"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71"/>
    </row>
    <row r="274" spans="3:55" ht="24" customHeight="1" x14ac:dyDescent="0.3">
      <c r="D274" s="71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</row>
    <row r="275" spans="3:55" ht="24" customHeight="1" x14ac:dyDescent="0.3">
      <c r="D275" s="71"/>
      <c r="E275" s="71"/>
      <c r="F275" s="71"/>
      <c r="G275" s="71"/>
      <c r="H275" s="71"/>
      <c r="I275" s="43"/>
      <c r="J275" s="43"/>
      <c r="K275" s="43"/>
      <c r="L275" s="71"/>
      <c r="M275" s="71"/>
      <c r="N275" s="71"/>
      <c r="O275" s="71"/>
      <c r="P275" s="71"/>
      <c r="Q275" s="43"/>
      <c r="R275" s="43"/>
      <c r="S275" s="43"/>
      <c r="T275" s="43"/>
      <c r="U275" s="43"/>
      <c r="V275" s="43"/>
      <c r="W275" s="43"/>
    </row>
    <row r="284" spans="3:55" ht="24" customHeight="1" x14ac:dyDescent="0.3">
      <c r="C284" s="86" t="s">
        <v>67</v>
      </c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8"/>
    </row>
    <row r="285" spans="3:55" ht="24" customHeight="1" x14ac:dyDescent="0.3">
      <c r="C285" s="89"/>
      <c r="D285" s="90"/>
      <c r="E285" s="90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1"/>
    </row>
    <row r="287" spans="3:55" ht="24" customHeight="1" x14ac:dyDescent="0.3"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43"/>
      <c r="AP287" s="43"/>
      <c r="AQ287" s="43"/>
      <c r="AR287" s="43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</row>
    <row r="288" spans="3:55" ht="24" customHeight="1" x14ac:dyDescent="0.3"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43"/>
      <c r="AN288" s="43"/>
      <c r="AO288" s="43"/>
      <c r="AP288" s="43"/>
      <c r="AQ288" s="43"/>
      <c r="AR288" s="43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</row>
    <row r="289" spans="4:55" ht="24" customHeight="1" x14ac:dyDescent="0.3"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43"/>
      <c r="AN289" s="43"/>
      <c r="AO289" s="43"/>
      <c r="AP289" s="43"/>
      <c r="AQ289" s="43"/>
      <c r="AR289" s="43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</row>
    <row r="290" spans="4:55" ht="24" customHeight="1" x14ac:dyDescent="0.3"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43"/>
      <c r="AN290" s="43"/>
      <c r="AO290" s="43"/>
      <c r="AP290" s="43"/>
      <c r="AQ290" s="43"/>
      <c r="AR290" s="43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</row>
    <row r="291" spans="4:55" ht="24" customHeight="1" x14ac:dyDescent="0.3"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43"/>
      <c r="AN291" s="43"/>
      <c r="AO291" s="43"/>
      <c r="AP291" s="43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</row>
    <row r="292" spans="4:55" ht="24" customHeight="1" x14ac:dyDescent="0.3"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70"/>
      <c r="AC292" s="71"/>
      <c r="AD292" s="71"/>
      <c r="AE292" s="71"/>
      <c r="AF292" s="43"/>
      <c r="AG292" s="43"/>
      <c r="AH292" s="71"/>
      <c r="AI292" s="71"/>
      <c r="AJ292" s="71"/>
      <c r="AK292" s="71"/>
      <c r="AL292" s="71"/>
      <c r="AM292" s="43"/>
      <c r="AN292" s="43"/>
      <c r="AO292" s="43"/>
      <c r="AP292" s="43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</row>
    <row r="293" spans="4:55" ht="24" customHeight="1" x14ac:dyDescent="0.3"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43"/>
      <c r="Q293" s="43"/>
      <c r="R293" s="72"/>
      <c r="S293" s="72"/>
      <c r="T293" s="72"/>
      <c r="U293" s="73"/>
      <c r="V293" s="73"/>
      <c r="W293" s="73"/>
      <c r="X293" s="73"/>
      <c r="Y293" s="73"/>
      <c r="Z293" s="73"/>
      <c r="AA293" s="73"/>
      <c r="AB293" s="70"/>
      <c r="AC293" s="43"/>
      <c r="AD293" s="71"/>
      <c r="AE293" s="71"/>
      <c r="AF293" s="43"/>
      <c r="AG293" s="43"/>
      <c r="AH293" s="71"/>
      <c r="AI293" s="71"/>
      <c r="AJ293" s="71"/>
      <c r="AK293" s="43"/>
      <c r="AL293" s="71"/>
      <c r="AM293" s="43"/>
      <c r="AN293" s="43"/>
      <c r="AO293" s="43"/>
      <c r="AP293" s="43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</row>
    <row r="294" spans="4:55" ht="24" customHeight="1" x14ac:dyDescent="0.3"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43"/>
      <c r="P294" s="43"/>
      <c r="Q294" s="43"/>
      <c r="R294" s="72"/>
      <c r="S294" s="72"/>
      <c r="T294" s="72"/>
      <c r="U294" s="73"/>
      <c r="V294" s="73"/>
      <c r="W294" s="73"/>
      <c r="X294" s="73"/>
      <c r="Y294" s="73"/>
      <c r="Z294" s="73"/>
      <c r="AA294" s="73"/>
      <c r="AB294" s="70"/>
      <c r="AC294" s="43"/>
      <c r="AD294" s="71"/>
      <c r="AE294" s="71"/>
      <c r="AF294" s="43"/>
      <c r="AG294" s="43"/>
      <c r="AH294" s="71"/>
      <c r="AI294" s="71"/>
      <c r="AJ294" s="71"/>
      <c r="AK294" s="43"/>
      <c r="AL294" s="70"/>
      <c r="AM294" s="43"/>
      <c r="AN294" s="43"/>
      <c r="AO294" s="43"/>
      <c r="AP294" s="43"/>
      <c r="AQ294" s="43"/>
      <c r="AR294" s="70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</row>
    <row r="295" spans="4:55" ht="24" customHeight="1" x14ac:dyDescent="0.3"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43"/>
      <c r="P295" s="43"/>
      <c r="Q295" s="43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43"/>
      <c r="AC295" s="43"/>
      <c r="AD295" s="43"/>
      <c r="AE295" s="43"/>
      <c r="AF295" s="43"/>
      <c r="AG295" s="43"/>
      <c r="AH295" s="71"/>
      <c r="AI295" s="71"/>
      <c r="AJ295" s="71"/>
      <c r="AK295" s="43"/>
      <c r="AL295" s="43"/>
      <c r="AM295" s="43"/>
      <c r="AN295" s="43"/>
      <c r="AO295" s="43"/>
      <c r="AP295" s="43"/>
      <c r="AQ295" s="43"/>
      <c r="AR295" s="43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</row>
    <row r="296" spans="4:55" ht="24" customHeight="1" x14ac:dyDescent="0.3"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43"/>
      <c r="P296" s="43"/>
      <c r="Q296" s="43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</row>
    <row r="297" spans="4:55" ht="24" customHeight="1" x14ac:dyDescent="0.3"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43"/>
      <c r="P297" s="43"/>
      <c r="Q297" s="43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</row>
    <row r="298" spans="4:55" ht="24" customHeight="1" x14ac:dyDescent="0.3"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43"/>
      <c r="P298" s="43"/>
      <c r="Q298" s="43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</row>
    <row r="299" spans="4:55" ht="24" customHeight="1" x14ac:dyDescent="0.3"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43"/>
      <c r="O299" s="43"/>
      <c r="P299" s="43"/>
      <c r="Q299" s="43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</row>
    <row r="300" spans="4:55" ht="24" customHeight="1" x14ac:dyDescent="0.3"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43"/>
      <c r="O300" s="43"/>
      <c r="P300" s="43"/>
      <c r="Q300" s="43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</row>
    <row r="301" spans="4:55" ht="24" customHeight="1" x14ac:dyDescent="0.3"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43"/>
      <c r="O301" s="43"/>
      <c r="P301" s="43"/>
      <c r="Q301" s="43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</row>
    <row r="302" spans="4:55" ht="24" customHeight="1" x14ac:dyDescent="0.3"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</row>
    <row r="303" spans="4:55" ht="24" customHeight="1" x14ac:dyDescent="0.3"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71"/>
      <c r="AE303" s="71"/>
      <c r="AF303" s="43"/>
      <c r="AG303" s="43"/>
      <c r="AH303" s="43"/>
      <c r="AI303" s="43"/>
      <c r="AJ303" s="43"/>
      <c r="AK303" s="43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</row>
    <row r="304" spans="4:55" ht="24" customHeight="1" x14ac:dyDescent="0.3"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71"/>
      <c r="AE304" s="71"/>
      <c r="AF304" s="43"/>
      <c r="AG304" s="43"/>
      <c r="AH304" s="43"/>
      <c r="AI304" s="43"/>
      <c r="AJ304" s="43"/>
      <c r="AK304" s="43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</row>
    <row r="305" spans="3:55" ht="24" customHeight="1" x14ac:dyDescent="0.3"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43"/>
      <c r="AA305" s="43"/>
      <c r="AB305" s="43"/>
      <c r="AC305" s="43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</row>
    <row r="306" spans="3:55" ht="24" customHeight="1" x14ac:dyDescent="0.3"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43"/>
      <c r="AA306" s="43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</row>
    <row r="307" spans="3:55" ht="24" customHeight="1" x14ac:dyDescent="0.3"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</row>
    <row r="315" spans="3:55" ht="24" customHeight="1" x14ac:dyDescent="0.3">
      <c r="C315" s="86" t="s">
        <v>70</v>
      </c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8"/>
    </row>
    <row r="316" spans="3:55" ht="24" customHeight="1" x14ac:dyDescent="0.3">
      <c r="C316" s="89"/>
      <c r="D316" s="90"/>
      <c r="E316" s="90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1"/>
    </row>
    <row r="318" spans="3:55" ht="24" customHeight="1" x14ac:dyDescent="0.3"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43"/>
      <c r="S318" s="43"/>
      <c r="T318" s="43"/>
      <c r="U318" s="43"/>
      <c r="V318" s="43"/>
      <c r="W318" s="43"/>
      <c r="X318" s="43"/>
      <c r="Y318" s="43"/>
      <c r="Z318" s="43"/>
      <c r="AA318" s="71"/>
      <c r="AB318" s="71"/>
      <c r="AC318" s="71"/>
      <c r="AD318" s="71"/>
      <c r="AE318" s="71"/>
      <c r="AF318" s="71"/>
      <c r="AG318" s="71"/>
      <c r="AH318" s="71"/>
      <c r="AI318" s="71"/>
    </row>
    <row r="319" spans="3:55" ht="24" customHeight="1" x14ac:dyDescent="0.3"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71"/>
      <c r="AG319" s="71"/>
      <c r="AH319" s="71"/>
      <c r="AI319" s="71"/>
    </row>
    <row r="320" spans="3:55" ht="24" customHeight="1" x14ac:dyDescent="0.3"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74"/>
      <c r="AF320" s="71"/>
      <c r="AG320" s="71"/>
      <c r="AH320" s="71"/>
      <c r="AI320" s="71"/>
    </row>
    <row r="321" spans="3:35" ht="24" customHeight="1" x14ac:dyDescent="0.3"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43"/>
      <c r="S321" s="43"/>
      <c r="T321" s="43"/>
      <c r="U321" s="43"/>
      <c r="V321" s="43"/>
      <c r="W321" s="43"/>
      <c r="X321" s="43"/>
      <c r="Y321" s="71"/>
      <c r="Z321" s="43"/>
      <c r="AA321" s="43"/>
      <c r="AB321" s="43"/>
      <c r="AC321" s="43"/>
      <c r="AD321" s="43"/>
      <c r="AE321" s="43"/>
      <c r="AF321" s="71"/>
      <c r="AG321" s="71"/>
      <c r="AH321" s="71"/>
      <c r="AI321" s="71"/>
    </row>
    <row r="322" spans="3:35" ht="24" customHeight="1" x14ac:dyDescent="0.3"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43"/>
      <c r="R322" s="43"/>
      <c r="S322" s="43"/>
      <c r="T322" s="43"/>
      <c r="U322" s="43"/>
      <c r="V322" s="43"/>
      <c r="W322" s="43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</row>
    <row r="323" spans="3:35" ht="24" customHeight="1" x14ac:dyDescent="0.3"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43"/>
      <c r="T323" s="43"/>
      <c r="U323" s="43"/>
      <c r="V323" s="43"/>
      <c r="W323" s="43"/>
      <c r="X323" s="43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</row>
    <row r="324" spans="3:35" ht="24" customHeight="1" x14ac:dyDescent="0.3"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43"/>
      <c r="T324" s="43"/>
      <c r="U324" s="43"/>
      <c r="V324" s="43"/>
      <c r="W324" s="43"/>
      <c r="X324" s="43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</row>
    <row r="325" spans="3:35" ht="24" customHeight="1" x14ac:dyDescent="0.3"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43"/>
      <c r="T325" s="43"/>
      <c r="U325" s="43"/>
      <c r="V325" s="43"/>
      <c r="W325" s="43"/>
      <c r="X325" s="43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</row>
    <row r="326" spans="3:35" ht="24" customHeight="1" x14ac:dyDescent="0.3"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43"/>
      <c r="V326" s="43"/>
      <c r="W326" s="43"/>
      <c r="X326" s="43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</row>
    <row r="327" spans="3:35" ht="24" customHeight="1" x14ac:dyDescent="0.3"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43"/>
      <c r="V327" s="43"/>
      <c r="W327" s="43"/>
      <c r="X327" s="43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</row>
    <row r="328" spans="3:35" ht="24" customHeight="1" x14ac:dyDescent="0.3"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43"/>
      <c r="V328" s="43"/>
      <c r="W328" s="43"/>
      <c r="X328" s="43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</row>
    <row r="335" spans="3:35" ht="24" customHeight="1" x14ac:dyDescent="0.3">
      <c r="C335" s="86" t="s">
        <v>68</v>
      </c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8"/>
    </row>
    <row r="336" spans="3:35" ht="24" customHeight="1" x14ac:dyDescent="0.3">
      <c r="C336" s="89"/>
      <c r="D336" s="90"/>
      <c r="E336" s="90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1"/>
    </row>
    <row r="338" spans="4:65" ht="24" customHeight="1" x14ac:dyDescent="0.3"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122"/>
      <c r="P338" s="123"/>
      <c r="Q338" s="123"/>
      <c r="R338" s="123"/>
      <c r="S338" s="123"/>
      <c r="T338" s="123"/>
      <c r="U338" s="123"/>
      <c r="V338" s="123"/>
      <c r="W338" s="124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</row>
    <row r="339" spans="4:65" ht="24" customHeight="1" x14ac:dyDescent="0.3"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43"/>
      <c r="P339" s="43"/>
      <c r="Q339" s="43"/>
      <c r="R339" s="43"/>
      <c r="S339" s="43"/>
      <c r="T339" s="43"/>
      <c r="U339" s="43"/>
      <c r="V339" s="43"/>
      <c r="W339" s="43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</row>
    <row r="340" spans="4:65" ht="24" customHeight="1" x14ac:dyDescent="0.2">
      <c r="D340" s="71"/>
      <c r="E340" s="71"/>
      <c r="F340" s="71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71"/>
      <c r="AC340" s="71"/>
      <c r="AD340" s="71"/>
      <c r="AE340" s="71"/>
      <c r="AF340" s="71"/>
      <c r="AG340" s="71"/>
      <c r="AH340" s="71"/>
      <c r="AI340" s="71"/>
      <c r="AP340" s="64"/>
      <c r="AQ340" s="64"/>
      <c r="AR340" s="11"/>
      <c r="AS340" s="126" t="s">
        <v>74</v>
      </c>
      <c r="AT340" s="126"/>
      <c r="AU340" s="126"/>
      <c r="AV340" s="126"/>
      <c r="AW340" s="126"/>
      <c r="AX340" s="126"/>
      <c r="AY340" s="126"/>
      <c r="AZ340" s="126"/>
      <c r="BA340" s="126"/>
      <c r="BB340" s="126"/>
      <c r="BC340" s="126"/>
      <c r="BD340" s="126"/>
      <c r="BE340" s="126"/>
      <c r="BF340" s="126"/>
      <c r="BG340" s="126"/>
      <c r="BH340" s="126"/>
      <c r="BI340" s="126"/>
      <c r="BJ340" s="126"/>
      <c r="BK340" s="126"/>
      <c r="BL340" s="126"/>
      <c r="BM340" s="126"/>
    </row>
    <row r="341" spans="4:65" ht="24" customHeight="1" x14ac:dyDescent="0.2">
      <c r="D341" s="71"/>
      <c r="E341" s="71"/>
      <c r="F341" s="71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71"/>
      <c r="AC341" s="71"/>
      <c r="AD341" s="71"/>
      <c r="AE341" s="71"/>
      <c r="AF341" s="71"/>
      <c r="AG341" s="71"/>
      <c r="AH341" s="71"/>
      <c r="AI341" s="71"/>
      <c r="AP341" s="64"/>
      <c r="AQ341" s="64"/>
      <c r="AR341" s="11"/>
      <c r="AS341" s="126"/>
      <c r="AT341" s="126"/>
      <c r="AU341" s="126"/>
      <c r="AV341" s="126"/>
      <c r="AW341" s="126"/>
      <c r="AX341" s="126"/>
      <c r="AY341" s="126"/>
      <c r="AZ341" s="126"/>
      <c r="BA341" s="126"/>
      <c r="BB341" s="126"/>
      <c r="BC341" s="126"/>
      <c r="BD341" s="126"/>
      <c r="BE341" s="126"/>
      <c r="BF341" s="126"/>
      <c r="BG341" s="126"/>
      <c r="BH341" s="126"/>
      <c r="BI341" s="126"/>
      <c r="BJ341" s="126"/>
      <c r="BK341" s="126"/>
      <c r="BL341" s="126"/>
      <c r="BM341" s="126"/>
    </row>
    <row r="342" spans="4:65" ht="24" customHeight="1" x14ac:dyDescent="0.3">
      <c r="D342" s="71"/>
      <c r="E342" s="71"/>
      <c r="F342" s="71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71"/>
      <c r="AD342" s="71"/>
      <c r="AE342" s="71"/>
      <c r="AF342" s="71"/>
      <c r="AG342" s="71"/>
      <c r="AH342" s="71"/>
      <c r="AI342" s="71"/>
    </row>
    <row r="343" spans="4:65" ht="24" customHeight="1" x14ac:dyDescent="0.3">
      <c r="D343" s="71"/>
      <c r="E343" s="71"/>
      <c r="F343" s="71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71"/>
      <c r="AD343" s="71"/>
      <c r="AE343" s="71"/>
      <c r="AF343" s="71"/>
      <c r="AG343" s="71"/>
      <c r="AH343" s="71"/>
      <c r="AI343" s="71"/>
    </row>
    <row r="344" spans="4:65" ht="24" customHeight="1" x14ac:dyDescent="0.3">
      <c r="D344" s="71"/>
      <c r="E344" s="71"/>
      <c r="F344" s="71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71"/>
      <c r="AE344" s="71"/>
      <c r="AF344" s="71"/>
      <c r="AG344" s="71"/>
      <c r="AH344" s="71"/>
      <c r="AI344" s="71"/>
    </row>
    <row r="345" spans="4:65" ht="24" customHeight="1" x14ac:dyDescent="0.3">
      <c r="D345" s="71"/>
      <c r="E345" s="71"/>
      <c r="F345" s="71"/>
      <c r="G345" s="43"/>
      <c r="H345" s="43"/>
      <c r="I345" s="43"/>
      <c r="J345" s="43"/>
      <c r="K345" s="43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43"/>
      <c r="AA345" s="43"/>
      <c r="AB345" s="43"/>
      <c r="AC345" s="43"/>
      <c r="AD345" s="71"/>
      <c r="AE345" s="71"/>
      <c r="AF345" s="71"/>
      <c r="AG345" s="71"/>
      <c r="AH345" s="71"/>
      <c r="AI345" s="71"/>
    </row>
    <row r="346" spans="4:65" ht="24" customHeight="1" x14ac:dyDescent="0.3">
      <c r="D346" s="71"/>
      <c r="E346" s="71"/>
      <c r="F346" s="71"/>
      <c r="G346" s="43"/>
      <c r="H346" s="43"/>
      <c r="I346" s="43"/>
      <c r="J346" s="43"/>
      <c r="K346" s="43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43"/>
      <c r="AA346" s="43"/>
      <c r="AB346" s="43"/>
      <c r="AC346" s="43"/>
      <c r="AD346" s="71"/>
      <c r="AE346" s="71"/>
      <c r="AF346" s="71"/>
      <c r="AG346" s="71"/>
      <c r="AH346" s="71"/>
      <c r="AI346" s="71"/>
    </row>
    <row r="347" spans="4:65" ht="24" customHeight="1" x14ac:dyDescent="0.3">
      <c r="D347" s="71"/>
      <c r="E347" s="71"/>
      <c r="F347" s="71"/>
      <c r="G347" s="43"/>
      <c r="H347" s="43"/>
      <c r="I347" s="43"/>
      <c r="J347" s="43"/>
      <c r="K347" s="43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43"/>
      <c r="AA347" s="43"/>
      <c r="AB347" s="43"/>
      <c r="AC347" s="43"/>
      <c r="AD347" s="71"/>
      <c r="AE347" s="71"/>
      <c r="AF347" s="71"/>
      <c r="AG347" s="71"/>
      <c r="AH347" s="71"/>
      <c r="AI347" s="71"/>
    </row>
    <row r="348" spans="4:65" ht="24" customHeight="1" x14ac:dyDescent="0.3">
      <c r="D348" s="71"/>
      <c r="E348" s="71"/>
      <c r="F348" s="71"/>
      <c r="G348" s="43"/>
      <c r="H348" s="43"/>
      <c r="I348" s="43"/>
      <c r="J348" s="43"/>
      <c r="K348" s="43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43"/>
      <c r="AA348" s="43"/>
      <c r="AB348" s="43"/>
      <c r="AC348" s="43"/>
      <c r="AD348" s="71"/>
      <c r="AE348" s="71"/>
      <c r="AF348" s="71"/>
      <c r="AG348" s="71"/>
      <c r="AH348" s="71"/>
      <c r="AI348" s="71"/>
    </row>
    <row r="349" spans="4:65" ht="24" customHeight="1" x14ac:dyDescent="0.3">
      <c r="D349" s="71"/>
      <c r="E349" s="71"/>
      <c r="F349" s="71"/>
      <c r="G349" s="71"/>
      <c r="H349" s="71"/>
      <c r="I349" s="43"/>
      <c r="J349" s="43"/>
      <c r="K349" s="43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43"/>
      <c r="AA349" s="43"/>
      <c r="AB349" s="43"/>
      <c r="AC349" s="43"/>
      <c r="AD349" s="71"/>
      <c r="AE349" s="71"/>
      <c r="AF349" s="71"/>
      <c r="AG349" s="71"/>
      <c r="AH349" s="71"/>
      <c r="AI349" s="71"/>
    </row>
    <row r="350" spans="4:65" ht="24" customHeight="1" x14ac:dyDescent="0.3">
      <c r="D350" s="71"/>
      <c r="E350" s="71"/>
      <c r="F350" s="71"/>
      <c r="G350" s="71"/>
      <c r="H350" s="71"/>
      <c r="I350" s="43"/>
      <c r="J350" s="43"/>
      <c r="K350" s="43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43"/>
      <c r="AA350" s="43"/>
      <c r="AB350" s="43"/>
      <c r="AC350" s="43"/>
      <c r="AD350" s="71"/>
      <c r="AE350" s="71"/>
      <c r="AF350" s="71"/>
      <c r="AG350" s="71"/>
      <c r="AH350" s="71"/>
      <c r="AI350" s="71"/>
    </row>
    <row r="351" spans="4:65" ht="24" customHeight="1" x14ac:dyDescent="0.3">
      <c r="D351" s="71"/>
      <c r="E351" s="43"/>
      <c r="F351" s="43"/>
      <c r="G351" s="43"/>
      <c r="H351" s="43"/>
      <c r="I351" s="43"/>
      <c r="J351" s="43"/>
      <c r="K351" s="43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43"/>
      <c r="AA351" s="43"/>
      <c r="AB351" s="43"/>
      <c r="AC351" s="43"/>
      <c r="AD351" s="43"/>
      <c r="AE351" s="43"/>
      <c r="AF351" s="71"/>
      <c r="AG351" s="71"/>
      <c r="AH351" s="71"/>
      <c r="AI351" s="71"/>
    </row>
    <row r="352" spans="4:65" ht="24" customHeight="1" x14ac:dyDescent="0.3">
      <c r="D352" s="71"/>
      <c r="E352" s="43"/>
      <c r="F352" s="43"/>
      <c r="G352" s="43"/>
      <c r="H352" s="43"/>
      <c r="I352" s="43"/>
      <c r="J352" s="43"/>
      <c r="K352" s="43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43"/>
      <c r="AA352" s="43"/>
      <c r="AB352" s="43"/>
      <c r="AC352" s="43"/>
      <c r="AD352" s="43"/>
      <c r="AE352" s="43"/>
      <c r="AF352" s="71"/>
      <c r="AG352" s="71"/>
      <c r="AH352" s="71"/>
      <c r="AI352" s="71"/>
    </row>
    <row r="353" spans="4:35" ht="24" customHeight="1" x14ac:dyDescent="0.3">
      <c r="D353" s="71"/>
      <c r="E353" s="43"/>
      <c r="F353" s="43"/>
      <c r="G353" s="43"/>
      <c r="H353" s="43"/>
      <c r="I353" s="43"/>
      <c r="J353" s="43"/>
      <c r="K353" s="43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43"/>
      <c r="AA353" s="43"/>
      <c r="AB353" s="43"/>
      <c r="AC353" s="43"/>
      <c r="AD353" s="43"/>
      <c r="AE353" s="43"/>
      <c r="AF353" s="71"/>
      <c r="AG353" s="71"/>
      <c r="AH353" s="71"/>
      <c r="AI353" s="71"/>
    </row>
    <row r="354" spans="4:35" ht="24" customHeight="1" x14ac:dyDescent="0.3">
      <c r="D354" s="71"/>
      <c r="E354" s="43"/>
      <c r="F354" s="43"/>
      <c r="G354" s="43"/>
      <c r="H354" s="43"/>
      <c r="I354" s="43"/>
      <c r="J354" s="43"/>
      <c r="K354" s="43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43"/>
      <c r="AA354" s="43"/>
      <c r="AB354" s="43"/>
      <c r="AC354" s="43"/>
      <c r="AD354" s="43"/>
      <c r="AE354" s="43"/>
      <c r="AF354" s="71"/>
      <c r="AG354" s="71"/>
      <c r="AH354" s="71"/>
      <c r="AI354" s="71"/>
    </row>
    <row r="355" spans="4:35" ht="24" customHeight="1" x14ac:dyDescent="0.3">
      <c r="D355" s="71"/>
      <c r="E355" s="43"/>
      <c r="F355" s="43"/>
      <c r="G355" s="43"/>
      <c r="H355" s="43"/>
      <c r="I355" s="43"/>
      <c r="J355" s="43"/>
      <c r="K355" s="43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43"/>
      <c r="AA355" s="43"/>
      <c r="AB355" s="43"/>
      <c r="AC355" s="43"/>
      <c r="AD355" s="43"/>
      <c r="AE355" s="43"/>
      <c r="AF355" s="71"/>
      <c r="AG355" s="71"/>
      <c r="AH355" s="71"/>
      <c r="AI355" s="71"/>
    </row>
    <row r="356" spans="4:35" ht="24" customHeight="1" x14ac:dyDescent="0.3">
      <c r="D356" s="71"/>
      <c r="E356" s="71"/>
      <c r="F356" s="71"/>
      <c r="G356" s="71"/>
      <c r="H356" s="43"/>
      <c r="I356" s="43"/>
      <c r="J356" s="43"/>
      <c r="K356" s="43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43"/>
      <c r="AA356" s="43"/>
      <c r="AB356" s="43"/>
      <c r="AC356" s="43"/>
      <c r="AD356" s="43"/>
      <c r="AE356" s="43"/>
      <c r="AF356" s="71"/>
      <c r="AG356" s="71"/>
      <c r="AH356" s="71"/>
      <c r="AI356" s="71"/>
    </row>
    <row r="357" spans="4:35" ht="24" customHeight="1" x14ac:dyDescent="0.3">
      <c r="D357" s="71"/>
      <c r="E357" s="71"/>
      <c r="F357" s="71"/>
      <c r="G357" s="71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71"/>
      <c r="AG357" s="71"/>
      <c r="AH357" s="71"/>
      <c r="AI357" s="71"/>
    </row>
    <row r="358" spans="4:35" ht="24" customHeight="1" x14ac:dyDescent="0.3">
      <c r="D358" s="71"/>
      <c r="E358" s="71"/>
      <c r="F358" s="71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71"/>
      <c r="AG358" s="71"/>
      <c r="AH358" s="71"/>
      <c r="AI358" s="71"/>
    </row>
    <row r="359" spans="4:35" ht="24" customHeight="1" x14ac:dyDescent="0.3">
      <c r="D359" s="71"/>
      <c r="E359" s="71"/>
      <c r="F359" s="71"/>
      <c r="G359" s="71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71"/>
      <c r="AG359" s="71"/>
      <c r="AH359" s="71"/>
      <c r="AI359" s="71"/>
    </row>
    <row r="360" spans="4:35" ht="24" customHeight="1" x14ac:dyDescent="0.3">
      <c r="D360" s="71"/>
      <c r="E360" s="71"/>
      <c r="F360" s="71"/>
      <c r="G360" s="71"/>
      <c r="H360" s="71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71"/>
      <c r="AG360" s="71"/>
      <c r="AH360" s="71"/>
      <c r="AI360" s="71"/>
    </row>
    <row r="361" spans="4:35" ht="24" customHeight="1" x14ac:dyDescent="0.3">
      <c r="D361" s="71"/>
      <c r="E361" s="71"/>
      <c r="F361" s="71"/>
      <c r="G361" s="71"/>
      <c r="H361" s="71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71"/>
      <c r="AB361" s="71"/>
      <c r="AC361" s="71"/>
      <c r="AD361" s="71"/>
      <c r="AE361" s="71"/>
      <c r="AF361" s="71"/>
      <c r="AG361" s="71"/>
      <c r="AH361" s="71"/>
      <c r="AI361" s="71"/>
    </row>
    <row r="362" spans="4:35" ht="24" customHeight="1" x14ac:dyDescent="0.3">
      <c r="D362" s="71"/>
      <c r="E362" s="71"/>
      <c r="F362" s="71"/>
      <c r="G362" s="71"/>
      <c r="H362" s="71"/>
      <c r="I362" s="71"/>
      <c r="J362" s="71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</row>
    <row r="363" spans="4:35" ht="24" customHeight="1" x14ac:dyDescent="0.3">
      <c r="D363" s="71"/>
      <c r="E363" s="71"/>
      <c r="F363" s="71"/>
      <c r="G363" s="71"/>
      <c r="H363" s="71"/>
      <c r="I363" s="71"/>
      <c r="J363" s="71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</row>
    <row r="364" spans="4:35" ht="24" customHeight="1" x14ac:dyDescent="0.3">
      <c r="D364" s="71"/>
      <c r="E364" s="71"/>
      <c r="F364" s="71"/>
      <c r="G364" s="71"/>
      <c r="H364" s="71"/>
      <c r="I364" s="71"/>
      <c r="J364" s="71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71"/>
      <c r="AB364" s="71"/>
      <c r="AC364" s="71"/>
      <c r="AD364" s="71"/>
      <c r="AE364" s="71"/>
      <c r="AF364" s="71"/>
      <c r="AG364" s="71"/>
      <c r="AH364" s="71"/>
      <c r="AI364" s="71"/>
    </row>
    <row r="365" spans="4:35" ht="24" customHeight="1" x14ac:dyDescent="0.3">
      <c r="D365" s="71"/>
      <c r="E365" s="71"/>
      <c r="F365" s="71"/>
      <c r="G365" s="71"/>
      <c r="H365" s="71"/>
      <c r="I365" s="71"/>
      <c r="J365" s="71"/>
      <c r="K365" s="43"/>
      <c r="L365" s="43"/>
      <c r="M365" s="43"/>
      <c r="N365" s="43"/>
      <c r="O365" s="71"/>
      <c r="P365" s="71"/>
      <c r="Q365" s="71"/>
      <c r="R365" s="43"/>
      <c r="S365" s="43"/>
      <c r="T365" s="43"/>
      <c r="U365" s="43"/>
      <c r="V365" s="43"/>
      <c r="W365" s="43"/>
      <c r="X365" s="43"/>
      <c r="Y365" s="43"/>
      <c r="Z365" s="43"/>
      <c r="AA365" s="71"/>
      <c r="AB365" s="71"/>
      <c r="AC365" s="71"/>
      <c r="AD365" s="71"/>
      <c r="AE365" s="71"/>
      <c r="AF365" s="71"/>
      <c r="AG365" s="71"/>
      <c r="AH365" s="71"/>
      <c r="AI365" s="71"/>
    </row>
  </sheetData>
  <mergeCells count="32">
    <mergeCell ref="AS340:BM341"/>
    <mergeCell ref="C284:AD285"/>
    <mergeCell ref="C315:AD316"/>
    <mergeCell ref="C335:AD336"/>
    <mergeCell ref="O338:W338"/>
    <mergeCell ref="C118:AD119"/>
    <mergeCell ref="C156:AD157"/>
    <mergeCell ref="C182:AD183"/>
    <mergeCell ref="C226:AD227"/>
    <mergeCell ref="C267:AD268"/>
    <mergeCell ref="CP2:CT3"/>
    <mergeCell ref="C9:N10"/>
    <mergeCell ref="BH2:BL3"/>
    <mergeCell ref="BR2:BW3"/>
    <mergeCell ref="CD2:CJ3"/>
    <mergeCell ref="E2:K3"/>
    <mergeCell ref="Q2:U3"/>
    <mergeCell ref="AA2:AF3"/>
    <mergeCell ref="AU2:BB3"/>
    <mergeCell ref="Q5:U6"/>
    <mergeCell ref="E5:I6"/>
    <mergeCell ref="AL2:AP3"/>
    <mergeCell ref="AA5:AE6"/>
    <mergeCell ref="C90:AD91"/>
    <mergeCell ref="O9:AD10"/>
    <mergeCell ref="O11:R11"/>
    <mergeCell ref="W11:Z11"/>
    <mergeCell ref="S11:V11"/>
    <mergeCell ref="AA11:AD11"/>
    <mergeCell ref="C11:N11"/>
    <mergeCell ref="C15:AD17"/>
    <mergeCell ref="C85:AD8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2893-085F-49B2-899A-B5499A8C6CEA}">
  <dimension ref="A1:DA306"/>
  <sheetViews>
    <sheetView zoomScale="40" zoomScaleNormal="40" workbookViewId="0">
      <pane ySplit="7" topLeftCell="A268" activePane="bottomLeft" state="frozen"/>
      <selection pane="bottomLeft" activeCell="BM304" sqref="BM304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5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5" s="9" customFormat="1" ht="24" customHeight="1" x14ac:dyDescent="0.3">
      <c r="B2" s="16"/>
      <c r="C2" s="16"/>
      <c r="D2" s="17"/>
      <c r="E2" s="108" t="s">
        <v>18</v>
      </c>
      <c r="F2" s="108"/>
      <c r="G2" s="108"/>
      <c r="H2" s="108"/>
      <c r="I2" s="108"/>
      <c r="J2" s="108"/>
      <c r="K2" s="108"/>
      <c r="L2" s="13"/>
      <c r="N2" s="18"/>
      <c r="O2" s="18"/>
      <c r="Q2" s="112" t="s">
        <v>7</v>
      </c>
      <c r="R2" s="112"/>
      <c r="S2" s="112"/>
      <c r="T2" s="112"/>
      <c r="U2" s="112"/>
      <c r="V2" s="13"/>
      <c r="X2" s="67"/>
      <c r="Y2" s="23"/>
      <c r="AA2" s="110" t="s">
        <v>10</v>
      </c>
      <c r="AB2" s="110"/>
      <c r="AC2" s="110"/>
      <c r="AD2" s="110"/>
      <c r="AE2" s="110"/>
      <c r="AF2" s="110"/>
      <c r="AG2" s="13"/>
      <c r="AH2" s="15"/>
      <c r="AI2" s="38"/>
      <c r="AJ2" s="38"/>
      <c r="AK2" s="15"/>
      <c r="AL2" s="112" t="s">
        <v>12</v>
      </c>
      <c r="AM2" s="112"/>
      <c r="AN2" s="112"/>
      <c r="AO2" s="112"/>
      <c r="AP2" s="112"/>
      <c r="AQ2" s="13"/>
      <c r="AS2" s="66"/>
      <c r="AU2" s="113" t="s">
        <v>13</v>
      </c>
      <c r="AV2" s="113"/>
      <c r="AW2" s="113"/>
      <c r="AX2" s="113"/>
      <c r="AY2" s="113"/>
      <c r="AZ2" s="113"/>
      <c r="BA2" s="113"/>
      <c r="BB2" s="113"/>
      <c r="BC2" s="13"/>
      <c r="BE2" s="27"/>
      <c r="BF2" s="27"/>
      <c r="BH2" s="108" t="s">
        <v>11</v>
      </c>
      <c r="BI2" s="108"/>
      <c r="BJ2" s="108"/>
      <c r="BK2" s="108"/>
      <c r="BL2" s="108"/>
      <c r="BM2" s="13"/>
      <c r="BO2" s="25"/>
      <c r="BP2" s="25"/>
      <c r="BR2" s="110" t="s">
        <v>8</v>
      </c>
      <c r="BS2" s="110"/>
      <c r="BT2" s="110"/>
      <c r="BU2" s="110"/>
      <c r="BV2" s="110"/>
      <c r="BW2" s="110"/>
      <c r="BY2" s="13"/>
      <c r="CD2" s="111" t="s">
        <v>9</v>
      </c>
      <c r="CE2" s="111"/>
      <c r="CF2" s="111"/>
      <c r="CG2" s="111"/>
      <c r="CH2" s="111"/>
      <c r="CI2" s="111"/>
      <c r="CJ2" s="111"/>
      <c r="CK2" s="13"/>
      <c r="CP2" s="108" t="s">
        <v>15</v>
      </c>
      <c r="CQ2" s="108"/>
      <c r="CR2" s="108"/>
      <c r="CS2" s="108"/>
      <c r="CT2" s="108"/>
    </row>
    <row r="3" spans="1:105" s="11" customFormat="1" ht="24" customHeight="1" x14ac:dyDescent="0.2">
      <c r="A3" s="10"/>
      <c r="B3" s="20"/>
      <c r="C3" s="20"/>
      <c r="D3" s="21"/>
      <c r="E3" s="108"/>
      <c r="F3" s="108"/>
      <c r="G3" s="108"/>
      <c r="H3" s="108"/>
      <c r="I3" s="108"/>
      <c r="J3" s="108"/>
      <c r="K3" s="108"/>
      <c r="L3" s="14"/>
      <c r="M3" s="10"/>
      <c r="N3" s="22"/>
      <c r="O3" s="22"/>
      <c r="P3" s="10"/>
      <c r="Q3" s="112"/>
      <c r="R3" s="112"/>
      <c r="S3" s="112"/>
      <c r="T3" s="112"/>
      <c r="U3" s="112"/>
      <c r="V3" s="14"/>
      <c r="X3" s="23"/>
      <c r="Y3" s="23"/>
      <c r="AA3" s="110"/>
      <c r="AB3" s="110"/>
      <c r="AC3" s="110"/>
      <c r="AD3" s="110"/>
      <c r="AE3" s="110"/>
      <c r="AF3" s="110"/>
      <c r="AG3" s="14"/>
      <c r="AH3" s="24"/>
      <c r="AI3" s="29"/>
      <c r="AJ3" s="29"/>
      <c r="AK3" s="24"/>
      <c r="AL3" s="112"/>
      <c r="AM3" s="112"/>
      <c r="AN3" s="112"/>
      <c r="AO3" s="112"/>
      <c r="AP3" s="112"/>
      <c r="AQ3" s="14"/>
      <c r="AS3" s="31"/>
      <c r="AU3" s="113"/>
      <c r="AV3" s="113"/>
      <c r="AW3" s="113"/>
      <c r="AX3" s="113"/>
      <c r="AY3" s="113"/>
      <c r="AZ3" s="113"/>
      <c r="BA3" s="113"/>
      <c r="BB3" s="113"/>
      <c r="BC3" s="14"/>
      <c r="BD3" s="10"/>
      <c r="BE3" s="28"/>
      <c r="BF3" s="28"/>
      <c r="BG3" s="10"/>
      <c r="BH3" s="108"/>
      <c r="BI3" s="108"/>
      <c r="BJ3" s="108"/>
      <c r="BK3" s="108"/>
      <c r="BL3" s="108"/>
      <c r="BM3" s="14"/>
      <c r="BN3" s="9"/>
      <c r="BO3" s="26"/>
      <c r="BP3" s="26"/>
      <c r="BR3" s="110"/>
      <c r="BS3" s="110"/>
      <c r="BT3" s="110"/>
      <c r="BU3" s="110"/>
      <c r="BV3" s="110"/>
      <c r="BW3" s="110"/>
      <c r="BY3" s="13"/>
      <c r="BZ3" s="10"/>
      <c r="CA3" s="10"/>
      <c r="CB3" s="10"/>
      <c r="CC3" s="10"/>
      <c r="CD3" s="111"/>
      <c r="CE3" s="111"/>
      <c r="CF3" s="111"/>
      <c r="CG3" s="111"/>
      <c r="CH3" s="111"/>
      <c r="CI3" s="111"/>
      <c r="CJ3" s="111"/>
      <c r="CK3" s="13"/>
      <c r="CL3" s="10"/>
      <c r="CM3" s="10"/>
      <c r="CP3" s="108"/>
      <c r="CQ3" s="108"/>
      <c r="CR3" s="108"/>
      <c r="CS3" s="108"/>
      <c r="CT3" s="108"/>
    </row>
    <row r="4" spans="1:105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5" s="11" customFormat="1" ht="24" customHeight="1" x14ac:dyDescent="0.2">
      <c r="A5" s="10"/>
      <c r="B5" s="60"/>
      <c r="C5" s="60"/>
      <c r="D5" s="21"/>
      <c r="E5" s="112" t="s">
        <v>54</v>
      </c>
      <c r="F5" s="112"/>
      <c r="G5" s="112"/>
      <c r="H5" s="112"/>
      <c r="I5" s="112"/>
      <c r="J5" s="24"/>
      <c r="K5" s="24"/>
      <c r="L5" s="14"/>
      <c r="M5" s="24"/>
      <c r="N5" s="63"/>
      <c r="O5" s="63"/>
      <c r="P5" s="10"/>
      <c r="Q5" s="114" t="s">
        <v>55</v>
      </c>
      <c r="R5" s="115"/>
      <c r="S5" s="115"/>
      <c r="T5" s="115"/>
      <c r="U5" s="116"/>
      <c r="V5" s="14"/>
      <c r="X5" s="64"/>
      <c r="Y5" s="64"/>
      <c r="AA5" s="114" t="s">
        <v>56</v>
      </c>
      <c r="AB5" s="115"/>
      <c r="AC5" s="115"/>
      <c r="AD5" s="115"/>
      <c r="AE5" s="116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5" s="11" customFormat="1" ht="24" customHeight="1" x14ac:dyDescent="0.2">
      <c r="A6" s="10"/>
      <c r="B6" s="60"/>
      <c r="C6" s="60"/>
      <c r="D6" s="21"/>
      <c r="E6" s="112"/>
      <c r="F6" s="112"/>
      <c r="G6" s="112"/>
      <c r="H6" s="112"/>
      <c r="I6" s="112"/>
      <c r="J6" s="24"/>
      <c r="K6" s="24"/>
      <c r="L6" s="14"/>
      <c r="M6" s="24"/>
      <c r="N6" s="63"/>
      <c r="O6" s="63"/>
      <c r="P6" s="10"/>
      <c r="Q6" s="117"/>
      <c r="R6" s="118"/>
      <c r="S6" s="118"/>
      <c r="T6" s="118"/>
      <c r="U6" s="119"/>
      <c r="V6" s="14"/>
      <c r="X6" s="64"/>
      <c r="Y6" s="64"/>
      <c r="AA6" s="117"/>
      <c r="AB6" s="118"/>
      <c r="AC6" s="118"/>
      <c r="AD6" s="118"/>
      <c r="AE6" s="119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5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5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5" s="11" customFormat="1" ht="24" customHeight="1" x14ac:dyDescent="0.2">
      <c r="A9" s="10"/>
      <c r="B9" s="10"/>
      <c r="C9" s="109" t="s">
        <v>17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92" t="s">
        <v>59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5" s="11" customFormat="1" ht="32.25" customHeight="1" x14ac:dyDescent="0.2">
      <c r="A10" s="10"/>
      <c r="B10" s="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5" s="11" customFormat="1" ht="47.25" customHeight="1" x14ac:dyDescent="0.2">
      <c r="A11" s="10"/>
      <c r="B11" s="10"/>
      <c r="C11" s="104" t="s">
        <v>16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O11" s="98" t="s">
        <v>19</v>
      </c>
      <c r="P11" s="99"/>
      <c r="Q11" s="99"/>
      <c r="R11" s="100"/>
      <c r="S11" s="101">
        <v>94</v>
      </c>
      <c r="T11" s="102"/>
      <c r="U11" s="102"/>
      <c r="V11" s="103"/>
      <c r="W11" s="98" t="s">
        <v>20</v>
      </c>
      <c r="X11" s="99"/>
      <c r="Y11" s="99"/>
      <c r="Z11" s="100"/>
      <c r="AA11" s="101">
        <v>50</v>
      </c>
      <c r="AB11" s="102"/>
      <c r="AC11" s="102"/>
      <c r="AD11" s="103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5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5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5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5" s="7" customFormat="1" ht="24" customHeight="1" x14ac:dyDescent="0.3">
      <c r="C15" s="107" t="s">
        <v>14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105" s="7" customFormat="1" ht="24" customHeight="1" x14ac:dyDescent="0.3"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CT16" s="30"/>
      <c r="CU16" s="30"/>
      <c r="CV16" s="30"/>
      <c r="CW16" s="30"/>
      <c r="CX16" s="30"/>
      <c r="CY16" s="30"/>
      <c r="CZ16" s="30"/>
      <c r="DA16" s="30"/>
    </row>
    <row r="17" spans="3:105" s="7" customFormat="1" ht="24" customHeight="1" x14ac:dyDescent="0.3"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CT17" s="30"/>
      <c r="CU17" s="30"/>
      <c r="CV17" s="30"/>
      <c r="CW17" s="30"/>
      <c r="CX17" s="30"/>
      <c r="CY17" s="30"/>
      <c r="CZ17" s="30"/>
      <c r="DA17" s="30"/>
    </row>
    <row r="20" spans="3:105" ht="24" customHeight="1" x14ac:dyDescent="0.3"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1"/>
      <c r="AI20" s="121"/>
      <c r="AJ20" s="121"/>
      <c r="AK20" s="121"/>
      <c r="AL20" s="121"/>
      <c r="AM20" s="121"/>
      <c r="AN20" s="121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</row>
    <row r="21" spans="3:105" ht="24" customHeight="1" x14ac:dyDescent="0.3">
      <c r="D21" s="12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5"/>
      <c r="AM21" s="75"/>
      <c r="AN21" s="75"/>
      <c r="AO21" s="75"/>
      <c r="AP21" s="75"/>
      <c r="AQ21" s="75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120"/>
    </row>
    <row r="22" spans="3:105" ht="24" customHeight="1" x14ac:dyDescent="0.3">
      <c r="D22" s="12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43"/>
      <c r="AM22" s="43"/>
      <c r="AN22" s="43"/>
      <c r="AO22" s="43"/>
      <c r="AP22" s="43"/>
      <c r="AQ22" s="43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120"/>
    </row>
    <row r="23" spans="3:105" ht="24" customHeight="1" x14ac:dyDescent="0.3">
      <c r="D23" s="12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43"/>
      <c r="AM23" s="43"/>
      <c r="AN23" s="43"/>
      <c r="AO23" s="43"/>
      <c r="AP23" s="43"/>
      <c r="AQ23" s="43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  <c r="CA23" s="71"/>
      <c r="CB23" s="71"/>
      <c r="CC23" s="71"/>
      <c r="CD23" s="71"/>
      <c r="CE23" s="71"/>
      <c r="CF23" s="71"/>
      <c r="CG23" s="71"/>
      <c r="CH23" s="71"/>
      <c r="CI23" s="71"/>
      <c r="CJ23" s="71"/>
      <c r="CK23" s="71"/>
      <c r="CL23" s="71"/>
      <c r="CM23" s="71"/>
      <c r="CN23" s="71"/>
      <c r="CO23" s="71"/>
      <c r="CP23" s="71"/>
      <c r="CQ23" s="71"/>
      <c r="CR23" s="71"/>
      <c r="CS23" s="71"/>
      <c r="CT23" s="71"/>
      <c r="CU23" s="120"/>
    </row>
    <row r="24" spans="3:105" ht="24" customHeight="1" x14ac:dyDescent="0.3">
      <c r="D24" s="12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  <c r="CA24" s="71"/>
      <c r="CB24" s="71"/>
      <c r="CC24" s="71"/>
      <c r="CD24" s="71"/>
      <c r="CE24" s="71"/>
      <c r="CF24" s="71"/>
      <c r="CG24" s="71"/>
      <c r="CH24" s="71"/>
      <c r="CI24" s="71"/>
      <c r="CJ24" s="71"/>
      <c r="CK24" s="71"/>
      <c r="CL24" s="71"/>
      <c r="CM24" s="71"/>
      <c r="CN24" s="71"/>
      <c r="CO24" s="71"/>
      <c r="CP24" s="71"/>
      <c r="CQ24" s="71"/>
      <c r="CR24" s="71"/>
      <c r="CS24" s="71"/>
      <c r="CT24" s="71"/>
      <c r="CU24" s="120"/>
    </row>
    <row r="25" spans="3:105" ht="24" customHeight="1" x14ac:dyDescent="0.3">
      <c r="D25" s="120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A25" s="71"/>
      <c r="CB25" s="71"/>
      <c r="CC25" s="71"/>
      <c r="CD25" s="71"/>
      <c r="CE25" s="71"/>
      <c r="CF25" s="71"/>
      <c r="CG25" s="71"/>
      <c r="CH25" s="71"/>
      <c r="CI25" s="71"/>
      <c r="CJ25" s="71"/>
      <c r="CK25" s="71"/>
      <c r="CL25" s="71"/>
      <c r="CM25" s="71"/>
      <c r="CN25" s="71"/>
      <c r="CO25" s="71"/>
      <c r="CP25" s="71"/>
      <c r="CQ25" s="71"/>
      <c r="CR25" s="71"/>
      <c r="CS25" s="71"/>
      <c r="CT25" s="71"/>
      <c r="CU25" s="120"/>
    </row>
    <row r="26" spans="3:105" ht="24" customHeight="1" x14ac:dyDescent="0.3">
      <c r="D26" s="120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74"/>
      <c r="AP26" s="43"/>
      <c r="AQ26" s="43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71"/>
      <c r="BK26" s="71"/>
      <c r="BL26" s="71"/>
      <c r="BM26" s="71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A26" s="71"/>
      <c r="CB26" s="71"/>
      <c r="CC26" s="71"/>
      <c r="CD26" s="71"/>
      <c r="CE26" s="71"/>
      <c r="CF26" s="71"/>
      <c r="CG26" s="71"/>
      <c r="CH26" s="71"/>
      <c r="CI26" s="71"/>
      <c r="CJ26" s="71"/>
      <c r="CK26" s="71"/>
      <c r="CL26" s="71"/>
      <c r="CM26" s="71"/>
      <c r="CN26" s="71"/>
      <c r="CO26" s="71"/>
      <c r="CP26" s="71"/>
      <c r="CQ26" s="71"/>
      <c r="CR26" s="71"/>
      <c r="CS26" s="71"/>
      <c r="CT26" s="71"/>
      <c r="CU26" s="120"/>
    </row>
    <row r="27" spans="3:105" ht="24" customHeight="1" x14ac:dyDescent="0.3">
      <c r="D27" s="120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A27" s="71"/>
      <c r="CB27" s="71"/>
      <c r="CC27" s="71"/>
      <c r="CD27" s="71"/>
      <c r="CE27" s="71"/>
      <c r="CF27" s="43"/>
      <c r="CG27" s="43"/>
      <c r="CH27" s="43"/>
      <c r="CI27" s="43"/>
      <c r="CJ27" s="43"/>
      <c r="CK27" s="71"/>
      <c r="CL27" s="71"/>
      <c r="CM27" s="71"/>
      <c r="CN27" s="71"/>
      <c r="CO27" s="71"/>
      <c r="CP27" s="71"/>
      <c r="CQ27" s="71"/>
      <c r="CR27" s="71"/>
      <c r="CS27" s="71"/>
      <c r="CT27" s="71"/>
      <c r="CU27" s="120"/>
    </row>
    <row r="28" spans="3:105" ht="24" customHeight="1" x14ac:dyDescent="0.3">
      <c r="D28" s="120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71"/>
      <c r="BK28" s="71"/>
      <c r="BL28" s="71"/>
      <c r="BM28" s="71"/>
      <c r="BN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  <c r="CA28" s="71"/>
      <c r="CB28" s="71"/>
      <c r="CC28" s="71"/>
      <c r="CD28" s="71"/>
      <c r="CE28" s="71"/>
      <c r="CF28" s="43"/>
      <c r="CG28" s="43"/>
      <c r="CH28" s="43"/>
      <c r="CI28" s="43"/>
      <c r="CJ28" s="74"/>
      <c r="CK28" s="71"/>
      <c r="CL28" s="71"/>
      <c r="CM28" s="71"/>
      <c r="CN28" s="71"/>
      <c r="CO28" s="71"/>
      <c r="CP28" s="71"/>
      <c r="CQ28" s="71"/>
      <c r="CR28" s="71"/>
      <c r="CS28" s="71"/>
      <c r="CT28" s="71"/>
      <c r="CU28" s="120"/>
    </row>
    <row r="29" spans="3:105" ht="24" customHeight="1" x14ac:dyDescent="0.3">
      <c r="D29" s="120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43"/>
      <c r="AF29" s="43"/>
      <c r="AG29" s="43"/>
      <c r="AH29" s="43"/>
      <c r="AI29" s="43"/>
      <c r="AJ29" s="43"/>
      <c r="AK29" s="43"/>
      <c r="AL29" s="43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71"/>
      <c r="BK29" s="71"/>
      <c r="BL29" s="43"/>
      <c r="BM29" s="43"/>
      <c r="BN29" s="43"/>
      <c r="BO29" s="43"/>
      <c r="BP29" s="43"/>
      <c r="BQ29" s="71"/>
      <c r="BR29" s="71"/>
      <c r="BS29" s="71"/>
      <c r="BT29" s="71"/>
      <c r="BU29" s="71"/>
      <c r="BV29" s="71"/>
      <c r="BW29" s="71"/>
      <c r="BX29" s="71"/>
      <c r="BY29" s="71"/>
      <c r="BZ29" s="71"/>
      <c r="CA29" s="71"/>
      <c r="CB29" s="71"/>
      <c r="CC29" s="71"/>
      <c r="CD29" s="71"/>
      <c r="CE29" s="43"/>
      <c r="CF29" s="43"/>
      <c r="CG29" s="43"/>
      <c r="CH29" s="43"/>
      <c r="CI29" s="43"/>
      <c r="CJ29" s="43"/>
      <c r="CK29" s="71"/>
      <c r="CL29" s="71"/>
      <c r="CM29" s="71"/>
      <c r="CN29" s="71"/>
      <c r="CO29" s="71"/>
      <c r="CP29" s="71"/>
      <c r="CQ29" s="71"/>
      <c r="CR29" s="71"/>
      <c r="CS29" s="71"/>
      <c r="CT29" s="71"/>
      <c r="CU29" s="120"/>
    </row>
    <row r="30" spans="3:105" ht="24" customHeight="1" x14ac:dyDescent="0.3">
      <c r="D30" s="120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43"/>
      <c r="AF30" s="43"/>
      <c r="AG30" s="43"/>
      <c r="AH30" s="43"/>
      <c r="AI30" s="43"/>
      <c r="AJ30" s="43"/>
      <c r="AK30" s="43"/>
      <c r="AL30" s="43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71"/>
      <c r="CE30" s="71"/>
      <c r="CF30" s="43"/>
      <c r="CG30" s="43"/>
      <c r="CH30" s="43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120"/>
    </row>
    <row r="31" spans="3:105" ht="24" customHeight="1" x14ac:dyDescent="0.3">
      <c r="D31" s="120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43"/>
      <c r="AF31" s="43"/>
      <c r="AG31" s="43"/>
      <c r="AH31" s="43"/>
      <c r="AI31" s="43"/>
      <c r="AJ31" s="43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71"/>
      <c r="BK31" s="71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71"/>
      <c r="CF31" s="43"/>
      <c r="CG31" s="43"/>
      <c r="CH31" s="43"/>
      <c r="CI31" s="43"/>
      <c r="CJ31" s="43"/>
      <c r="CK31" s="71"/>
      <c r="CL31" s="71"/>
      <c r="CM31" s="71"/>
      <c r="CN31" s="71"/>
      <c r="CO31" s="71"/>
      <c r="CP31" s="71"/>
      <c r="CQ31" s="71"/>
      <c r="CR31" s="71"/>
      <c r="CS31" s="71"/>
      <c r="CT31" s="71"/>
      <c r="CU31" s="120"/>
    </row>
    <row r="32" spans="3:105" ht="24" customHeight="1" x14ac:dyDescent="0.3">
      <c r="D32" s="120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71"/>
      <c r="CL32" s="71"/>
      <c r="CM32" s="71"/>
      <c r="CN32" s="71"/>
      <c r="CO32" s="71"/>
      <c r="CP32" s="71"/>
      <c r="CQ32" s="71"/>
      <c r="CR32" s="71"/>
      <c r="CS32" s="71"/>
      <c r="CT32" s="71"/>
      <c r="CU32" s="120"/>
    </row>
    <row r="33" spans="4:99" ht="24" customHeight="1" x14ac:dyDescent="0.3">
      <c r="D33" s="120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71"/>
      <c r="BR33" s="71"/>
      <c r="BS33" s="71"/>
      <c r="BT33" s="71"/>
      <c r="BU33" s="71"/>
      <c r="BV33" s="71"/>
      <c r="BW33" s="71"/>
      <c r="BX33" s="71"/>
      <c r="BY33" s="71"/>
      <c r="BZ33" s="71"/>
      <c r="CA33" s="43"/>
      <c r="CB33" s="43"/>
      <c r="CC33" s="43"/>
      <c r="CD33" s="43"/>
      <c r="CE33" s="43"/>
      <c r="CF33" s="43"/>
      <c r="CG33" s="43"/>
      <c r="CH33" s="71"/>
      <c r="CI33" s="71"/>
      <c r="CJ33" s="71"/>
      <c r="CK33" s="71"/>
      <c r="CL33" s="71"/>
      <c r="CM33" s="71"/>
      <c r="CN33" s="71"/>
      <c r="CO33" s="71"/>
      <c r="CP33" s="71"/>
      <c r="CQ33" s="71"/>
      <c r="CR33" s="71"/>
      <c r="CS33" s="71"/>
      <c r="CT33" s="71"/>
      <c r="CU33" s="120"/>
    </row>
    <row r="34" spans="4:99" ht="24" customHeight="1" x14ac:dyDescent="0.3">
      <c r="D34" s="120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71"/>
      <c r="BR34" s="71"/>
      <c r="BS34" s="71"/>
      <c r="BT34" s="71"/>
      <c r="BU34" s="71"/>
      <c r="BV34" s="71"/>
      <c r="BW34" s="71"/>
      <c r="BX34" s="71"/>
      <c r="BY34" s="71"/>
      <c r="BZ34" s="71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71"/>
      <c r="CL34" s="71"/>
      <c r="CM34" s="71"/>
      <c r="CN34" s="71"/>
      <c r="CO34" s="71"/>
      <c r="CP34" s="71"/>
      <c r="CQ34" s="71"/>
      <c r="CR34" s="71"/>
      <c r="CS34" s="71"/>
      <c r="CT34" s="71"/>
      <c r="CU34" s="120"/>
    </row>
    <row r="35" spans="4:99" ht="24" customHeight="1" x14ac:dyDescent="0.3">
      <c r="D35" s="120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71"/>
      <c r="BV35" s="71"/>
      <c r="BW35" s="71"/>
      <c r="BX35" s="71"/>
      <c r="BY35" s="71"/>
      <c r="BZ35" s="71"/>
      <c r="CA35" s="71"/>
      <c r="CB35" s="71"/>
      <c r="CC35" s="71"/>
      <c r="CD35" s="71"/>
      <c r="CE35" s="43"/>
      <c r="CF35" s="43"/>
      <c r="CG35" s="43"/>
      <c r="CH35" s="43"/>
      <c r="CI35" s="43"/>
      <c r="CJ35" s="43"/>
      <c r="CK35" s="43"/>
      <c r="CL35" s="71"/>
      <c r="CM35" s="71"/>
      <c r="CN35" s="71"/>
      <c r="CO35" s="71"/>
      <c r="CP35" s="71"/>
      <c r="CQ35" s="71"/>
      <c r="CR35" s="71"/>
      <c r="CS35" s="71"/>
      <c r="CT35" s="71"/>
      <c r="CU35" s="120"/>
    </row>
    <row r="36" spans="4:99" ht="24" customHeight="1" x14ac:dyDescent="0.3">
      <c r="D36" s="120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71"/>
      <c r="BV36" s="71"/>
      <c r="BW36" s="71"/>
      <c r="BX36" s="71"/>
      <c r="BY36" s="71"/>
      <c r="BZ36" s="71"/>
      <c r="CA36" s="71"/>
      <c r="CB36" s="71"/>
      <c r="CC36" s="71"/>
      <c r="CD36" s="71"/>
      <c r="CE36" s="43"/>
      <c r="CF36" s="43"/>
      <c r="CG36" s="43"/>
      <c r="CH36" s="43"/>
      <c r="CI36" s="43"/>
      <c r="CJ36" s="71"/>
      <c r="CK36" s="71"/>
      <c r="CL36" s="71"/>
      <c r="CM36" s="71"/>
      <c r="CN36" s="71"/>
      <c r="CO36" s="71"/>
      <c r="CP36" s="71"/>
      <c r="CQ36" s="71"/>
      <c r="CR36" s="71"/>
      <c r="CS36" s="71"/>
      <c r="CT36" s="71"/>
      <c r="CU36" s="120"/>
    </row>
    <row r="37" spans="4:99" ht="24" customHeight="1" x14ac:dyDescent="0.3">
      <c r="D37" s="120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43"/>
      <c r="BD37" s="43"/>
      <c r="BE37" s="43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43"/>
      <c r="BS37" s="43"/>
      <c r="BT37" s="43"/>
      <c r="BU37" s="71"/>
      <c r="BV37" s="71"/>
      <c r="BW37" s="71"/>
      <c r="BX37" s="71"/>
      <c r="BY37" s="71"/>
      <c r="BZ37" s="71"/>
      <c r="CA37" s="71"/>
      <c r="CB37" s="71"/>
      <c r="CC37" s="71"/>
      <c r="CD37" s="71"/>
      <c r="CE37" s="43"/>
      <c r="CF37" s="43"/>
      <c r="CG37" s="43"/>
      <c r="CH37" s="43"/>
      <c r="CI37" s="43"/>
      <c r="CJ37" s="71"/>
      <c r="CK37" s="71"/>
      <c r="CL37" s="71"/>
      <c r="CM37" s="71"/>
      <c r="CN37" s="71"/>
      <c r="CO37" s="71"/>
      <c r="CP37" s="71"/>
      <c r="CQ37" s="71"/>
      <c r="CR37" s="71"/>
      <c r="CS37" s="71"/>
      <c r="CT37" s="71"/>
      <c r="CU37" s="120"/>
    </row>
    <row r="38" spans="4:99" ht="24" customHeight="1" x14ac:dyDescent="0.3">
      <c r="D38" s="120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43"/>
      <c r="BC38" s="43"/>
      <c r="BD38" s="43"/>
      <c r="BE38" s="43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43"/>
      <c r="BS38" s="43"/>
      <c r="BT38" s="43"/>
      <c r="BU38" s="71"/>
      <c r="BV38" s="71"/>
      <c r="BW38" s="71"/>
      <c r="BX38" s="71"/>
      <c r="BY38" s="71"/>
      <c r="BZ38" s="71"/>
      <c r="CA38" s="71"/>
      <c r="CB38" s="43"/>
      <c r="CC38" s="43"/>
      <c r="CD38" s="43"/>
      <c r="CE38" s="43"/>
      <c r="CF38" s="43"/>
      <c r="CG38" s="43"/>
      <c r="CH38" s="43"/>
      <c r="CI38" s="43"/>
      <c r="CJ38" s="71"/>
      <c r="CK38" s="71"/>
      <c r="CL38" s="71"/>
      <c r="CM38" s="71"/>
      <c r="CN38" s="71"/>
      <c r="CO38" s="71"/>
      <c r="CP38" s="71"/>
      <c r="CQ38" s="71"/>
      <c r="CR38" s="71"/>
      <c r="CS38" s="71"/>
      <c r="CT38" s="71"/>
      <c r="CU38" s="120"/>
    </row>
    <row r="39" spans="4:99" ht="24" customHeight="1" x14ac:dyDescent="0.3">
      <c r="D39" s="120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43"/>
      <c r="BC39" s="43"/>
      <c r="BD39" s="43"/>
      <c r="BE39" s="43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43"/>
      <c r="BS39" s="43"/>
      <c r="BT39" s="71"/>
      <c r="BU39" s="71"/>
      <c r="BV39" s="71"/>
      <c r="BW39" s="71"/>
      <c r="BX39" s="71"/>
      <c r="BY39" s="71"/>
      <c r="BZ39" s="71"/>
      <c r="CA39" s="71"/>
      <c r="CB39" s="43"/>
      <c r="CC39" s="43"/>
      <c r="CD39" s="43"/>
      <c r="CE39" s="43"/>
      <c r="CF39" s="43"/>
      <c r="CG39" s="43"/>
      <c r="CH39" s="43"/>
      <c r="CI39" s="43"/>
      <c r="CJ39" s="71"/>
      <c r="CK39" s="71"/>
      <c r="CL39" s="71"/>
      <c r="CM39" s="71"/>
      <c r="CN39" s="71"/>
      <c r="CO39" s="71"/>
      <c r="CP39" s="71"/>
      <c r="CQ39" s="71"/>
      <c r="CR39" s="71"/>
      <c r="CS39" s="71"/>
      <c r="CT39" s="71"/>
      <c r="CU39" s="120"/>
    </row>
    <row r="40" spans="4:99" ht="24" customHeight="1" x14ac:dyDescent="0.3">
      <c r="D40" s="120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43"/>
      <c r="BC40" s="43"/>
      <c r="BD40" s="43"/>
      <c r="BE40" s="43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43"/>
      <c r="BS40" s="43"/>
      <c r="BT40" s="71"/>
      <c r="BU40" s="71"/>
      <c r="BV40" s="71"/>
      <c r="BW40" s="71"/>
      <c r="BX40" s="71"/>
      <c r="BY40" s="71"/>
      <c r="BZ40" s="71"/>
      <c r="CA40" s="71"/>
      <c r="CB40" s="43"/>
      <c r="CC40" s="43"/>
      <c r="CD40" s="43"/>
      <c r="CE40" s="43"/>
      <c r="CF40" s="43"/>
      <c r="CG40" s="43"/>
      <c r="CH40" s="43"/>
      <c r="CI40" s="43"/>
      <c r="CJ40" s="71"/>
      <c r="CK40" s="71"/>
      <c r="CL40" s="71"/>
      <c r="CM40" s="71"/>
      <c r="CN40" s="71"/>
      <c r="CO40" s="71"/>
      <c r="CP40" s="71"/>
      <c r="CQ40" s="71"/>
      <c r="CR40" s="71"/>
      <c r="CS40" s="71"/>
      <c r="CT40" s="71"/>
      <c r="CU40" s="120"/>
    </row>
    <row r="41" spans="4:99" ht="24" customHeight="1" x14ac:dyDescent="0.3">
      <c r="D41" s="120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43"/>
      <c r="BC41" s="43"/>
      <c r="BD41" s="43"/>
      <c r="BE41" s="43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43"/>
      <c r="BS41" s="43"/>
      <c r="BT41" s="71"/>
      <c r="BU41" s="71"/>
      <c r="BV41" s="71"/>
      <c r="BW41" s="71"/>
      <c r="BX41" s="71"/>
      <c r="BY41" s="71"/>
      <c r="BZ41" s="71"/>
      <c r="CA41" s="71"/>
      <c r="CB41" s="43"/>
      <c r="CC41" s="43"/>
      <c r="CD41" s="43"/>
      <c r="CE41" s="43"/>
      <c r="CF41" s="43"/>
      <c r="CG41" s="43"/>
      <c r="CH41" s="43"/>
      <c r="CI41" s="43"/>
      <c r="CJ41" s="71"/>
      <c r="CK41" s="71"/>
      <c r="CL41" s="71"/>
      <c r="CM41" s="71"/>
      <c r="CN41" s="71"/>
      <c r="CO41" s="71"/>
      <c r="CP41" s="71"/>
      <c r="CQ41" s="71"/>
      <c r="CR41" s="71"/>
      <c r="CS41" s="71"/>
      <c r="CT41" s="71"/>
      <c r="CU41" s="120"/>
    </row>
    <row r="42" spans="4:99" ht="24" customHeight="1" x14ac:dyDescent="0.3">
      <c r="D42" s="120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77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43"/>
      <c r="BC42" s="43"/>
      <c r="BD42" s="43"/>
      <c r="BE42" s="43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43"/>
      <c r="BS42" s="43"/>
      <c r="BT42" s="71"/>
      <c r="BU42" s="71"/>
      <c r="BV42" s="71"/>
      <c r="BW42" s="71"/>
      <c r="BX42" s="71"/>
      <c r="BY42" s="71"/>
      <c r="BZ42" s="71"/>
      <c r="CA42" s="71"/>
      <c r="CB42" s="43"/>
      <c r="CC42" s="43"/>
      <c r="CD42" s="43"/>
      <c r="CE42" s="43"/>
      <c r="CF42" s="43"/>
      <c r="CG42" s="43"/>
      <c r="CH42" s="43"/>
      <c r="CI42" s="43"/>
      <c r="CJ42" s="71"/>
      <c r="CK42" s="71"/>
      <c r="CL42" s="71"/>
      <c r="CM42" s="71"/>
      <c r="CN42" s="71"/>
      <c r="CO42" s="71"/>
      <c r="CP42" s="71"/>
      <c r="CQ42" s="71"/>
      <c r="CR42" s="71"/>
      <c r="CS42" s="71"/>
      <c r="CT42" s="71"/>
      <c r="CU42" s="120"/>
    </row>
    <row r="43" spans="4:99" ht="24" customHeight="1" x14ac:dyDescent="0.3">
      <c r="D43" s="120"/>
      <c r="E43" s="71"/>
      <c r="F43" s="71"/>
      <c r="G43" s="71"/>
      <c r="H43" s="71"/>
      <c r="I43" s="71"/>
      <c r="J43" s="71"/>
      <c r="K43" s="71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43"/>
      <c r="BC43" s="43"/>
      <c r="BD43" s="43"/>
      <c r="BE43" s="43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43"/>
      <c r="BS43" s="43"/>
      <c r="BT43" s="71"/>
      <c r="BU43" s="71"/>
      <c r="BV43" s="71"/>
      <c r="BW43" s="71"/>
      <c r="BX43" s="71"/>
      <c r="BY43" s="71"/>
      <c r="BZ43" s="71"/>
      <c r="CA43" s="71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71"/>
      <c r="CP43" s="71"/>
      <c r="CQ43" s="71"/>
      <c r="CR43" s="71"/>
      <c r="CS43" s="71"/>
      <c r="CT43" s="71"/>
      <c r="CU43" s="120"/>
    </row>
    <row r="44" spans="4:99" ht="24" customHeight="1" x14ac:dyDescent="0.3">
      <c r="D44" s="120"/>
      <c r="E44" s="71"/>
      <c r="F44" s="71"/>
      <c r="G44" s="71"/>
      <c r="H44" s="71"/>
      <c r="I44" s="71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43"/>
      <c r="AK44" s="43"/>
      <c r="AL44" s="43"/>
      <c r="AM44" s="43"/>
      <c r="AN44" s="43"/>
      <c r="AO44" s="43"/>
      <c r="AP44" s="43"/>
      <c r="AQ44" s="43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43"/>
      <c r="BC44" s="43"/>
      <c r="BD44" s="43"/>
      <c r="BE44" s="43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43"/>
      <c r="BS44" s="43"/>
      <c r="BT44" s="71"/>
      <c r="BU44" s="71"/>
      <c r="BV44" s="71"/>
      <c r="BW44" s="71"/>
      <c r="BX44" s="71"/>
      <c r="BY44" s="71"/>
      <c r="BZ44" s="71"/>
      <c r="CA44" s="71"/>
      <c r="CB44" s="43"/>
      <c r="CC44" s="43"/>
      <c r="CD44" s="43"/>
      <c r="CE44" s="72"/>
      <c r="CF44" s="72"/>
      <c r="CG44" s="72"/>
      <c r="CH44" s="72"/>
      <c r="CI44" s="72"/>
      <c r="CJ44" s="72"/>
      <c r="CK44" s="72"/>
      <c r="CL44" s="43"/>
      <c r="CM44" s="43"/>
      <c r="CN44" s="43"/>
      <c r="CO44" s="71"/>
      <c r="CP44" s="71"/>
      <c r="CQ44" s="71"/>
      <c r="CR44" s="71"/>
      <c r="CS44" s="71"/>
      <c r="CT44" s="71"/>
      <c r="CU44" s="120"/>
    </row>
    <row r="45" spans="4:99" ht="24" customHeight="1" x14ac:dyDescent="0.3">
      <c r="D45" s="120"/>
      <c r="E45" s="71"/>
      <c r="F45" s="71"/>
      <c r="G45" s="71"/>
      <c r="H45" s="71"/>
      <c r="I45" s="71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43"/>
      <c r="AK45" s="43"/>
      <c r="AL45" s="43"/>
      <c r="AM45" s="43"/>
      <c r="AN45" s="43"/>
      <c r="AO45" s="43"/>
      <c r="AP45" s="43"/>
      <c r="AQ45" s="43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43"/>
      <c r="BC45" s="43"/>
      <c r="BD45" s="43"/>
      <c r="BE45" s="43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43"/>
      <c r="BS45" s="43"/>
      <c r="BT45" s="71"/>
      <c r="BU45" s="71"/>
      <c r="BV45" s="71"/>
      <c r="BW45" s="71"/>
      <c r="BX45" s="71"/>
      <c r="BY45" s="71"/>
      <c r="BZ45" s="71"/>
      <c r="CA45" s="43"/>
      <c r="CB45" s="43"/>
      <c r="CC45" s="43"/>
      <c r="CD45" s="43"/>
      <c r="CE45" s="72"/>
      <c r="CF45" s="72"/>
      <c r="CG45" s="72"/>
      <c r="CH45" s="72"/>
      <c r="CI45" s="72"/>
      <c r="CJ45" s="72"/>
      <c r="CK45" s="72"/>
      <c r="CL45" s="43"/>
      <c r="CM45" s="43"/>
      <c r="CN45" s="43"/>
      <c r="CO45" s="43"/>
      <c r="CP45" s="71"/>
      <c r="CQ45" s="71"/>
      <c r="CR45" s="71"/>
      <c r="CS45" s="71"/>
      <c r="CT45" s="71"/>
      <c r="CU45" s="120"/>
    </row>
    <row r="46" spans="4:99" ht="24" customHeight="1" x14ac:dyDescent="0.3">
      <c r="D46" s="120"/>
      <c r="E46" s="71"/>
      <c r="F46" s="71"/>
      <c r="G46" s="71"/>
      <c r="H46" s="71"/>
      <c r="I46" s="71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71"/>
      <c r="AU46" s="71"/>
      <c r="AV46" s="71"/>
      <c r="AW46" s="71"/>
      <c r="AX46" s="71"/>
      <c r="AY46" s="71"/>
      <c r="AZ46" s="71"/>
      <c r="BA46" s="71"/>
      <c r="BB46" s="43"/>
      <c r="BC46" s="43"/>
      <c r="BD46" s="43"/>
      <c r="BE46" s="43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43"/>
      <c r="BS46" s="43"/>
      <c r="BT46" s="43"/>
      <c r="BU46" s="71"/>
      <c r="BV46" s="71"/>
      <c r="BW46" s="71"/>
      <c r="BX46" s="71"/>
      <c r="BY46" s="71"/>
      <c r="BZ46" s="71"/>
      <c r="CA46" s="43"/>
      <c r="CB46" s="43"/>
      <c r="CC46" s="43"/>
      <c r="CD46" s="43"/>
      <c r="CE46" s="72"/>
      <c r="CF46" s="72"/>
      <c r="CG46" s="72"/>
      <c r="CH46" s="72"/>
      <c r="CI46" s="72"/>
      <c r="CJ46" s="72"/>
      <c r="CK46" s="72"/>
      <c r="CL46" s="43"/>
      <c r="CM46" s="43"/>
      <c r="CN46" s="43"/>
      <c r="CO46" s="43"/>
      <c r="CP46" s="71"/>
      <c r="CQ46" s="71"/>
      <c r="CR46" s="71"/>
      <c r="CS46" s="71"/>
      <c r="CT46" s="71"/>
      <c r="CU46" s="120"/>
    </row>
    <row r="47" spans="4:99" ht="24" customHeight="1" x14ac:dyDescent="0.3">
      <c r="D47" s="120"/>
      <c r="E47" s="71"/>
      <c r="F47" s="71"/>
      <c r="G47" s="71"/>
      <c r="H47" s="71"/>
      <c r="I47" s="71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71"/>
      <c r="AU47" s="71"/>
      <c r="AV47" s="71"/>
      <c r="AW47" s="71"/>
      <c r="AX47" s="71"/>
      <c r="AY47" s="71"/>
      <c r="AZ47" s="71"/>
      <c r="BA47" s="71"/>
      <c r="BB47" s="43"/>
      <c r="BC47" s="43"/>
      <c r="BD47" s="43"/>
      <c r="BE47" s="43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43"/>
      <c r="BS47" s="43"/>
      <c r="BT47" s="43"/>
      <c r="BU47" s="71"/>
      <c r="BV47" s="71"/>
      <c r="BW47" s="71"/>
      <c r="BX47" s="71"/>
      <c r="BY47" s="71"/>
      <c r="BZ47" s="71"/>
      <c r="CA47" s="43"/>
      <c r="CB47" s="43"/>
      <c r="CC47" s="43"/>
      <c r="CD47" s="43"/>
      <c r="CE47" s="72"/>
      <c r="CF47" s="72"/>
      <c r="CG47" s="72"/>
      <c r="CH47" s="72"/>
      <c r="CI47" s="72"/>
      <c r="CJ47" s="72"/>
      <c r="CK47" s="72"/>
      <c r="CL47" s="43"/>
      <c r="CM47" s="43"/>
      <c r="CN47" s="43"/>
      <c r="CO47" s="43"/>
      <c r="CP47" s="71"/>
      <c r="CQ47" s="71"/>
      <c r="CR47" s="71"/>
      <c r="CS47" s="71"/>
      <c r="CT47" s="71"/>
      <c r="CU47" s="120"/>
    </row>
    <row r="48" spans="4:99" ht="24" customHeight="1" x14ac:dyDescent="0.3">
      <c r="D48" s="120"/>
      <c r="E48" s="71"/>
      <c r="F48" s="71"/>
      <c r="G48" s="71"/>
      <c r="H48" s="71"/>
      <c r="I48" s="71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71"/>
      <c r="AV48" s="71"/>
      <c r="AW48" s="71"/>
      <c r="AX48" s="71"/>
      <c r="AY48" s="71"/>
      <c r="AZ48" s="71"/>
      <c r="BA48" s="71"/>
      <c r="BB48" s="71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71"/>
      <c r="BV48" s="71"/>
      <c r="BW48" s="71"/>
      <c r="BX48" s="71"/>
      <c r="BY48" s="71"/>
      <c r="BZ48" s="71"/>
      <c r="CA48" s="71"/>
      <c r="CB48" s="43"/>
      <c r="CC48" s="43"/>
      <c r="CD48" s="43"/>
      <c r="CE48" s="72"/>
      <c r="CF48" s="72"/>
      <c r="CG48" s="72"/>
      <c r="CH48" s="72"/>
      <c r="CI48" s="72"/>
      <c r="CJ48" s="72"/>
      <c r="CK48" s="72"/>
      <c r="CL48" s="43"/>
      <c r="CM48" s="43"/>
      <c r="CN48" s="43"/>
      <c r="CO48" s="43"/>
      <c r="CP48" s="71"/>
      <c r="CQ48" s="71"/>
      <c r="CR48" s="71"/>
      <c r="CS48" s="71"/>
      <c r="CT48" s="71"/>
      <c r="CU48" s="120"/>
    </row>
    <row r="49" spans="4:105" ht="24" customHeight="1" x14ac:dyDescent="0.3">
      <c r="D49" s="120"/>
      <c r="E49" s="71"/>
      <c r="F49" s="71"/>
      <c r="G49" s="71"/>
      <c r="H49" s="71"/>
      <c r="I49" s="71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71"/>
      <c r="AV49" s="71"/>
      <c r="AW49" s="71"/>
      <c r="AX49" s="71"/>
      <c r="AY49" s="71"/>
      <c r="AZ49" s="71"/>
      <c r="BA49" s="71"/>
      <c r="BB49" s="71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71"/>
      <c r="BV49" s="71"/>
      <c r="BW49" s="71"/>
      <c r="BX49" s="71"/>
      <c r="BY49" s="71"/>
      <c r="BZ49" s="71"/>
      <c r="CA49" s="71"/>
      <c r="CB49" s="43"/>
      <c r="CC49" s="43"/>
      <c r="CD49" s="43"/>
      <c r="CE49" s="72"/>
      <c r="CF49" s="72"/>
      <c r="CG49" s="72"/>
      <c r="CH49" s="72"/>
      <c r="CI49" s="72"/>
      <c r="CJ49" s="72"/>
      <c r="CK49" s="72"/>
      <c r="CL49" s="43"/>
      <c r="CM49" s="43"/>
      <c r="CN49" s="43"/>
      <c r="CO49" s="43"/>
      <c r="CP49" s="71"/>
      <c r="CQ49" s="71"/>
      <c r="CR49" s="71"/>
      <c r="CS49" s="71"/>
      <c r="CT49" s="71"/>
      <c r="CU49" s="120"/>
    </row>
    <row r="50" spans="4:105" s="7" customFormat="1" ht="24" customHeight="1" x14ac:dyDescent="0.3">
      <c r="D50" s="120"/>
      <c r="E50" s="71"/>
      <c r="F50" s="71"/>
      <c r="G50" s="71"/>
      <c r="H50" s="71"/>
      <c r="I50" s="71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71"/>
      <c r="AV50" s="71"/>
      <c r="AW50" s="71"/>
      <c r="AX50" s="71"/>
      <c r="AY50" s="71"/>
      <c r="AZ50" s="71"/>
      <c r="BA50" s="71"/>
      <c r="BB50" s="71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71"/>
      <c r="BR50" s="71"/>
      <c r="BS50" s="71"/>
      <c r="BT50" s="71"/>
      <c r="BU50" s="71"/>
      <c r="BV50" s="71"/>
      <c r="BW50" s="71"/>
      <c r="BX50" s="71"/>
      <c r="BY50" s="71"/>
      <c r="BZ50" s="71"/>
      <c r="CA50" s="71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71"/>
      <c r="CQ50" s="71"/>
      <c r="CR50" s="71"/>
      <c r="CS50" s="71"/>
      <c r="CT50" s="71"/>
      <c r="CU50" s="120"/>
      <c r="CV50" s="30"/>
      <c r="CW50" s="30"/>
      <c r="CX50" s="30"/>
      <c r="CY50" s="30"/>
      <c r="CZ50" s="30"/>
      <c r="DA50" s="30"/>
    </row>
    <row r="51" spans="4:105" s="7" customFormat="1" ht="24" customHeight="1" x14ac:dyDescent="0.3">
      <c r="D51" s="121"/>
      <c r="E51" s="71"/>
      <c r="F51" s="71"/>
      <c r="G51" s="71"/>
      <c r="H51" s="71"/>
      <c r="I51" s="71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71"/>
      <c r="BR51" s="71"/>
      <c r="BS51" s="71"/>
      <c r="BT51" s="71"/>
      <c r="BU51" s="71"/>
      <c r="BV51" s="71"/>
      <c r="BW51" s="71"/>
      <c r="BX51" s="71"/>
      <c r="BY51" s="71"/>
      <c r="BZ51" s="71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71"/>
      <c r="CM51" s="43"/>
      <c r="CN51" s="43"/>
      <c r="CO51" s="43"/>
      <c r="CP51" s="71"/>
      <c r="CQ51" s="71"/>
      <c r="CR51" s="71"/>
      <c r="CS51" s="71"/>
      <c r="CT51" s="71"/>
      <c r="CU51" s="120"/>
      <c r="CV51" s="30"/>
      <c r="CW51" s="30"/>
      <c r="CX51" s="30"/>
      <c r="CY51" s="30"/>
      <c r="CZ51" s="30"/>
      <c r="DA51" s="30"/>
    </row>
    <row r="52" spans="4:105" s="7" customFormat="1" ht="24" customHeight="1" x14ac:dyDescent="0.3">
      <c r="D52" s="121"/>
      <c r="E52" s="71"/>
      <c r="F52" s="71"/>
      <c r="G52" s="71"/>
      <c r="H52" s="71"/>
      <c r="I52" s="71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43"/>
      <c r="AK52" s="43"/>
      <c r="AL52" s="43"/>
      <c r="AM52" s="43"/>
      <c r="AN52" s="43"/>
      <c r="AO52" s="43"/>
      <c r="AP52" s="43"/>
      <c r="AQ52" s="43"/>
      <c r="AR52" s="43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43"/>
      <c r="BG52" s="43"/>
      <c r="BH52" s="43"/>
      <c r="BI52" s="43"/>
      <c r="BJ52" s="43"/>
      <c r="BK52" s="43"/>
      <c r="BL52" s="43"/>
      <c r="BM52" s="43"/>
      <c r="BN52" s="43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  <c r="CA52" s="71"/>
      <c r="CB52" s="71"/>
      <c r="CC52" s="71"/>
      <c r="CD52" s="43"/>
      <c r="CE52" s="43"/>
      <c r="CF52" s="43"/>
      <c r="CG52" s="43"/>
      <c r="CH52" s="43"/>
      <c r="CI52" s="43"/>
      <c r="CJ52" s="43"/>
      <c r="CK52" s="43"/>
      <c r="CL52" s="71"/>
      <c r="CM52" s="71"/>
      <c r="CN52" s="71"/>
      <c r="CO52" s="71"/>
      <c r="CP52" s="71"/>
      <c r="CQ52" s="71"/>
      <c r="CR52" s="71"/>
      <c r="CS52" s="71"/>
      <c r="CT52" s="71"/>
      <c r="CU52" s="120"/>
      <c r="CV52" s="30"/>
      <c r="CW52" s="30"/>
      <c r="CX52" s="30"/>
      <c r="CY52" s="30"/>
      <c r="CZ52" s="30"/>
      <c r="DA52" s="30"/>
    </row>
    <row r="53" spans="4:105" ht="24" customHeight="1" x14ac:dyDescent="0.3">
      <c r="D53" s="121"/>
      <c r="E53" s="71"/>
      <c r="F53" s="71"/>
      <c r="G53" s="71"/>
      <c r="H53" s="71"/>
      <c r="I53" s="71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43"/>
      <c r="AK53" s="43"/>
      <c r="AL53" s="43"/>
      <c r="AM53" s="43"/>
      <c r="AN53" s="43"/>
      <c r="AO53" s="43"/>
      <c r="AP53" s="43"/>
      <c r="AQ53" s="43"/>
      <c r="AR53" s="43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  <c r="CA53" s="71"/>
      <c r="CB53" s="71"/>
      <c r="CC53" s="71"/>
      <c r="CD53" s="43"/>
      <c r="CE53" s="43"/>
      <c r="CF53" s="43"/>
      <c r="CG53" s="43"/>
      <c r="CH53" s="43"/>
      <c r="CI53" s="43"/>
      <c r="CJ53" s="43"/>
      <c r="CK53" s="43"/>
      <c r="CL53" s="43"/>
      <c r="CM53" s="71"/>
      <c r="CN53" s="71"/>
      <c r="CO53" s="71"/>
      <c r="CP53" s="71"/>
      <c r="CQ53" s="71"/>
      <c r="CR53" s="71"/>
      <c r="CS53" s="71"/>
      <c r="CT53" s="71"/>
      <c r="CU53" s="120"/>
    </row>
    <row r="54" spans="4:105" ht="24" customHeight="1" x14ac:dyDescent="0.3">
      <c r="D54" s="120"/>
      <c r="E54" s="71"/>
      <c r="F54" s="71"/>
      <c r="G54" s="71"/>
      <c r="H54" s="71"/>
      <c r="I54" s="71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43"/>
      <c r="AK54" s="43"/>
      <c r="AL54" s="43"/>
      <c r="AM54" s="43"/>
      <c r="AN54" s="43"/>
      <c r="AO54" s="43"/>
      <c r="AP54" s="43"/>
      <c r="AQ54" s="43"/>
      <c r="AR54" s="43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43"/>
      <c r="CE54" s="43"/>
      <c r="CF54" s="43"/>
      <c r="CG54" s="43"/>
      <c r="CH54" s="43"/>
      <c r="CI54" s="43"/>
      <c r="CJ54" s="43"/>
      <c r="CK54" s="43"/>
      <c r="CL54" s="43"/>
      <c r="CM54" s="71"/>
      <c r="CN54" s="71"/>
      <c r="CO54" s="71"/>
      <c r="CP54" s="71"/>
      <c r="CQ54" s="71"/>
      <c r="CR54" s="71"/>
      <c r="CS54" s="71"/>
      <c r="CT54" s="71"/>
      <c r="CU54" s="120"/>
    </row>
    <row r="55" spans="4:105" ht="24" customHeight="1" x14ac:dyDescent="0.3">
      <c r="D55" s="120"/>
      <c r="E55" s="71"/>
      <c r="F55" s="71"/>
      <c r="G55" s="71"/>
      <c r="H55" s="71"/>
      <c r="I55" s="7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43"/>
      <c r="AK55" s="43"/>
      <c r="AL55" s="43"/>
      <c r="AM55" s="43"/>
      <c r="AN55" s="43"/>
      <c r="AO55" s="43"/>
      <c r="AP55" s="43"/>
      <c r="AQ55" s="43"/>
      <c r="AR55" s="43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43"/>
      <c r="BG55" s="43"/>
      <c r="BH55" s="43"/>
      <c r="BI55" s="43"/>
      <c r="BJ55" s="43"/>
      <c r="BK55" s="43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43"/>
      <c r="CE55" s="43"/>
      <c r="CF55" s="43"/>
      <c r="CG55" s="43"/>
      <c r="CH55" s="43"/>
      <c r="CI55" s="43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120"/>
    </row>
    <row r="56" spans="4:105" ht="24" customHeight="1" x14ac:dyDescent="0.3">
      <c r="D56" s="120"/>
      <c r="E56" s="71"/>
      <c r="F56" s="71"/>
      <c r="G56" s="71"/>
      <c r="H56" s="71"/>
      <c r="I56" s="71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43"/>
      <c r="AK56" s="43"/>
      <c r="AL56" s="43"/>
      <c r="AM56" s="43"/>
      <c r="AN56" s="43"/>
      <c r="AO56" s="43"/>
      <c r="AP56" s="43"/>
      <c r="AQ56" s="43"/>
      <c r="AR56" s="43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43"/>
      <c r="BG56" s="43"/>
      <c r="BH56" s="43"/>
      <c r="BI56" s="43"/>
      <c r="BJ56" s="43"/>
      <c r="BK56" s="43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43"/>
      <c r="CE56" s="43"/>
      <c r="CF56" s="43"/>
      <c r="CG56" s="43"/>
      <c r="CH56" s="43"/>
      <c r="CI56" s="43"/>
      <c r="CJ56" s="71"/>
      <c r="CK56" s="71"/>
      <c r="CL56" s="71"/>
      <c r="CM56" s="71"/>
      <c r="CN56" s="71"/>
      <c r="CO56" s="71"/>
      <c r="CP56" s="71"/>
      <c r="CQ56" s="71"/>
      <c r="CR56" s="71"/>
      <c r="CS56" s="71"/>
      <c r="CT56" s="71"/>
      <c r="CU56" s="120"/>
    </row>
    <row r="57" spans="4:105" ht="24" customHeight="1" x14ac:dyDescent="0.3">
      <c r="D57" s="120"/>
      <c r="E57" s="71"/>
      <c r="F57" s="71"/>
      <c r="G57" s="71"/>
      <c r="H57" s="71"/>
      <c r="I57" s="71"/>
      <c r="J57" s="71"/>
      <c r="K57" s="71"/>
      <c r="L57" s="43"/>
      <c r="M57" s="43"/>
      <c r="N57" s="43"/>
      <c r="O57" s="43"/>
      <c r="P57" s="43"/>
      <c r="Q57" s="43"/>
      <c r="R57" s="43"/>
      <c r="S57" s="43"/>
      <c r="T57" s="43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43"/>
      <c r="AK57" s="43"/>
      <c r="AL57" s="43"/>
      <c r="AM57" s="43"/>
      <c r="AN57" s="43"/>
      <c r="AO57" s="43"/>
      <c r="AP57" s="43"/>
      <c r="AQ57" s="43"/>
      <c r="AR57" s="43"/>
      <c r="AS57" s="71"/>
      <c r="AT57" s="71"/>
      <c r="AU57" s="71"/>
      <c r="AV57" s="71"/>
      <c r="AW57" s="71"/>
      <c r="AX57" s="71"/>
      <c r="AY57" s="71"/>
      <c r="AZ57" s="71"/>
      <c r="BA57" s="71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43"/>
      <c r="CE57" s="43"/>
      <c r="CF57" s="43"/>
      <c r="CG57" s="43"/>
      <c r="CH57" s="43"/>
      <c r="CI57" s="43"/>
      <c r="CJ57" s="71"/>
      <c r="CK57" s="71"/>
      <c r="CL57" s="71"/>
      <c r="CM57" s="71"/>
      <c r="CN57" s="71"/>
      <c r="CO57" s="71"/>
      <c r="CP57" s="71"/>
      <c r="CQ57" s="71"/>
      <c r="CR57" s="71"/>
      <c r="CS57" s="71"/>
      <c r="CT57" s="71"/>
      <c r="CU57" s="120"/>
    </row>
    <row r="58" spans="4:105" ht="24" customHeight="1" x14ac:dyDescent="0.3">
      <c r="D58" s="120"/>
      <c r="E58" s="71"/>
      <c r="F58" s="71"/>
      <c r="G58" s="71"/>
      <c r="H58" s="71"/>
      <c r="I58" s="71"/>
      <c r="J58" s="71"/>
      <c r="K58" s="71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71"/>
      <c r="AX58" s="71"/>
      <c r="AY58" s="71"/>
      <c r="AZ58" s="71"/>
      <c r="BA58" s="71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  <c r="CA58" s="71"/>
      <c r="CB58" s="71"/>
      <c r="CC58" s="71"/>
      <c r="CD58" s="43"/>
      <c r="CE58" s="43"/>
      <c r="CF58" s="43"/>
      <c r="CG58" s="43"/>
      <c r="CH58" s="43"/>
      <c r="CI58" s="43"/>
      <c r="CJ58" s="43"/>
      <c r="CK58" s="71"/>
      <c r="CL58" s="71"/>
      <c r="CM58" s="71"/>
      <c r="CN58" s="71"/>
      <c r="CO58" s="71"/>
      <c r="CP58" s="71"/>
      <c r="CQ58" s="71"/>
      <c r="CR58" s="71"/>
      <c r="CS58" s="71"/>
      <c r="CT58" s="71"/>
      <c r="CU58" s="120"/>
    </row>
    <row r="59" spans="4:105" ht="24" customHeight="1" x14ac:dyDescent="0.3">
      <c r="D59" s="120"/>
      <c r="E59" s="71"/>
      <c r="F59" s="71"/>
      <c r="G59" s="71"/>
      <c r="H59" s="71"/>
      <c r="I59" s="71"/>
      <c r="J59" s="71"/>
      <c r="K59" s="71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  <c r="CA59" s="71"/>
      <c r="CB59" s="71"/>
      <c r="CC59" s="71"/>
      <c r="CD59" s="43"/>
      <c r="CE59" s="43"/>
      <c r="CF59" s="43"/>
      <c r="CG59" s="43"/>
      <c r="CH59" s="43"/>
      <c r="CI59" s="43"/>
      <c r="CJ59" s="43"/>
      <c r="CK59" s="71"/>
      <c r="CL59" s="71"/>
      <c r="CM59" s="71"/>
      <c r="CN59" s="71"/>
      <c r="CO59" s="71"/>
      <c r="CP59" s="71"/>
      <c r="CQ59" s="71"/>
      <c r="CR59" s="71"/>
      <c r="CS59" s="71"/>
      <c r="CT59" s="71"/>
      <c r="CU59" s="120"/>
    </row>
    <row r="60" spans="4:105" ht="24" customHeight="1" x14ac:dyDescent="0.3">
      <c r="D60" s="120"/>
      <c r="E60" s="71"/>
      <c r="F60" s="71"/>
      <c r="G60" s="71"/>
      <c r="H60" s="71"/>
      <c r="I60" s="71"/>
      <c r="J60" s="71"/>
      <c r="K60" s="71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43"/>
      <c r="CD60" s="43"/>
      <c r="CE60" s="43"/>
      <c r="CF60" s="43"/>
      <c r="CG60" s="43"/>
      <c r="CH60" s="43"/>
      <c r="CI60" s="43"/>
      <c r="CJ60" s="43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120"/>
    </row>
    <row r="61" spans="4:105" ht="24" customHeight="1" x14ac:dyDescent="0.3">
      <c r="D61" s="120"/>
      <c r="E61" s="71"/>
      <c r="F61" s="71"/>
      <c r="G61" s="71"/>
      <c r="H61" s="71"/>
      <c r="I61" s="71"/>
      <c r="J61" s="71"/>
      <c r="K61" s="71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  <c r="CA61" s="71"/>
      <c r="CB61" s="71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71"/>
      <c r="CO61" s="71"/>
      <c r="CP61" s="71"/>
      <c r="CQ61" s="71"/>
      <c r="CR61" s="71"/>
      <c r="CS61" s="71"/>
      <c r="CT61" s="71"/>
      <c r="CU61" s="120"/>
    </row>
    <row r="62" spans="4:105" ht="24" customHeight="1" x14ac:dyDescent="0.3">
      <c r="D62" s="120"/>
      <c r="E62" s="71"/>
      <c r="F62" s="71"/>
      <c r="G62" s="71"/>
      <c r="H62" s="71"/>
      <c r="I62" s="71"/>
      <c r="J62" s="71"/>
      <c r="K62" s="71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  <c r="CA62" s="71"/>
      <c r="CB62" s="71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71"/>
      <c r="CO62" s="71"/>
      <c r="CP62" s="71"/>
      <c r="CQ62" s="71"/>
      <c r="CR62" s="71"/>
      <c r="CS62" s="71"/>
      <c r="CT62" s="71"/>
      <c r="CU62" s="120"/>
    </row>
    <row r="63" spans="4:105" ht="24" customHeight="1" x14ac:dyDescent="0.3">
      <c r="D63" s="120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71"/>
      <c r="BI63" s="71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  <c r="CA63" s="71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71"/>
      <c r="CO63" s="71"/>
      <c r="CP63" s="71"/>
      <c r="CQ63" s="71"/>
      <c r="CR63" s="71"/>
      <c r="CS63" s="71"/>
      <c r="CT63" s="71"/>
      <c r="CU63" s="120"/>
    </row>
    <row r="64" spans="4:105" ht="24" customHeight="1" x14ac:dyDescent="0.3">
      <c r="D64" s="120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71"/>
      <c r="AQ64" s="71"/>
      <c r="AR64" s="71"/>
      <c r="AS64" s="71"/>
      <c r="AT64" s="71"/>
      <c r="AU64" s="71"/>
      <c r="AV64" s="71"/>
      <c r="AW64" s="71"/>
      <c r="AX64" s="71"/>
      <c r="AY64" s="43"/>
      <c r="AZ64" s="43"/>
      <c r="BA64" s="43"/>
      <c r="BB64" s="43"/>
      <c r="BC64" s="43"/>
      <c r="BD64" s="43"/>
      <c r="BE64" s="43"/>
      <c r="BF64" s="43"/>
      <c r="BG64" s="43"/>
      <c r="BH64" s="71"/>
      <c r="BI64" s="71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  <c r="CA64" s="71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71"/>
      <c r="CO64" s="71"/>
      <c r="CP64" s="71"/>
      <c r="CQ64" s="71"/>
      <c r="CR64" s="71"/>
      <c r="CS64" s="71"/>
      <c r="CT64" s="71"/>
      <c r="CU64" s="120"/>
    </row>
    <row r="65" spans="3:99" ht="24" customHeight="1" x14ac:dyDescent="0.3">
      <c r="D65" s="12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71"/>
      <c r="AQ65" s="71"/>
      <c r="AR65" s="71"/>
      <c r="AS65" s="71"/>
      <c r="AT65" s="71"/>
      <c r="AU65" s="71"/>
      <c r="AV65" s="71"/>
      <c r="AW65" s="71"/>
      <c r="AX65" s="71"/>
      <c r="AY65" s="43"/>
      <c r="AZ65" s="43"/>
      <c r="BA65" s="43"/>
      <c r="BB65" s="43"/>
      <c r="BC65" s="43"/>
      <c r="BD65" s="43"/>
      <c r="BE65" s="43"/>
      <c r="BF65" s="43"/>
      <c r="BG65" s="43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43"/>
      <c r="CC65" s="43"/>
      <c r="CD65" s="43"/>
      <c r="CE65" s="43"/>
      <c r="CF65" s="43"/>
      <c r="CG65" s="43"/>
      <c r="CH65" s="43"/>
      <c r="CI65" s="76"/>
      <c r="CJ65" s="43"/>
      <c r="CK65" s="43"/>
      <c r="CL65" s="43"/>
      <c r="CM65" s="43"/>
      <c r="CN65" s="71"/>
      <c r="CO65" s="71"/>
      <c r="CP65" s="71"/>
      <c r="CQ65" s="71"/>
      <c r="CR65" s="71"/>
      <c r="CS65" s="71"/>
      <c r="CT65" s="71"/>
      <c r="CU65" s="120"/>
    </row>
    <row r="66" spans="3:99" ht="24" customHeight="1" x14ac:dyDescent="0.3">
      <c r="D66" s="120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43"/>
      <c r="BG66" s="43"/>
      <c r="BH66" s="71"/>
      <c r="BI66" s="71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  <c r="CA66" s="71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71"/>
      <c r="CO66" s="71"/>
      <c r="CP66" s="71"/>
      <c r="CQ66" s="71"/>
      <c r="CR66" s="71"/>
      <c r="CS66" s="71"/>
      <c r="CT66" s="71"/>
      <c r="CU66" s="120"/>
    </row>
    <row r="67" spans="3:99" ht="24" customHeight="1" x14ac:dyDescent="0.3">
      <c r="D67" s="120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  <c r="CA67" s="71"/>
      <c r="CB67" s="71"/>
      <c r="CC67" s="71"/>
      <c r="CD67" s="71"/>
      <c r="CE67" s="43"/>
      <c r="CF67" s="43"/>
      <c r="CG67" s="43"/>
      <c r="CH67" s="43"/>
      <c r="CI67" s="43"/>
      <c r="CJ67" s="43"/>
      <c r="CK67" s="43"/>
      <c r="CL67" s="43"/>
      <c r="CM67" s="43"/>
      <c r="CN67" s="71"/>
      <c r="CO67" s="71"/>
      <c r="CP67" s="71"/>
      <c r="CQ67" s="71"/>
      <c r="CR67" s="71"/>
      <c r="CS67" s="71"/>
      <c r="CT67" s="71"/>
      <c r="CU67" s="120"/>
    </row>
    <row r="68" spans="3:99" ht="24" customHeight="1" x14ac:dyDescent="0.3">
      <c r="D68" s="120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  <c r="CA68" s="71"/>
      <c r="CB68" s="71"/>
      <c r="CC68" s="71"/>
      <c r="CD68" s="71"/>
      <c r="CE68" s="71"/>
      <c r="CF68" s="71"/>
      <c r="CG68" s="71"/>
      <c r="CH68" s="43"/>
      <c r="CI68" s="43"/>
      <c r="CJ68" s="43"/>
      <c r="CK68" s="71"/>
      <c r="CL68" s="71"/>
      <c r="CM68" s="71"/>
      <c r="CN68" s="71"/>
      <c r="CO68" s="71"/>
      <c r="CP68" s="71"/>
      <c r="CQ68" s="71"/>
      <c r="CR68" s="71"/>
      <c r="CS68" s="71"/>
      <c r="CT68" s="71"/>
      <c r="CU68" s="120"/>
    </row>
    <row r="69" spans="3:99" ht="24" customHeight="1" x14ac:dyDescent="0.3">
      <c r="D69" s="120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  <c r="CA69" s="71"/>
      <c r="CB69" s="71"/>
      <c r="CC69" s="71"/>
      <c r="CD69" s="71"/>
      <c r="CE69" s="71"/>
      <c r="CF69" s="71"/>
      <c r="CG69" s="71"/>
      <c r="CH69" s="43"/>
      <c r="CI69" s="43"/>
      <c r="CJ69" s="43"/>
      <c r="CK69" s="71"/>
      <c r="CL69" s="71"/>
      <c r="CM69" s="71"/>
      <c r="CN69" s="71"/>
      <c r="CO69" s="71"/>
      <c r="CP69" s="71"/>
      <c r="CQ69" s="71"/>
      <c r="CR69" s="71"/>
      <c r="CS69" s="71"/>
      <c r="CT69" s="71"/>
      <c r="CU69" s="120"/>
    </row>
    <row r="70" spans="3:99" ht="24" customHeight="1" x14ac:dyDescent="0.3">
      <c r="D70" s="120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43"/>
      <c r="CI70" s="43"/>
      <c r="CJ70" s="43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120"/>
    </row>
    <row r="71" spans="3:99" ht="24" customHeight="1" x14ac:dyDescent="0.3"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  <c r="O71" s="120"/>
      <c r="P71" s="120"/>
      <c r="Q71" s="120"/>
      <c r="R71" s="120"/>
      <c r="S71" s="120"/>
      <c r="T71" s="120"/>
      <c r="U71" s="120"/>
      <c r="V71" s="120"/>
      <c r="W71" s="120"/>
      <c r="X71" s="120"/>
      <c r="Y71" s="120"/>
      <c r="Z71" s="120"/>
      <c r="AA71" s="120"/>
      <c r="AB71" s="120"/>
      <c r="AC71" s="120"/>
      <c r="AD71" s="120"/>
      <c r="AE71" s="120"/>
      <c r="AF71" s="120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20"/>
      <c r="AT71" s="120"/>
      <c r="AU71" s="120"/>
      <c r="AV71" s="120"/>
      <c r="AW71" s="120"/>
      <c r="AX71" s="120"/>
      <c r="AY71" s="120"/>
      <c r="AZ71" s="120"/>
      <c r="BA71" s="120"/>
      <c r="BB71" s="120"/>
      <c r="BC71" s="120"/>
      <c r="BD71" s="120"/>
      <c r="BE71" s="120"/>
      <c r="BF71" s="120"/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</row>
    <row r="78" spans="3:99" s="7" customFormat="1" ht="24" customHeight="1" x14ac:dyDescent="0.3">
      <c r="C78" s="107" t="s">
        <v>21</v>
      </c>
      <c r="D78" s="107"/>
      <c r="E78" s="107"/>
      <c r="F78" s="107"/>
      <c r="G78" s="107"/>
      <c r="H78" s="107"/>
      <c r="I78" s="107"/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</row>
    <row r="79" spans="3:99" s="7" customFormat="1" ht="24" customHeight="1" x14ac:dyDescent="0.3"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</row>
    <row r="80" spans="3:99" s="7" customFormat="1" ht="24" customHeight="1" x14ac:dyDescent="0.3"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</row>
    <row r="83" spans="3:30" ht="24" customHeight="1" x14ac:dyDescent="0.3">
      <c r="C83" s="86" t="s">
        <v>62</v>
      </c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8"/>
    </row>
    <row r="84" spans="3:30" ht="24" customHeight="1" x14ac:dyDescent="0.3">
      <c r="C84" s="89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1"/>
    </row>
    <row r="86" spans="3:30" ht="24" customHeight="1" x14ac:dyDescent="0.3">
      <c r="D86" s="71"/>
      <c r="E86" s="71"/>
      <c r="F86" s="71"/>
      <c r="G86" s="71"/>
      <c r="H86" s="71"/>
      <c r="I86" s="71"/>
      <c r="J86" s="43"/>
      <c r="K86" s="43"/>
      <c r="L86" s="43"/>
      <c r="M86" s="43"/>
      <c r="N86" s="43"/>
      <c r="O86" s="43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3:30" ht="24" customHeight="1" x14ac:dyDescent="0.3">
      <c r="D87" s="71"/>
      <c r="E87" s="71"/>
      <c r="F87" s="71"/>
      <c r="G87" s="71"/>
      <c r="H87" s="71"/>
      <c r="I87" s="71"/>
      <c r="J87" s="43"/>
      <c r="K87" s="43"/>
      <c r="L87" s="43"/>
      <c r="M87" s="43"/>
      <c r="N87" s="43"/>
      <c r="O87" s="43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3:30" ht="24" customHeight="1" x14ac:dyDescent="0.3">
      <c r="D88" s="71"/>
      <c r="E88" s="71"/>
      <c r="F88" s="71"/>
      <c r="G88" s="71"/>
      <c r="H88" s="71"/>
      <c r="I88" s="71"/>
      <c r="J88" s="43"/>
      <c r="K88" s="43"/>
      <c r="L88" s="43"/>
      <c r="M88" s="43"/>
      <c r="N88" s="43"/>
      <c r="O88" s="43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3:30" ht="24" customHeight="1" x14ac:dyDescent="0.3">
      <c r="D89" s="71"/>
      <c r="E89" s="71"/>
      <c r="F89" s="71"/>
      <c r="G89" s="71"/>
      <c r="H89" s="71"/>
      <c r="I89" s="71"/>
      <c r="J89" s="43"/>
      <c r="K89" s="43"/>
      <c r="L89" s="43"/>
      <c r="M89" s="43"/>
      <c r="N89" s="43"/>
      <c r="O89" s="43"/>
      <c r="P89" s="43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3:30" ht="24" customHeight="1" x14ac:dyDescent="0.3">
      <c r="D90" s="71"/>
      <c r="E90" s="71"/>
      <c r="F90" s="71"/>
      <c r="G90" s="71"/>
      <c r="H90" s="71"/>
      <c r="I90" s="71"/>
      <c r="J90" s="43"/>
      <c r="K90" s="43"/>
      <c r="L90" s="43"/>
      <c r="M90" s="43"/>
      <c r="N90" s="43"/>
      <c r="O90" s="43"/>
      <c r="P90" s="43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3:30" ht="24" customHeight="1" x14ac:dyDescent="0.3">
      <c r="D91" s="71"/>
      <c r="E91" s="71"/>
      <c r="F91" s="71"/>
      <c r="G91" s="71"/>
      <c r="H91" s="71"/>
      <c r="I91" s="43"/>
      <c r="J91" s="43"/>
      <c r="K91" s="43"/>
      <c r="L91" s="43"/>
      <c r="M91" s="43"/>
      <c r="N91" s="43"/>
      <c r="O91" s="43"/>
      <c r="P91" s="43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3:30" ht="24" customHeight="1" x14ac:dyDescent="0.3">
      <c r="D92" s="71"/>
      <c r="E92" s="71"/>
      <c r="F92" s="71"/>
      <c r="G92" s="71"/>
      <c r="H92" s="71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71"/>
      <c r="U92" s="71"/>
      <c r="V92" s="71"/>
      <c r="W92" s="71"/>
      <c r="X92" s="71"/>
      <c r="Y92" s="71"/>
      <c r="Z92" s="71"/>
    </row>
    <row r="93" spans="3:30" ht="24" customHeight="1" x14ac:dyDescent="0.3">
      <c r="D93" s="71"/>
      <c r="E93" s="71"/>
      <c r="F93" s="71"/>
      <c r="G93" s="71"/>
      <c r="H93" s="71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71"/>
      <c r="U93" s="71"/>
      <c r="V93" s="71"/>
      <c r="W93" s="71"/>
      <c r="X93" s="71"/>
      <c r="Y93" s="71"/>
      <c r="Z93" s="71"/>
    </row>
    <row r="94" spans="3:30" ht="24" customHeight="1" x14ac:dyDescent="0.3">
      <c r="D94" s="71"/>
      <c r="E94" s="71"/>
      <c r="F94" s="71"/>
      <c r="G94" s="71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71"/>
      <c r="U94" s="71"/>
      <c r="V94" s="71"/>
      <c r="W94" s="71"/>
      <c r="X94" s="71"/>
      <c r="Y94" s="71"/>
      <c r="Z94" s="71"/>
    </row>
    <row r="95" spans="3:30" ht="24" customHeight="1" x14ac:dyDescent="0.3">
      <c r="D95" s="71"/>
      <c r="E95" s="71"/>
      <c r="F95" s="71"/>
      <c r="G95" s="71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71"/>
      <c r="U95" s="71"/>
      <c r="V95" s="71"/>
      <c r="W95" s="71"/>
      <c r="X95" s="71"/>
      <c r="Y95" s="71"/>
      <c r="Z95" s="71"/>
    </row>
    <row r="96" spans="3:30" ht="24" customHeight="1" x14ac:dyDescent="0.3">
      <c r="D96" s="71"/>
      <c r="E96" s="71"/>
      <c r="F96" s="71"/>
      <c r="G96" s="71"/>
      <c r="H96" s="43"/>
      <c r="I96" s="43"/>
      <c r="J96" s="43"/>
      <c r="K96" s="43"/>
      <c r="L96" s="43"/>
      <c r="M96" s="43"/>
      <c r="N96" s="43"/>
      <c r="O96" s="76"/>
      <c r="P96" s="43"/>
      <c r="Q96" s="43"/>
      <c r="R96" s="43"/>
      <c r="S96" s="43"/>
      <c r="T96" s="71"/>
      <c r="U96" s="71"/>
      <c r="V96" s="71"/>
      <c r="W96" s="71"/>
      <c r="X96" s="71"/>
      <c r="Y96" s="71"/>
      <c r="Z96" s="71"/>
    </row>
    <row r="97" spans="3:30" ht="24" customHeight="1" x14ac:dyDescent="0.3">
      <c r="D97" s="71"/>
      <c r="E97" s="71"/>
      <c r="F97" s="71"/>
      <c r="G97" s="71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71"/>
      <c r="U97" s="71"/>
      <c r="V97" s="71"/>
      <c r="W97" s="71"/>
      <c r="X97" s="71"/>
      <c r="Y97" s="71"/>
      <c r="Z97" s="71"/>
    </row>
    <row r="98" spans="3:30" ht="24" customHeight="1" x14ac:dyDescent="0.3">
      <c r="D98" s="71"/>
      <c r="E98" s="71"/>
      <c r="F98" s="71"/>
      <c r="G98" s="71"/>
      <c r="H98" s="71"/>
      <c r="I98" s="71"/>
      <c r="J98" s="71"/>
      <c r="K98" s="43"/>
      <c r="L98" s="43"/>
      <c r="M98" s="43"/>
      <c r="N98" s="43"/>
      <c r="O98" s="43"/>
      <c r="P98" s="43"/>
      <c r="Q98" s="43"/>
      <c r="R98" s="43"/>
      <c r="S98" s="43"/>
      <c r="T98" s="71"/>
      <c r="U98" s="71"/>
      <c r="V98" s="71"/>
      <c r="W98" s="71"/>
      <c r="X98" s="71"/>
      <c r="Y98" s="71"/>
      <c r="Z98" s="71"/>
    </row>
    <row r="99" spans="3:30" ht="24" customHeight="1" x14ac:dyDescent="0.3"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43"/>
      <c r="O99" s="43"/>
      <c r="P99" s="43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3:30" ht="24" customHeight="1" x14ac:dyDescent="0.3"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43"/>
      <c r="O100" s="43"/>
      <c r="P100" s="43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3:30" ht="24" customHeight="1" x14ac:dyDescent="0.3"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43"/>
      <c r="O101" s="43"/>
      <c r="P101" s="43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8" spans="3:30" ht="24" customHeight="1" x14ac:dyDescent="0.3">
      <c r="C108" s="86" t="s">
        <v>63</v>
      </c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8"/>
    </row>
    <row r="109" spans="3:30" ht="24" customHeight="1" x14ac:dyDescent="0.3">
      <c r="C109" s="89"/>
      <c r="D109" s="90"/>
      <c r="E109" s="90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1"/>
    </row>
    <row r="111" spans="3:30" ht="24" customHeight="1" x14ac:dyDescent="0.3">
      <c r="D111" s="71"/>
      <c r="E111" s="71"/>
      <c r="F111" s="71"/>
      <c r="G111" s="71"/>
      <c r="H111" s="71"/>
      <c r="I111" s="71"/>
      <c r="J111" s="71"/>
      <c r="K111" s="43"/>
      <c r="L111" s="43"/>
      <c r="M111" s="43"/>
      <c r="N111" s="43"/>
      <c r="O111" s="43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3:30" ht="24" customHeight="1" x14ac:dyDescent="0.3">
      <c r="D112" s="71"/>
      <c r="E112" s="71"/>
      <c r="F112" s="71"/>
      <c r="G112" s="71"/>
      <c r="H112" s="43"/>
      <c r="I112" s="43"/>
      <c r="J112" s="43"/>
      <c r="K112" s="43"/>
      <c r="L112" s="43"/>
      <c r="M112" s="43"/>
      <c r="N112" s="43"/>
      <c r="O112" s="43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4:26" ht="24" customHeight="1" x14ac:dyDescent="0.3">
      <c r="D113" s="71"/>
      <c r="E113" s="71"/>
      <c r="F113" s="71"/>
      <c r="G113" s="71"/>
      <c r="H113" s="43"/>
      <c r="I113" s="43"/>
      <c r="J113" s="43"/>
      <c r="K113" s="43"/>
      <c r="L113" s="43"/>
      <c r="M113" s="43"/>
      <c r="N113" s="43"/>
      <c r="O113" s="43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4:26" ht="24" customHeight="1" x14ac:dyDescent="0.3">
      <c r="D114" s="71"/>
      <c r="E114" s="71"/>
      <c r="F114" s="71"/>
      <c r="G114" s="71"/>
      <c r="H114" s="43"/>
      <c r="I114" s="43"/>
      <c r="J114" s="43"/>
      <c r="K114" s="43"/>
      <c r="L114" s="43"/>
      <c r="M114" s="43"/>
      <c r="N114" s="43"/>
      <c r="O114" s="43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4:26" ht="24" customHeight="1" x14ac:dyDescent="0.3">
      <c r="D115" s="71"/>
      <c r="E115" s="71"/>
      <c r="F115" s="71"/>
      <c r="G115" s="71"/>
      <c r="H115" s="43"/>
      <c r="I115" s="43"/>
      <c r="J115" s="43"/>
      <c r="K115" s="43"/>
      <c r="L115" s="43"/>
      <c r="M115" s="43"/>
      <c r="N115" s="43"/>
      <c r="O115" s="43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4:26" ht="24" customHeight="1" x14ac:dyDescent="0.3">
      <c r="D116" s="71"/>
      <c r="E116" s="71"/>
      <c r="F116" s="71"/>
      <c r="G116" s="71"/>
      <c r="H116" s="43"/>
      <c r="I116" s="43"/>
      <c r="J116" s="43"/>
      <c r="K116" s="43"/>
      <c r="L116" s="43"/>
      <c r="M116" s="43"/>
      <c r="N116" s="43"/>
      <c r="O116" s="43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4:26" ht="24" customHeight="1" x14ac:dyDescent="0.3">
      <c r="D117" s="71"/>
      <c r="E117" s="71"/>
      <c r="F117" s="71"/>
      <c r="G117" s="71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71"/>
      <c r="V117" s="71"/>
      <c r="W117" s="71"/>
      <c r="X117" s="71"/>
      <c r="Y117" s="71"/>
      <c r="Z117" s="71"/>
    </row>
    <row r="118" spans="4:26" ht="24" customHeight="1" x14ac:dyDescent="0.3">
      <c r="D118" s="71"/>
      <c r="E118" s="71"/>
      <c r="F118" s="71"/>
      <c r="G118" s="71"/>
      <c r="H118" s="43"/>
      <c r="I118" s="43"/>
      <c r="J118" s="43"/>
      <c r="K118" s="72"/>
      <c r="L118" s="72"/>
      <c r="M118" s="72"/>
      <c r="N118" s="72"/>
      <c r="O118" s="72"/>
      <c r="P118" s="72"/>
      <c r="Q118" s="72"/>
      <c r="R118" s="43"/>
      <c r="S118" s="43"/>
      <c r="T118" s="43"/>
      <c r="U118" s="71"/>
      <c r="V118" s="71"/>
      <c r="W118" s="71"/>
      <c r="X118" s="71"/>
      <c r="Y118" s="71"/>
      <c r="Z118" s="71"/>
    </row>
    <row r="119" spans="4:26" ht="24" customHeight="1" x14ac:dyDescent="0.3">
      <c r="D119" s="71"/>
      <c r="E119" s="71"/>
      <c r="F119" s="71"/>
      <c r="G119" s="43"/>
      <c r="H119" s="43"/>
      <c r="I119" s="43"/>
      <c r="J119" s="43"/>
      <c r="K119" s="72"/>
      <c r="L119" s="72"/>
      <c r="M119" s="72"/>
      <c r="N119" s="72"/>
      <c r="O119" s="72"/>
      <c r="P119" s="72"/>
      <c r="Q119" s="72"/>
      <c r="R119" s="43"/>
      <c r="S119" s="43"/>
      <c r="T119" s="43"/>
      <c r="U119" s="43"/>
      <c r="V119" s="71"/>
      <c r="W119" s="71"/>
      <c r="X119" s="71"/>
      <c r="Y119" s="71"/>
      <c r="Z119" s="71"/>
    </row>
    <row r="120" spans="4:26" ht="24" customHeight="1" x14ac:dyDescent="0.3">
      <c r="D120" s="71"/>
      <c r="E120" s="71"/>
      <c r="F120" s="71"/>
      <c r="G120" s="43"/>
      <c r="H120" s="43"/>
      <c r="I120" s="43"/>
      <c r="J120" s="43"/>
      <c r="K120" s="72"/>
      <c r="L120" s="72"/>
      <c r="M120" s="72"/>
      <c r="N120" s="72"/>
      <c r="O120" s="72"/>
      <c r="P120" s="72"/>
      <c r="Q120" s="72"/>
      <c r="R120" s="43"/>
      <c r="S120" s="43"/>
      <c r="T120" s="43"/>
      <c r="U120" s="43"/>
      <c r="V120" s="71"/>
      <c r="W120" s="71"/>
      <c r="X120" s="71"/>
      <c r="Y120" s="71"/>
      <c r="Z120" s="71"/>
    </row>
    <row r="121" spans="4:26" ht="24" customHeight="1" x14ac:dyDescent="0.3">
      <c r="D121" s="71"/>
      <c r="E121" s="71"/>
      <c r="F121" s="71"/>
      <c r="G121" s="43"/>
      <c r="H121" s="43"/>
      <c r="I121" s="43"/>
      <c r="J121" s="43"/>
      <c r="K121" s="72"/>
      <c r="L121" s="72"/>
      <c r="M121" s="72"/>
      <c r="N121" s="72"/>
      <c r="O121" s="72"/>
      <c r="P121" s="72"/>
      <c r="Q121" s="72"/>
      <c r="R121" s="43"/>
      <c r="S121" s="43"/>
      <c r="T121" s="43"/>
      <c r="U121" s="43"/>
      <c r="V121" s="71"/>
      <c r="W121" s="71"/>
      <c r="X121" s="71"/>
      <c r="Y121" s="71"/>
      <c r="Z121" s="71"/>
    </row>
    <row r="122" spans="4:26" ht="24" customHeight="1" x14ac:dyDescent="0.3">
      <c r="D122" s="71"/>
      <c r="E122" s="71"/>
      <c r="F122" s="71"/>
      <c r="G122" s="71"/>
      <c r="H122" s="43"/>
      <c r="I122" s="43"/>
      <c r="J122" s="43"/>
      <c r="K122" s="72"/>
      <c r="L122" s="72"/>
      <c r="M122" s="72"/>
      <c r="N122" s="72"/>
      <c r="O122" s="72"/>
      <c r="P122" s="72"/>
      <c r="Q122" s="72"/>
      <c r="R122" s="43"/>
      <c r="S122" s="43"/>
      <c r="T122" s="43"/>
      <c r="U122" s="43"/>
      <c r="V122" s="71"/>
      <c r="W122" s="71"/>
      <c r="X122" s="71"/>
      <c r="Y122" s="71"/>
      <c r="Z122" s="71"/>
    </row>
    <row r="123" spans="4:26" ht="24" customHeight="1" x14ac:dyDescent="0.3">
      <c r="D123" s="71"/>
      <c r="E123" s="71"/>
      <c r="F123" s="71"/>
      <c r="G123" s="71"/>
      <c r="H123" s="43"/>
      <c r="I123" s="43"/>
      <c r="J123" s="43"/>
      <c r="K123" s="72"/>
      <c r="L123" s="72"/>
      <c r="M123" s="72"/>
      <c r="N123" s="72"/>
      <c r="O123" s="72"/>
      <c r="P123" s="72"/>
      <c r="Q123" s="72"/>
      <c r="R123" s="43"/>
      <c r="S123" s="43"/>
      <c r="T123" s="43"/>
      <c r="U123" s="43"/>
      <c r="V123" s="71"/>
      <c r="W123" s="71"/>
      <c r="X123" s="71"/>
      <c r="Y123" s="71"/>
      <c r="Z123" s="71"/>
    </row>
    <row r="124" spans="4:26" ht="24" customHeight="1" x14ac:dyDescent="0.3">
      <c r="D124" s="71"/>
      <c r="E124" s="71"/>
      <c r="F124" s="71"/>
      <c r="G124" s="71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71"/>
      <c r="W124" s="71"/>
      <c r="X124" s="71"/>
      <c r="Y124" s="71"/>
      <c r="Z124" s="71"/>
    </row>
    <row r="125" spans="4:26" ht="24" customHeight="1" x14ac:dyDescent="0.3">
      <c r="D125" s="71"/>
      <c r="E125" s="71"/>
      <c r="F125" s="71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71"/>
      <c r="S125" s="43"/>
      <c r="T125" s="43"/>
      <c r="U125" s="43"/>
      <c r="V125" s="71"/>
      <c r="W125" s="71"/>
      <c r="X125" s="71"/>
      <c r="Y125" s="71"/>
      <c r="Z125" s="71"/>
    </row>
    <row r="126" spans="4:26" ht="24" customHeight="1" x14ac:dyDescent="0.3">
      <c r="D126" s="71"/>
      <c r="E126" s="71"/>
      <c r="F126" s="71"/>
      <c r="G126" s="71"/>
      <c r="H126" s="71"/>
      <c r="I126" s="71"/>
      <c r="J126" s="43"/>
      <c r="K126" s="43"/>
      <c r="L126" s="43"/>
      <c r="M126" s="43"/>
      <c r="N126" s="43"/>
      <c r="O126" s="43"/>
      <c r="P126" s="43"/>
      <c r="Q126" s="43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4:26" ht="24" customHeight="1" x14ac:dyDescent="0.3">
      <c r="D127" s="71"/>
      <c r="E127" s="71"/>
      <c r="F127" s="71"/>
      <c r="G127" s="71"/>
      <c r="H127" s="71"/>
      <c r="I127" s="71"/>
      <c r="J127" s="43"/>
      <c r="K127" s="43"/>
      <c r="L127" s="43"/>
      <c r="M127" s="43"/>
      <c r="N127" s="43"/>
      <c r="O127" s="43"/>
      <c r="P127" s="43"/>
      <c r="Q127" s="43"/>
      <c r="R127" s="43"/>
      <c r="S127" s="71"/>
      <c r="T127" s="71"/>
      <c r="U127" s="71"/>
      <c r="V127" s="71"/>
      <c r="W127" s="71"/>
      <c r="X127" s="71"/>
      <c r="Y127" s="71"/>
      <c r="Z127" s="71"/>
    </row>
    <row r="128" spans="4:26" ht="24" customHeight="1" x14ac:dyDescent="0.3">
      <c r="D128" s="71"/>
      <c r="E128" s="71"/>
      <c r="F128" s="71"/>
      <c r="G128" s="71"/>
      <c r="H128" s="71"/>
      <c r="I128" s="71"/>
      <c r="J128" s="43"/>
      <c r="K128" s="43"/>
      <c r="L128" s="43"/>
      <c r="M128" s="43"/>
      <c r="N128" s="43"/>
      <c r="O128" s="43"/>
      <c r="P128" s="43"/>
      <c r="Q128" s="43"/>
      <c r="R128" s="43"/>
      <c r="S128" s="71"/>
      <c r="T128" s="71"/>
      <c r="U128" s="71"/>
      <c r="V128" s="71"/>
      <c r="W128" s="71"/>
      <c r="X128" s="71"/>
      <c r="Y128" s="71"/>
      <c r="Z128" s="71"/>
    </row>
    <row r="136" spans="3:30" ht="24" customHeight="1" x14ac:dyDescent="0.3">
      <c r="C136" s="86" t="s">
        <v>69</v>
      </c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  <c r="AA136" s="87"/>
      <c r="AB136" s="87"/>
      <c r="AC136" s="87"/>
      <c r="AD136" s="88"/>
    </row>
    <row r="137" spans="3:30" ht="24" customHeight="1" x14ac:dyDescent="0.3">
      <c r="C137" s="89"/>
      <c r="D137" s="90"/>
      <c r="E137" s="90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1"/>
    </row>
    <row r="139" spans="3:30" ht="24" customHeight="1" x14ac:dyDescent="0.3"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3:30" ht="24" customHeight="1" x14ac:dyDescent="0.3"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3:30" ht="24" customHeight="1" x14ac:dyDescent="0.3"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3:30" ht="24" customHeight="1" x14ac:dyDescent="0.3"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3:30" ht="24" customHeight="1" x14ac:dyDescent="0.3"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3:30" ht="24" customHeight="1" x14ac:dyDescent="0.3"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4:26" ht="24" customHeight="1" x14ac:dyDescent="0.3">
      <c r="D145" s="71"/>
      <c r="E145" s="71"/>
      <c r="F145" s="71"/>
      <c r="G145" s="71"/>
      <c r="H145" s="71"/>
      <c r="I145" s="71"/>
      <c r="J145" s="71"/>
      <c r="K145" s="71"/>
      <c r="L145" s="43"/>
      <c r="M145" s="43"/>
      <c r="N145" s="43"/>
      <c r="O145" s="43"/>
      <c r="P145" s="43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4:26" ht="24" customHeight="1" x14ac:dyDescent="0.3">
      <c r="D146" s="71"/>
      <c r="E146" s="71"/>
      <c r="F146" s="71"/>
      <c r="G146" s="71"/>
      <c r="H146" s="71"/>
      <c r="I146" s="71"/>
      <c r="J146" s="71"/>
      <c r="K146" s="71"/>
      <c r="L146" s="43"/>
      <c r="M146" s="43"/>
      <c r="N146" s="43"/>
      <c r="O146" s="43"/>
      <c r="P146" s="74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4:26" ht="24" customHeight="1" x14ac:dyDescent="0.3">
      <c r="D147" s="71"/>
      <c r="E147" s="71"/>
      <c r="F147" s="71"/>
      <c r="G147" s="71"/>
      <c r="H147" s="71"/>
      <c r="I147" s="71"/>
      <c r="J147" s="71"/>
      <c r="K147" s="43"/>
      <c r="L147" s="43"/>
      <c r="M147" s="43"/>
      <c r="N147" s="43"/>
      <c r="O147" s="43"/>
      <c r="P147" s="43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4:26" ht="24" customHeight="1" x14ac:dyDescent="0.3">
      <c r="D148" s="43"/>
      <c r="E148" s="43"/>
      <c r="F148" s="43"/>
      <c r="G148" s="43"/>
      <c r="H148" s="43"/>
      <c r="I148" s="43"/>
      <c r="J148" s="71"/>
      <c r="K148" s="71"/>
      <c r="L148" s="43"/>
      <c r="M148" s="43"/>
      <c r="N148" s="43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4:26" ht="24" customHeight="1" x14ac:dyDescent="0.3">
      <c r="D149" s="43"/>
      <c r="E149" s="43"/>
      <c r="F149" s="43"/>
      <c r="G149" s="43"/>
      <c r="H149" s="43"/>
      <c r="I149" s="43"/>
      <c r="J149" s="43"/>
      <c r="K149" s="71"/>
      <c r="L149" s="43"/>
      <c r="M149" s="43"/>
      <c r="N149" s="43"/>
      <c r="O149" s="43"/>
      <c r="P149" s="43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4:26" ht="24" customHeight="1" x14ac:dyDescent="0.3"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4:26" ht="24" customHeight="1" x14ac:dyDescent="0.3">
      <c r="D151" s="71"/>
      <c r="E151" s="71"/>
      <c r="F151" s="71"/>
      <c r="G151" s="43"/>
      <c r="H151" s="43"/>
      <c r="I151" s="43"/>
      <c r="J151" s="43"/>
      <c r="K151" s="43"/>
      <c r="L151" s="43"/>
      <c r="M151" s="43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4:26" ht="24" customHeight="1" x14ac:dyDescent="0.3">
      <c r="D152" s="71"/>
      <c r="E152" s="71"/>
      <c r="F152" s="71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4:26" ht="24" customHeight="1" x14ac:dyDescent="0.3">
      <c r="D153" s="71"/>
      <c r="E153" s="71"/>
      <c r="F153" s="71"/>
      <c r="G153" s="71"/>
      <c r="H153" s="71"/>
      <c r="I153" s="71"/>
      <c r="J153" s="71"/>
      <c r="K153" s="43"/>
      <c r="L153" s="43"/>
      <c r="M153" s="43"/>
      <c r="N153" s="43"/>
      <c r="O153" s="43"/>
      <c r="P153" s="43"/>
      <c r="Q153" s="43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4:26" ht="24" customHeight="1" x14ac:dyDescent="0.3">
      <c r="D154" s="71"/>
      <c r="E154" s="71"/>
      <c r="F154" s="71"/>
      <c r="G154" s="71"/>
      <c r="H154" s="71"/>
      <c r="I154" s="71"/>
      <c r="J154" s="71"/>
      <c r="K154" s="43"/>
      <c r="L154" s="43"/>
      <c r="M154" s="43"/>
      <c r="N154" s="43"/>
      <c r="O154" s="43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63" spans="3:30" ht="24" customHeight="1" x14ac:dyDescent="0.3">
      <c r="C163" s="86" t="s">
        <v>64</v>
      </c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8"/>
    </row>
    <row r="164" spans="3:30" ht="24" customHeight="1" x14ac:dyDescent="0.3">
      <c r="C164" s="89"/>
      <c r="D164" s="90"/>
      <c r="E164" s="90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1"/>
    </row>
    <row r="166" spans="3:30" ht="24" customHeight="1" x14ac:dyDescent="0.3"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 spans="3:30" ht="24" customHeight="1" x14ac:dyDescent="0.3"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 spans="3:30" ht="24" customHeight="1" x14ac:dyDescent="0.3"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 spans="3:30" ht="24" customHeight="1" x14ac:dyDescent="0.3"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 spans="3:30" ht="24" customHeight="1" x14ac:dyDescent="0.3"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 spans="3:30" ht="24" customHeight="1" x14ac:dyDescent="0.3"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</row>
    <row r="172" spans="3:30" ht="24" customHeight="1" x14ac:dyDescent="0.3"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</row>
    <row r="173" spans="3:30" ht="24" customHeight="1" x14ac:dyDescent="0.3"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 spans="3:30" ht="24" customHeight="1" x14ac:dyDescent="0.3"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43"/>
      <c r="R174" s="43"/>
      <c r="S174" s="43"/>
      <c r="T174" s="43"/>
      <c r="U174" s="43"/>
      <c r="V174" s="71"/>
      <c r="W174" s="71"/>
      <c r="X174" s="71"/>
      <c r="Y174" s="71"/>
      <c r="Z174" s="71"/>
      <c r="AA174" s="71"/>
      <c r="AB174" s="71"/>
    </row>
    <row r="175" spans="3:30" ht="24" customHeight="1" x14ac:dyDescent="0.3"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</row>
    <row r="176" spans="3:30" ht="24" customHeight="1" x14ac:dyDescent="0.3"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</row>
    <row r="177" spans="4:28" ht="24" customHeight="1" x14ac:dyDescent="0.3">
      <c r="D177" s="71"/>
      <c r="E177" s="71"/>
      <c r="F177" s="71"/>
      <c r="G177" s="71"/>
      <c r="H177" s="71"/>
      <c r="I177" s="71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</row>
    <row r="178" spans="4:28" ht="24" customHeight="1" x14ac:dyDescent="0.3">
      <c r="D178" s="71"/>
      <c r="E178" s="71"/>
      <c r="F178" s="71"/>
      <c r="G178" s="71"/>
      <c r="H178" s="71"/>
      <c r="I178" s="71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71"/>
      <c r="W178" s="71"/>
      <c r="X178" s="71"/>
      <c r="Y178" s="71"/>
      <c r="Z178" s="71"/>
      <c r="AA178" s="71"/>
      <c r="AB178" s="71"/>
    </row>
    <row r="179" spans="4:28" ht="24" customHeight="1" x14ac:dyDescent="0.3">
      <c r="D179" s="71"/>
      <c r="E179" s="71"/>
      <c r="F179" s="71"/>
      <c r="G179" s="71"/>
      <c r="H179" s="71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71"/>
      <c r="W179" s="71"/>
      <c r="X179" s="71"/>
      <c r="Y179" s="71"/>
      <c r="Z179" s="71"/>
      <c r="AA179" s="71"/>
      <c r="AB179" s="71"/>
    </row>
    <row r="180" spans="4:28" ht="24" customHeight="1" x14ac:dyDescent="0.3">
      <c r="D180" s="71"/>
      <c r="E180" s="71"/>
      <c r="F180" s="71"/>
      <c r="G180" s="71"/>
      <c r="H180" s="71"/>
      <c r="I180" s="71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71"/>
      <c r="AA180" s="71"/>
      <c r="AB180" s="71"/>
    </row>
    <row r="181" spans="4:28" ht="24" customHeight="1" x14ac:dyDescent="0.3">
      <c r="D181" s="71"/>
      <c r="E181" s="71"/>
      <c r="F181" s="71"/>
      <c r="G181" s="71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71"/>
      <c r="AA181" s="71"/>
      <c r="AB181" s="71"/>
    </row>
    <row r="182" spans="4:28" ht="24" customHeight="1" x14ac:dyDescent="0.3">
      <c r="D182" s="71"/>
      <c r="E182" s="71"/>
      <c r="F182" s="71"/>
      <c r="G182" s="71"/>
      <c r="H182" s="43"/>
      <c r="I182" s="43"/>
      <c r="J182" s="43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43"/>
      <c r="X182" s="43"/>
      <c r="Y182" s="43"/>
      <c r="Z182" s="71"/>
      <c r="AA182" s="71"/>
      <c r="AB182" s="71"/>
    </row>
    <row r="183" spans="4:28" ht="24" customHeight="1" x14ac:dyDescent="0.3">
      <c r="D183" s="71"/>
      <c r="E183" s="71"/>
      <c r="F183" s="71"/>
      <c r="G183" s="43"/>
      <c r="H183" s="43"/>
      <c r="I183" s="43"/>
      <c r="J183" s="43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43"/>
      <c r="X183" s="43"/>
      <c r="Y183" s="43"/>
      <c r="Z183" s="71"/>
      <c r="AA183" s="71"/>
      <c r="AB183" s="71"/>
    </row>
    <row r="184" spans="4:28" ht="24" customHeight="1" x14ac:dyDescent="0.3">
      <c r="D184" s="71"/>
      <c r="E184" s="71"/>
      <c r="F184" s="71"/>
      <c r="G184" s="43"/>
      <c r="H184" s="43"/>
      <c r="I184" s="43"/>
      <c r="J184" s="43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72"/>
      <c r="V184" s="72"/>
      <c r="W184" s="43"/>
      <c r="X184" s="43"/>
      <c r="Y184" s="71"/>
      <c r="Z184" s="71"/>
      <c r="AA184" s="71"/>
      <c r="AB184" s="71"/>
    </row>
    <row r="185" spans="4:28" ht="24" customHeight="1" x14ac:dyDescent="0.3">
      <c r="D185" s="71"/>
      <c r="E185" s="71"/>
      <c r="F185" s="71"/>
      <c r="G185" s="43"/>
      <c r="H185" s="43"/>
      <c r="I185" s="43"/>
      <c r="J185" s="43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43"/>
      <c r="X185" s="43"/>
      <c r="Y185" s="71"/>
      <c r="Z185" s="71"/>
      <c r="AA185" s="71"/>
      <c r="AB185" s="71"/>
    </row>
    <row r="186" spans="4:28" ht="24" customHeight="1" x14ac:dyDescent="0.3">
      <c r="D186" s="71"/>
      <c r="E186" s="71"/>
      <c r="F186" s="71"/>
      <c r="G186" s="43"/>
      <c r="H186" s="43"/>
      <c r="I186" s="43"/>
      <c r="J186" s="43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43"/>
      <c r="X186" s="43"/>
      <c r="Y186" s="71"/>
      <c r="Z186" s="71"/>
      <c r="AA186" s="71"/>
      <c r="AB186" s="71"/>
    </row>
    <row r="187" spans="4:28" ht="24" customHeight="1" x14ac:dyDescent="0.3">
      <c r="D187" s="71"/>
      <c r="E187" s="71"/>
      <c r="F187" s="71"/>
      <c r="G187" s="43"/>
      <c r="H187" s="43"/>
      <c r="I187" s="43"/>
      <c r="J187" s="43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43"/>
      <c r="X187" s="43"/>
      <c r="Y187" s="71"/>
      <c r="Z187" s="71"/>
      <c r="AA187" s="71"/>
      <c r="AB187" s="71"/>
    </row>
    <row r="188" spans="4:28" ht="24" customHeight="1" x14ac:dyDescent="0.3">
      <c r="D188" s="71"/>
      <c r="E188" s="71"/>
      <c r="F188" s="71"/>
      <c r="G188" s="43"/>
      <c r="H188" s="43"/>
      <c r="I188" s="43"/>
      <c r="J188" s="43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43"/>
      <c r="X188" s="43"/>
      <c r="Y188" s="71"/>
      <c r="Z188" s="71"/>
      <c r="AA188" s="71"/>
      <c r="AB188" s="71"/>
    </row>
    <row r="189" spans="4:28" ht="24" customHeight="1" x14ac:dyDescent="0.3">
      <c r="D189" s="71"/>
      <c r="E189" s="71"/>
      <c r="F189" s="71"/>
      <c r="G189" s="43"/>
      <c r="H189" s="43"/>
      <c r="I189" s="43"/>
      <c r="J189" s="43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43"/>
      <c r="X189" s="43"/>
      <c r="Y189" s="71"/>
      <c r="Z189" s="71"/>
      <c r="AA189" s="71"/>
      <c r="AB189" s="71"/>
    </row>
    <row r="190" spans="4:28" ht="24" customHeight="1" x14ac:dyDescent="0.3">
      <c r="D190" s="71"/>
      <c r="E190" s="71"/>
      <c r="F190" s="71"/>
      <c r="G190" s="43"/>
      <c r="H190" s="43"/>
      <c r="I190" s="43"/>
      <c r="J190" s="43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43"/>
      <c r="X190" s="43"/>
      <c r="Y190" s="71"/>
      <c r="Z190" s="71"/>
      <c r="AA190" s="71"/>
      <c r="AB190" s="71"/>
    </row>
    <row r="191" spans="4:28" ht="24" customHeight="1" x14ac:dyDescent="0.3">
      <c r="D191" s="71"/>
      <c r="E191" s="71"/>
      <c r="F191" s="71"/>
      <c r="G191" s="43"/>
      <c r="H191" s="43"/>
      <c r="I191" s="43"/>
      <c r="J191" s="43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43"/>
      <c r="X191" s="43"/>
      <c r="Y191" s="43"/>
      <c r="Z191" s="71"/>
      <c r="AA191" s="71"/>
      <c r="AB191" s="71"/>
    </row>
    <row r="192" spans="4:28" ht="24" customHeight="1" x14ac:dyDescent="0.3">
      <c r="D192" s="71"/>
      <c r="E192" s="71"/>
      <c r="F192" s="71"/>
      <c r="G192" s="43"/>
      <c r="H192" s="43"/>
      <c r="I192" s="43"/>
      <c r="J192" s="43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43"/>
      <c r="X192" s="43"/>
      <c r="Y192" s="43"/>
      <c r="Z192" s="71"/>
      <c r="AA192" s="71"/>
      <c r="AB192" s="71"/>
    </row>
    <row r="193" spans="3:30" ht="24" customHeight="1" x14ac:dyDescent="0.3">
      <c r="D193" s="71"/>
      <c r="E193" s="71"/>
      <c r="F193" s="71"/>
      <c r="G193" s="71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71"/>
      <c r="AA193" s="71"/>
      <c r="AB193" s="71"/>
    </row>
    <row r="194" spans="3:30" ht="24" customHeight="1" x14ac:dyDescent="0.3">
      <c r="D194" s="71"/>
      <c r="E194" s="71"/>
      <c r="F194" s="71"/>
      <c r="G194" s="71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71"/>
      <c r="AA194" s="71"/>
      <c r="AB194" s="71"/>
    </row>
    <row r="195" spans="3:30" ht="24" customHeight="1" x14ac:dyDescent="0.3">
      <c r="D195" s="71"/>
      <c r="E195" s="71"/>
      <c r="F195" s="71"/>
      <c r="G195" s="71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71"/>
      <c r="W195" s="71"/>
      <c r="X195" s="71"/>
      <c r="Y195" s="71"/>
      <c r="Z195" s="71"/>
      <c r="AA195" s="71"/>
      <c r="AB195" s="71"/>
    </row>
    <row r="196" spans="3:30" ht="24" customHeight="1" x14ac:dyDescent="0.3">
      <c r="D196" s="71"/>
      <c r="E196" s="71"/>
      <c r="F196" s="71"/>
      <c r="G196" s="71"/>
      <c r="H196" s="71"/>
      <c r="I196" s="71"/>
      <c r="J196" s="71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71"/>
      <c r="W196" s="71"/>
      <c r="X196" s="71"/>
      <c r="Y196" s="71"/>
      <c r="Z196" s="71"/>
      <c r="AA196" s="71"/>
      <c r="AB196" s="71"/>
    </row>
    <row r="197" spans="3:30" ht="24" customHeight="1" x14ac:dyDescent="0.3">
      <c r="D197" s="71"/>
      <c r="E197" s="71"/>
      <c r="F197" s="71"/>
      <c r="G197" s="71"/>
      <c r="H197" s="71"/>
      <c r="I197" s="71"/>
      <c r="J197" s="71"/>
      <c r="K197" s="43"/>
      <c r="L197" s="43"/>
      <c r="M197" s="43"/>
      <c r="N197" s="43"/>
      <c r="O197" s="43"/>
      <c r="P197" s="43"/>
      <c r="Q197" s="43"/>
      <c r="R197" s="43"/>
      <c r="S197" s="43"/>
      <c r="T197" s="71"/>
      <c r="U197" s="71"/>
      <c r="V197" s="71"/>
      <c r="W197" s="71"/>
      <c r="X197" s="71"/>
      <c r="Y197" s="71"/>
      <c r="Z197" s="71"/>
      <c r="AA197" s="71"/>
      <c r="AB197" s="71"/>
    </row>
    <row r="198" spans="3:30" ht="24" customHeight="1" x14ac:dyDescent="0.3">
      <c r="D198" s="71"/>
      <c r="E198" s="71"/>
      <c r="F198" s="71"/>
      <c r="G198" s="71"/>
      <c r="H198" s="71"/>
      <c r="I198" s="71"/>
      <c r="J198" s="71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71"/>
      <c r="V198" s="71"/>
      <c r="W198" s="71"/>
      <c r="X198" s="71"/>
      <c r="Y198" s="71"/>
      <c r="Z198" s="71"/>
      <c r="AA198" s="71"/>
      <c r="AB198" s="71"/>
    </row>
    <row r="199" spans="3:30" ht="24" customHeight="1" x14ac:dyDescent="0.3">
      <c r="D199" s="71"/>
      <c r="E199" s="71"/>
      <c r="F199" s="71"/>
      <c r="G199" s="71"/>
      <c r="H199" s="71"/>
      <c r="I199" s="71"/>
      <c r="J199" s="71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71"/>
      <c r="V199" s="71"/>
      <c r="W199" s="71"/>
      <c r="X199" s="71"/>
      <c r="Y199" s="71"/>
      <c r="Z199" s="71"/>
      <c r="AA199" s="71"/>
      <c r="AB199" s="71"/>
    </row>
    <row r="208" spans="3:30" ht="24" customHeight="1" x14ac:dyDescent="0.3">
      <c r="C208" s="86" t="s">
        <v>71</v>
      </c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8"/>
    </row>
    <row r="209" spans="3:30" ht="24" customHeight="1" x14ac:dyDescent="0.3">
      <c r="C209" s="89"/>
      <c r="D209" s="90"/>
      <c r="E209" s="90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1"/>
    </row>
    <row r="211" spans="3:30" ht="24" customHeight="1" x14ac:dyDescent="0.3">
      <c r="D211" s="71"/>
      <c r="E211" s="71"/>
      <c r="F211" s="71"/>
      <c r="G211" s="71"/>
      <c r="H211" s="71"/>
      <c r="I211" s="71"/>
      <c r="J211" s="71"/>
      <c r="K211" s="43"/>
      <c r="L211" s="43"/>
      <c r="M211" s="43"/>
      <c r="N211" s="43"/>
      <c r="O211" s="43"/>
      <c r="P211" s="43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</row>
    <row r="212" spans="3:30" ht="24" customHeight="1" x14ac:dyDescent="0.3">
      <c r="D212" s="71"/>
      <c r="E212" s="71"/>
      <c r="F212" s="71"/>
      <c r="G212" s="71"/>
      <c r="H212" s="71"/>
      <c r="I212" s="71"/>
      <c r="J212" s="71"/>
      <c r="K212" s="43"/>
      <c r="L212" s="43"/>
      <c r="M212" s="43"/>
      <c r="N212" s="43"/>
      <c r="O212" s="43"/>
      <c r="P212" s="43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</row>
    <row r="213" spans="3:30" ht="24" customHeight="1" x14ac:dyDescent="0.3">
      <c r="D213" s="71"/>
      <c r="E213" s="71"/>
      <c r="F213" s="71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</row>
    <row r="214" spans="3:30" ht="24" customHeight="1" x14ac:dyDescent="0.3">
      <c r="D214" s="71"/>
      <c r="E214" s="71"/>
      <c r="F214" s="71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</row>
    <row r="215" spans="3:30" ht="24" customHeight="1" x14ac:dyDescent="0.3"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</row>
    <row r="216" spans="3:30" ht="24" customHeight="1" x14ac:dyDescent="0.3"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</row>
    <row r="217" spans="3:30" ht="24" customHeight="1" x14ac:dyDescent="0.3"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</row>
    <row r="218" spans="3:30" ht="24" customHeight="1" x14ac:dyDescent="0.3"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</row>
    <row r="219" spans="3:30" ht="24" customHeight="1" x14ac:dyDescent="0.3">
      <c r="D219" s="43"/>
      <c r="E219" s="43"/>
      <c r="F219" s="43"/>
      <c r="G219" s="43"/>
      <c r="H219" s="43"/>
      <c r="I219" s="43"/>
      <c r="J219" s="43"/>
      <c r="K219" s="43"/>
      <c r="L219" s="43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</row>
    <row r="220" spans="3:30" ht="24" customHeight="1" x14ac:dyDescent="0.3">
      <c r="D220" s="43"/>
      <c r="E220" s="43"/>
      <c r="F220" s="43"/>
      <c r="G220" s="43"/>
      <c r="H220" s="43"/>
      <c r="I220" s="43"/>
      <c r="J220" s="43"/>
      <c r="K220" s="43"/>
      <c r="L220" s="43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</row>
    <row r="221" spans="3:30" ht="24" customHeight="1" x14ac:dyDescent="0.3">
      <c r="D221" s="43"/>
      <c r="E221" s="43"/>
      <c r="F221" s="43"/>
      <c r="G221" s="43"/>
      <c r="H221" s="43"/>
      <c r="I221" s="43"/>
      <c r="J221" s="43"/>
      <c r="K221" s="43"/>
      <c r="L221" s="43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</row>
    <row r="222" spans="3:30" ht="24" customHeight="1" x14ac:dyDescent="0.3">
      <c r="D222" s="71"/>
      <c r="E222" s="71"/>
      <c r="F222" s="71"/>
      <c r="G222" s="71"/>
      <c r="H222" s="71"/>
      <c r="I222" s="71"/>
      <c r="J222" s="71"/>
      <c r="K222" s="43"/>
      <c r="L222" s="43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</row>
    <row r="223" spans="3:30" ht="24" customHeight="1" x14ac:dyDescent="0.3"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</row>
    <row r="224" spans="3:30" ht="24" customHeight="1" x14ac:dyDescent="0.3"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</row>
    <row r="225" spans="3:49" ht="24" customHeight="1" x14ac:dyDescent="0.3"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</row>
    <row r="226" spans="3:49" ht="24" customHeight="1" x14ac:dyDescent="0.3"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</row>
    <row r="235" spans="3:49" ht="24" customHeight="1" x14ac:dyDescent="0.3">
      <c r="C235" s="86" t="s">
        <v>72</v>
      </c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8"/>
    </row>
    <row r="236" spans="3:49" ht="24" customHeight="1" x14ac:dyDescent="0.3">
      <c r="C236" s="89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1"/>
    </row>
    <row r="238" spans="3:49" ht="24" customHeight="1" x14ac:dyDescent="0.3"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43"/>
      <c r="AE238" s="43"/>
      <c r="AF238" s="43"/>
      <c r="AG238" s="43"/>
      <c r="AH238" s="43"/>
      <c r="AI238" s="43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</row>
    <row r="239" spans="3:49" ht="24" customHeight="1" x14ac:dyDescent="0.3"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</row>
    <row r="240" spans="3:49" ht="24" customHeight="1" x14ac:dyDescent="0.3"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</row>
    <row r="241" spans="4:49" ht="24" customHeight="1" x14ac:dyDescent="0.3"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</row>
    <row r="242" spans="4:49" ht="24" customHeight="1" x14ac:dyDescent="0.3"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</row>
    <row r="243" spans="4:49" ht="24" customHeight="1" x14ac:dyDescent="0.3"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</row>
    <row r="244" spans="4:49" ht="24" customHeight="1" x14ac:dyDescent="0.3"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</row>
    <row r="245" spans="4:49" ht="24" customHeight="1" x14ac:dyDescent="0.3"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</row>
    <row r="246" spans="4:49" ht="24" customHeight="1" x14ac:dyDescent="0.3"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</row>
    <row r="247" spans="4:49" ht="24" customHeight="1" x14ac:dyDescent="0.3"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71"/>
      <c r="AP247" s="71"/>
      <c r="AQ247" s="71"/>
      <c r="AR247" s="71"/>
      <c r="AS247" s="71"/>
      <c r="AT247" s="71"/>
      <c r="AU247" s="71"/>
      <c r="AV247" s="71"/>
      <c r="AW247" s="71"/>
    </row>
    <row r="248" spans="4:49" ht="24" customHeight="1" x14ac:dyDescent="0.3"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71"/>
      <c r="AP248" s="71"/>
      <c r="AQ248" s="71"/>
      <c r="AR248" s="71"/>
      <c r="AS248" s="71"/>
      <c r="AT248" s="71"/>
      <c r="AU248" s="71"/>
      <c r="AV248" s="71"/>
      <c r="AW248" s="71"/>
    </row>
    <row r="249" spans="4:49" ht="24" customHeight="1" x14ac:dyDescent="0.3"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77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71"/>
      <c r="AP249" s="71"/>
      <c r="AQ249" s="71"/>
      <c r="AR249" s="71"/>
      <c r="AS249" s="71"/>
      <c r="AT249" s="71"/>
      <c r="AU249" s="71"/>
      <c r="AV249" s="71"/>
      <c r="AW249" s="71"/>
    </row>
    <row r="250" spans="4:49" ht="24" customHeight="1" x14ac:dyDescent="0.3">
      <c r="D250" s="71"/>
      <c r="E250" s="71"/>
      <c r="F250" s="71"/>
      <c r="G250" s="71"/>
      <c r="H250" s="71"/>
      <c r="I250" s="71"/>
      <c r="J250" s="71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71"/>
      <c r="AR250" s="71"/>
      <c r="AS250" s="71"/>
      <c r="AT250" s="71"/>
      <c r="AU250" s="71"/>
      <c r="AV250" s="71"/>
      <c r="AW250" s="71"/>
    </row>
    <row r="251" spans="4:49" ht="24" customHeight="1" x14ac:dyDescent="0.3">
      <c r="D251" s="71"/>
      <c r="E251" s="71"/>
      <c r="F251" s="71"/>
      <c r="G251" s="71"/>
      <c r="H251" s="71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  <c r="AD251" s="72"/>
      <c r="AE251" s="72"/>
      <c r="AF251" s="72"/>
      <c r="AG251" s="72"/>
      <c r="AH251" s="72"/>
      <c r="AI251" s="43"/>
      <c r="AJ251" s="43"/>
      <c r="AK251" s="43"/>
      <c r="AL251" s="43"/>
      <c r="AM251" s="43"/>
      <c r="AN251" s="43"/>
      <c r="AO251" s="43"/>
      <c r="AP251" s="43"/>
      <c r="AQ251" s="71"/>
      <c r="AR251" s="71"/>
      <c r="AS251" s="71"/>
      <c r="AT251" s="71"/>
      <c r="AU251" s="71"/>
      <c r="AV251" s="71"/>
      <c r="AW251" s="71"/>
    </row>
    <row r="252" spans="4:49" ht="24" customHeight="1" x14ac:dyDescent="0.3">
      <c r="D252" s="71"/>
      <c r="E252" s="71"/>
      <c r="F252" s="71"/>
      <c r="G252" s="71"/>
      <c r="H252" s="71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  <c r="AD252" s="72"/>
      <c r="AE252" s="72"/>
      <c r="AF252" s="72"/>
      <c r="AG252" s="72"/>
      <c r="AH252" s="72"/>
      <c r="AI252" s="43"/>
      <c r="AJ252" s="43"/>
      <c r="AK252" s="43"/>
      <c r="AL252" s="43"/>
      <c r="AM252" s="43"/>
      <c r="AN252" s="43"/>
      <c r="AO252" s="43"/>
      <c r="AP252" s="43"/>
      <c r="AQ252" s="71"/>
      <c r="AR252" s="71"/>
      <c r="AS252" s="71"/>
      <c r="AT252" s="71"/>
      <c r="AU252" s="71"/>
      <c r="AV252" s="71"/>
      <c r="AW252" s="71"/>
    </row>
    <row r="253" spans="4:49" ht="24" customHeight="1" x14ac:dyDescent="0.3">
      <c r="D253" s="71"/>
      <c r="E253" s="71"/>
      <c r="F253" s="71"/>
      <c r="G253" s="71"/>
      <c r="H253" s="71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  <c r="AD253" s="72"/>
      <c r="AE253" s="72"/>
      <c r="AF253" s="72"/>
      <c r="AG253" s="72"/>
      <c r="AH253" s="72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71"/>
      <c r="AT253" s="71"/>
      <c r="AU253" s="71"/>
      <c r="AV253" s="71"/>
      <c r="AW253" s="71"/>
    </row>
    <row r="254" spans="4:49" ht="24" customHeight="1" x14ac:dyDescent="0.3">
      <c r="D254" s="71"/>
      <c r="E254" s="71"/>
      <c r="F254" s="71"/>
      <c r="G254" s="71"/>
      <c r="H254" s="71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  <c r="AD254" s="72"/>
      <c r="AE254" s="72"/>
      <c r="AF254" s="72"/>
      <c r="AG254" s="72"/>
      <c r="AH254" s="72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71"/>
      <c r="AT254" s="71"/>
      <c r="AU254" s="71"/>
      <c r="AV254" s="71"/>
      <c r="AW254" s="71"/>
    </row>
    <row r="255" spans="4:49" ht="24" customHeight="1" x14ac:dyDescent="0.3">
      <c r="D255" s="71"/>
      <c r="E255" s="71"/>
      <c r="F255" s="71"/>
      <c r="G255" s="71"/>
      <c r="H255" s="71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  <c r="AD255" s="72"/>
      <c r="AE255" s="72"/>
      <c r="AF255" s="72"/>
      <c r="AG255" s="72"/>
      <c r="AH255" s="72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71"/>
      <c r="AU255" s="71"/>
      <c r="AV255" s="71"/>
      <c r="AW255" s="71"/>
    </row>
    <row r="256" spans="4:49" ht="24" customHeight="1" x14ac:dyDescent="0.3">
      <c r="D256" s="71"/>
      <c r="E256" s="71"/>
      <c r="F256" s="71"/>
      <c r="G256" s="71"/>
      <c r="H256" s="71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  <c r="AD256" s="72"/>
      <c r="AE256" s="72"/>
      <c r="AF256" s="72"/>
      <c r="AG256" s="72"/>
      <c r="AH256" s="72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71"/>
      <c r="AU256" s="71"/>
      <c r="AV256" s="71"/>
      <c r="AW256" s="71"/>
    </row>
    <row r="257" spans="4:49" ht="24" customHeight="1" x14ac:dyDescent="0.3">
      <c r="D257" s="71"/>
      <c r="E257" s="71"/>
      <c r="F257" s="71"/>
      <c r="G257" s="71"/>
      <c r="H257" s="71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  <c r="AD257" s="72"/>
      <c r="AE257" s="72"/>
      <c r="AF257" s="72"/>
      <c r="AG257" s="72"/>
      <c r="AH257" s="72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71"/>
      <c r="AU257" s="71"/>
      <c r="AV257" s="71"/>
      <c r="AW257" s="71"/>
    </row>
    <row r="258" spans="4:49" ht="24" customHeight="1" x14ac:dyDescent="0.3">
      <c r="D258" s="71"/>
      <c r="E258" s="71"/>
      <c r="F258" s="71"/>
      <c r="G258" s="71"/>
      <c r="H258" s="71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  <c r="AD258" s="72"/>
      <c r="AE258" s="72"/>
      <c r="AF258" s="72"/>
      <c r="AG258" s="72"/>
      <c r="AH258" s="72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71"/>
      <c r="AU258" s="71"/>
      <c r="AV258" s="71"/>
      <c r="AW258" s="71"/>
    </row>
    <row r="259" spans="4:49" ht="24" customHeight="1" x14ac:dyDescent="0.3">
      <c r="D259" s="71"/>
      <c r="E259" s="71"/>
      <c r="F259" s="71"/>
      <c r="G259" s="71"/>
      <c r="H259" s="71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  <c r="AD259" s="72"/>
      <c r="AE259" s="72"/>
      <c r="AF259" s="72"/>
      <c r="AG259" s="72"/>
      <c r="AH259" s="72"/>
      <c r="AI259" s="43"/>
      <c r="AJ259" s="43"/>
      <c r="AK259" s="43"/>
      <c r="AL259" s="43"/>
      <c r="AM259" s="43"/>
      <c r="AN259" s="43"/>
      <c r="AO259" s="43"/>
      <c r="AP259" s="43"/>
      <c r="AQ259" s="43"/>
      <c r="AR259" s="71"/>
      <c r="AS259" s="71"/>
      <c r="AT259" s="71"/>
      <c r="AU259" s="71"/>
      <c r="AV259" s="71"/>
      <c r="AW259" s="71"/>
    </row>
    <row r="260" spans="4:49" ht="24" customHeight="1" x14ac:dyDescent="0.3">
      <c r="D260" s="71"/>
      <c r="E260" s="71"/>
      <c r="F260" s="71"/>
      <c r="G260" s="71"/>
      <c r="H260" s="71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  <c r="AD260" s="72"/>
      <c r="AE260" s="72"/>
      <c r="AF260" s="72"/>
      <c r="AG260" s="72"/>
      <c r="AH260" s="72"/>
      <c r="AI260" s="43"/>
      <c r="AJ260" s="43"/>
      <c r="AK260" s="43"/>
      <c r="AL260" s="43"/>
      <c r="AM260" s="43"/>
      <c r="AN260" s="43"/>
      <c r="AO260" s="43"/>
      <c r="AP260" s="43"/>
      <c r="AQ260" s="43"/>
      <c r="AR260" s="71"/>
      <c r="AS260" s="71"/>
      <c r="AT260" s="71"/>
      <c r="AU260" s="71"/>
      <c r="AV260" s="71"/>
      <c r="AW260" s="71"/>
    </row>
    <row r="261" spans="4:49" ht="24" customHeight="1" x14ac:dyDescent="0.3">
      <c r="D261" s="71"/>
      <c r="E261" s="71"/>
      <c r="F261" s="71"/>
      <c r="G261" s="71"/>
      <c r="H261" s="71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  <c r="AD261" s="72"/>
      <c r="AE261" s="72"/>
      <c r="AF261" s="72"/>
      <c r="AG261" s="72"/>
      <c r="AH261" s="72"/>
      <c r="AI261" s="43"/>
      <c r="AJ261" s="43"/>
      <c r="AK261" s="43"/>
      <c r="AL261" s="43"/>
      <c r="AM261" s="43"/>
      <c r="AN261" s="43"/>
      <c r="AO261" s="43"/>
      <c r="AP261" s="43"/>
      <c r="AQ261" s="43"/>
      <c r="AR261" s="71"/>
      <c r="AS261" s="71"/>
      <c r="AT261" s="71"/>
      <c r="AU261" s="71"/>
      <c r="AV261" s="71"/>
      <c r="AW261" s="71"/>
    </row>
    <row r="262" spans="4:49" ht="24" customHeight="1" x14ac:dyDescent="0.3">
      <c r="D262" s="71"/>
      <c r="E262" s="71"/>
      <c r="F262" s="71"/>
      <c r="G262" s="71"/>
      <c r="H262" s="71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43"/>
      <c r="AJ262" s="43"/>
      <c r="AK262" s="43"/>
      <c r="AL262" s="43"/>
      <c r="AM262" s="43"/>
      <c r="AN262" s="43"/>
      <c r="AO262" s="43"/>
      <c r="AP262" s="43"/>
      <c r="AQ262" s="43"/>
      <c r="AR262" s="71"/>
      <c r="AS262" s="71"/>
      <c r="AT262" s="71"/>
      <c r="AU262" s="71"/>
      <c r="AV262" s="71"/>
      <c r="AW262" s="71"/>
    </row>
    <row r="263" spans="4:49" ht="24" customHeight="1" x14ac:dyDescent="0.3">
      <c r="D263" s="71"/>
      <c r="E263" s="71"/>
      <c r="F263" s="71"/>
      <c r="G263" s="71"/>
      <c r="H263" s="71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43"/>
      <c r="AJ263" s="43"/>
      <c r="AK263" s="43"/>
      <c r="AL263" s="43"/>
      <c r="AM263" s="43"/>
      <c r="AN263" s="43"/>
      <c r="AO263" s="43"/>
      <c r="AP263" s="43"/>
      <c r="AQ263" s="43"/>
      <c r="AR263" s="71"/>
      <c r="AS263" s="71"/>
      <c r="AT263" s="71"/>
      <c r="AU263" s="71"/>
      <c r="AV263" s="71"/>
      <c r="AW263" s="71"/>
    </row>
    <row r="264" spans="4:49" ht="24" customHeight="1" x14ac:dyDescent="0.3">
      <c r="D264" s="71"/>
      <c r="E264" s="71"/>
      <c r="F264" s="71"/>
      <c r="G264" s="71"/>
      <c r="H264" s="71"/>
      <c r="I264" s="71"/>
      <c r="J264" s="71"/>
      <c r="K264" s="43"/>
      <c r="L264" s="43"/>
      <c r="M264" s="43"/>
      <c r="N264" s="43"/>
      <c r="O264" s="43"/>
      <c r="P264" s="43"/>
      <c r="Q264" s="43"/>
      <c r="R264" s="43"/>
      <c r="S264" s="43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43"/>
      <c r="AJ264" s="43"/>
      <c r="AK264" s="43"/>
      <c r="AL264" s="43"/>
      <c r="AM264" s="43"/>
      <c r="AN264" s="43"/>
      <c r="AO264" s="43"/>
      <c r="AP264" s="43"/>
      <c r="AQ264" s="43"/>
      <c r="AR264" s="71"/>
      <c r="AS264" s="71"/>
      <c r="AT264" s="71"/>
      <c r="AU264" s="71"/>
      <c r="AV264" s="71"/>
      <c r="AW264" s="71"/>
    </row>
    <row r="265" spans="4:49" ht="24" customHeight="1" x14ac:dyDescent="0.3">
      <c r="D265" s="71"/>
      <c r="E265" s="71"/>
      <c r="F265" s="71"/>
      <c r="G265" s="71"/>
      <c r="H265" s="71"/>
      <c r="I265" s="71"/>
      <c r="J265" s="71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71"/>
      <c r="AW265" s="71"/>
    </row>
    <row r="266" spans="4:49" ht="24" customHeight="1" x14ac:dyDescent="0.3">
      <c r="D266" s="71"/>
      <c r="E266" s="71"/>
      <c r="F266" s="71"/>
      <c r="G266" s="71"/>
      <c r="H266" s="71"/>
      <c r="I266" s="71"/>
      <c r="J266" s="71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</row>
    <row r="267" spans="4:49" ht="24" customHeight="1" x14ac:dyDescent="0.3">
      <c r="D267" s="71"/>
      <c r="E267" s="71"/>
      <c r="F267" s="71"/>
      <c r="G267" s="71"/>
      <c r="H267" s="71"/>
      <c r="I267" s="71"/>
      <c r="J267" s="71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</row>
    <row r="268" spans="4:49" ht="24" customHeight="1" x14ac:dyDescent="0.3">
      <c r="D268" s="71"/>
      <c r="E268" s="71"/>
      <c r="F268" s="71"/>
      <c r="G268" s="71"/>
      <c r="H268" s="71"/>
      <c r="I268" s="71"/>
      <c r="J268" s="71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</row>
    <row r="269" spans="4:49" ht="24" customHeight="1" x14ac:dyDescent="0.3">
      <c r="D269" s="71"/>
      <c r="E269" s="71"/>
      <c r="F269" s="71"/>
      <c r="G269" s="71"/>
      <c r="H269" s="71"/>
      <c r="I269" s="71"/>
      <c r="J269" s="71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</row>
    <row r="270" spans="4:49" ht="24" customHeight="1" x14ac:dyDescent="0.3"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</row>
    <row r="271" spans="4:49" ht="24" customHeight="1" x14ac:dyDescent="0.3"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71"/>
      <c r="AP271" s="71"/>
      <c r="AQ271" s="71"/>
      <c r="AR271" s="71"/>
      <c r="AS271" s="71"/>
      <c r="AT271" s="71"/>
      <c r="AU271" s="71"/>
      <c r="AV271" s="71"/>
      <c r="AW271" s="71"/>
    </row>
    <row r="272" spans="4:49" ht="24" customHeight="1" x14ac:dyDescent="0.3"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71"/>
      <c r="AP272" s="71"/>
      <c r="AQ272" s="71"/>
      <c r="AR272" s="71"/>
      <c r="AS272" s="71"/>
      <c r="AT272" s="71"/>
      <c r="AU272" s="71"/>
      <c r="AV272" s="71"/>
      <c r="AW272" s="71"/>
    </row>
    <row r="273" spans="3:49" ht="24" customHeight="1" x14ac:dyDescent="0.3"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71"/>
      <c r="AP273" s="71"/>
      <c r="AQ273" s="71"/>
      <c r="AR273" s="71"/>
      <c r="AS273" s="71"/>
      <c r="AT273" s="71"/>
      <c r="AU273" s="71"/>
      <c r="AV273" s="71"/>
      <c r="AW273" s="71"/>
    </row>
    <row r="274" spans="3:49" ht="24" customHeight="1" x14ac:dyDescent="0.3"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</row>
    <row r="275" spans="3:49" ht="24" customHeight="1" x14ac:dyDescent="0.3"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</row>
    <row r="276" spans="3:49" ht="24" customHeight="1" x14ac:dyDescent="0.3"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</row>
    <row r="277" spans="3:49" ht="24" customHeight="1" x14ac:dyDescent="0.3"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</row>
    <row r="287" spans="3:49" ht="24" customHeight="1" x14ac:dyDescent="0.3">
      <c r="C287" s="86" t="s">
        <v>73</v>
      </c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8"/>
    </row>
    <row r="288" spans="3:49" ht="24" customHeight="1" x14ac:dyDescent="0.3">
      <c r="C288" s="89"/>
      <c r="D288" s="90"/>
      <c r="E288" s="90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1"/>
    </row>
    <row r="290" spans="4:78" ht="24" customHeight="1" x14ac:dyDescent="0.3"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122"/>
      <c r="AL290" s="123"/>
      <c r="AM290" s="123"/>
      <c r="AN290" s="123"/>
      <c r="AO290" s="123"/>
      <c r="AP290" s="124"/>
      <c r="AQ290" s="71"/>
      <c r="AR290" s="71"/>
      <c r="AS290" s="71"/>
      <c r="AT290" s="71"/>
      <c r="AU290" s="71"/>
      <c r="AV290" s="71"/>
      <c r="AW290" s="71"/>
    </row>
    <row r="291" spans="4:78" ht="24" customHeight="1" x14ac:dyDescent="0.2"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43"/>
      <c r="AL291" s="43"/>
      <c r="AM291" s="43"/>
      <c r="AN291" s="43"/>
      <c r="AO291" s="43"/>
      <c r="AP291" s="43"/>
      <c r="AQ291" s="71"/>
      <c r="AR291" s="71"/>
      <c r="AS291" s="71"/>
      <c r="AT291" s="71"/>
      <c r="AU291" s="71"/>
      <c r="AV291" s="71"/>
      <c r="AW291" s="71"/>
      <c r="BA291" s="64"/>
      <c r="BB291" s="64"/>
      <c r="BC291" s="11"/>
      <c r="BD291" s="126" t="s">
        <v>75</v>
      </c>
      <c r="BE291" s="126"/>
      <c r="BF291" s="126"/>
      <c r="BG291" s="126"/>
      <c r="BH291" s="126"/>
      <c r="BI291" s="126"/>
      <c r="BJ291" s="126"/>
      <c r="BK291" s="126"/>
      <c r="BL291" s="126"/>
      <c r="BM291" s="126"/>
      <c r="BN291" s="126"/>
      <c r="BO291" s="126"/>
      <c r="BP291" s="126"/>
      <c r="BQ291" s="126"/>
      <c r="BR291" s="126"/>
      <c r="BS291" s="126"/>
      <c r="BT291" s="126"/>
      <c r="BU291" s="126"/>
      <c r="BV291" s="126"/>
      <c r="BW291" s="126"/>
      <c r="BX291" s="126"/>
      <c r="BY291" s="126"/>
      <c r="BZ291" s="126"/>
    </row>
    <row r="292" spans="4:78" ht="24" customHeight="1" x14ac:dyDescent="0.2"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43"/>
      <c r="AL292" s="43"/>
      <c r="AM292" s="43"/>
      <c r="AN292" s="43"/>
      <c r="AO292" s="43"/>
      <c r="AP292" s="43"/>
      <c r="AQ292" s="71"/>
      <c r="AR292" s="71"/>
      <c r="AS292" s="71"/>
      <c r="AT292" s="71"/>
      <c r="AU292" s="71"/>
      <c r="AV292" s="71"/>
      <c r="AW292" s="71"/>
      <c r="BA292" s="64"/>
      <c r="BB292" s="64"/>
      <c r="BC292" s="11"/>
      <c r="BD292" s="126"/>
      <c r="BE292" s="126"/>
      <c r="BF292" s="126"/>
      <c r="BG292" s="126"/>
      <c r="BH292" s="126"/>
      <c r="BI292" s="126"/>
      <c r="BJ292" s="126"/>
      <c r="BK292" s="126"/>
      <c r="BL292" s="126"/>
      <c r="BM292" s="126"/>
      <c r="BN292" s="126"/>
      <c r="BO292" s="126"/>
      <c r="BP292" s="126"/>
      <c r="BQ292" s="126"/>
      <c r="BR292" s="126"/>
      <c r="BS292" s="126"/>
      <c r="BT292" s="126"/>
      <c r="BU292" s="126"/>
      <c r="BV292" s="126"/>
      <c r="BW292" s="126"/>
      <c r="BX292" s="126"/>
      <c r="BY292" s="126"/>
      <c r="BZ292" s="126"/>
    </row>
    <row r="293" spans="4:78" ht="24" customHeight="1" x14ac:dyDescent="0.3"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71"/>
      <c r="AR293" s="71"/>
      <c r="AS293" s="71"/>
      <c r="AT293" s="71"/>
      <c r="AU293" s="71"/>
      <c r="AV293" s="71"/>
      <c r="AW293" s="71"/>
    </row>
    <row r="294" spans="4:78" ht="24" customHeight="1" x14ac:dyDescent="0.3"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71"/>
      <c r="AR294" s="71"/>
      <c r="AS294" s="71"/>
      <c r="AT294" s="71"/>
      <c r="AU294" s="71"/>
      <c r="AV294" s="71"/>
      <c r="AW294" s="71"/>
    </row>
    <row r="295" spans="4:78" ht="24" customHeight="1" x14ac:dyDescent="0.3"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74"/>
      <c r="AO295" s="43"/>
      <c r="AP295" s="43"/>
      <c r="AQ295" s="71"/>
      <c r="AR295" s="71"/>
      <c r="AS295" s="71"/>
      <c r="AT295" s="71"/>
      <c r="AU295" s="71"/>
      <c r="AV295" s="71"/>
      <c r="AW295" s="71"/>
    </row>
    <row r="296" spans="4:78" ht="24" customHeight="1" x14ac:dyDescent="0.3"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71"/>
      <c r="AR296" s="71"/>
      <c r="AS296" s="71"/>
      <c r="AT296" s="71"/>
      <c r="AU296" s="71"/>
      <c r="AV296" s="71"/>
      <c r="AW296" s="71"/>
    </row>
    <row r="297" spans="4:78" ht="24" customHeight="1" x14ac:dyDescent="0.3"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71"/>
      <c r="AR297" s="71"/>
      <c r="AS297" s="71"/>
      <c r="AT297" s="71"/>
      <c r="AU297" s="71"/>
      <c r="AV297" s="71"/>
      <c r="AW297" s="71"/>
    </row>
    <row r="298" spans="4:78" ht="24" customHeight="1" x14ac:dyDescent="0.3"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43"/>
      <c r="AE298" s="43"/>
      <c r="AF298" s="43"/>
      <c r="AG298" s="43"/>
      <c r="AH298" s="43"/>
      <c r="AI298" s="43"/>
      <c r="AJ298" s="43"/>
      <c r="AK298" s="43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</row>
    <row r="299" spans="4:78" ht="24" customHeight="1" x14ac:dyDescent="0.3"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43"/>
      <c r="AE299" s="43"/>
      <c r="AF299" s="43"/>
      <c r="AG299" s="43"/>
      <c r="AH299" s="43"/>
      <c r="AI299" s="43"/>
      <c r="AJ299" s="43"/>
      <c r="AK299" s="43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</row>
    <row r="306" spans="64:64" ht="24" customHeight="1" x14ac:dyDescent="0.3">
      <c r="BL306" s="125"/>
    </row>
  </sheetData>
  <mergeCells count="30">
    <mergeCell ref="C208:AD209"/>
    <mergeCell ref="C235:AD236"/>
    <mergeCell ref="C287:AD288"/>
    <mergeCell ref="AK290:AP290"/>
    <mergeCell ref="BD291:BZ292"/>
    <mergeCell ref="C78:AD80"/>
    <mergeCell ref="C83:AD84"/>
    <mergeCell ref="C108:AD109"/>
    <mergeCell ref="C136:AD137"/>
    <mergeCell ref="C163:AD164"/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15:AD17"/>
    <mergeCell ref="C9:N10"/>
    <mergeCell ref="O9:AD10"/>
    <mergeCell ref="C11:N11"/>
    <mergeCell ref="O11:R11"/>
    <mergeCell ref="S11:V11"/>
    <mergeCell ref="W11:Z11"/>
    <mergeCell ref="AA11:AD1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77B40-F8E2-4F08-A72F-13F02ACEB50D}">
  <dimension ref="A1:CW101"/>
  <sheetViews>
    <sheetView tabSelected="1" zoomScale="40" zoomScaleNormal="40" workbookViewId="0">
      <pane ySplit="7" topLeftCell="A26" activePane="bottomLeft" state="frozen"/>
      <selection pane="bottomLeft" activeCell="CI45" sqref="CI45"/>
    </sheetView>
  </sheetViews>
  <sheetFormatPr defaultColWidth="3.75" defaultRowHeight="24" customHeight="1" x14ac:dyDescent="0.3"/>
  <cols>
    <col min="1" max="1" width="3.75" style="30" customWidth="1"/>
    <col min="2" max="30" width="3.75" style="30"/>
    <col min="31" max="31" width="3.75" style="30" customWidth="1"/>
    <col min="32" max="16384" width="3.75" style="30"/>
  </cols>
  <sheetData>
    <row r="1" spans="1:101" s="11" customFormat="1" ht="24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4"/>
      <c r="M1" s="10"/>
      <c r="N1" s="10"/>
      <c r="O1" s="10"/>
      <c r="P1" s="10"/>
      <c r="Q1" s="10"/>
      <c r="R1" s="10"/>
      <c r="S1" s="10"/>
      <c r="T1" s="10"/>
      <c r="U1" s="10"/>
      <c r="V1" s="14"/>
      <c r="AG1" s="14"/>
      <c r="AH1" s="24"/>
      <c r="AI1" s="24"/>
      <c r="AJ1" s="24"/>
      <c r="AK1" s="24"/>
      <c r="AL1" s="24"/>
      <c r="AM1" s="24"/>
      <c r="AN1" s="24"/>
      <c r="AO1" s="24"/>
      <c r="AP1" s="24"/>
      <c r="AQ1" s="14"/>
      <c r="AY1" s="10"/>
      <c r="AZ1" s="10"/>
      <c r="BA1" s="10"/>
      <c r="BB1" s="10"/>
      <c r="BC1" s="14"/>
      <c r="BD1" s="10"/>
      <c r="BE1" s="10"/>
      <c r="BF1" s="10"/>
      <c r="BG1" s="10"/>
      <c r="BM1" s="14"/>
      <c r="BN1" s="10"/>
      <c r="BP1" s="10"/>
      <c r="BQ1" s="10"/>
      <c r="BR1" s="10"/>
      <c r="BS1" s="10"/>
      <c r="BT1" s="10"/>
      <c r="BU1" s="10"/>
      <c r="BV1" s="10"/>
      <c r="BW1" s="10"/>
      <c r="BY1" s="14"/>
      <c r="BZ1" s="10"/>
      <c r="CA1" s="10"/>
      <c r="CB1" s="10"/>
      <c r="CC1" s="10"/>
      <c r="CD1" s="10"/>
      <c r="CE1" s="10"/>
      <c r="CF1" s="10"/>
      <c r="CK1" s="14"/>
    </row>
    <row r="2" spans="1:101" s="9" customFormat="1" ht="24" customHeight="1" x14ac:dyDescent="0.3">
      <c r="B2" s="16"/>
      <c r="C2" s="16"/>
      <c r="D2" s="17"/>
      <c r="E2" s="108" t="s">
        <v>18</v>
      </c>
      <c r="F2" s="108"/>
      <c r="G2" s="108"/>
      <c r="H2" s="108"/>
      <c r="I2" s="108"/>
      <c r="J2" s="108"/>
      <c r="K2" s="108"/>
      <c r="L2" s="13"/>
      <c r="N2" s="18"/>
      <c r="O2" s="18"/>
      <c r="Q2" s="112" t="s">
        <v>7</v>
      </c>
      <c r="R2" s="112"/>
      <c r="S2" s="112"/>
      <c r="T2" s="112"/>
      <c r="U2" s="112"/>
      <c r="V2" s="13"/>
      <c r="X2" s="67"/>
      <c r="Y2" s="23"/>
      <c r="AA2" s="110" t="s">
        <v>10</v>
      </c>
      <c r="AB2" s="110"/>
      <c r="AC2" s="110"/>
      <c r="AD2" s="110"/>
      <c r="AE2" s="110"/>
      <c r="AF2" s="110"/>
      <c r="AG2" s="13"/>
      <c r="AH2" s="15"/>
      <c r="AI2" s="38"/>
      <c r="AJ2" s="38"/>
      <c r="AK2" s="15"/>
      <c r="AL2" s="112" t="s">
        <v>12</v>
      </c>
      <c r="AM2" s="112"/>
      <c r="AN2" s="112"/>
      <c r="AO2" s="112"/>
      <c r="AP2" s="112"/>
      <c r="AQ2" s="13"/>
      <c r="AS2" s="66"/>
      <c r="AU2" s="113" t="s">
        <v>13</v>
      </c>
      <c r="AV2" s="113"/>
      <c r="AW2" s="113"/>
      <c r="AX2" s="113"/>
      <c r="AY2" s="113"/>
      <c r="AZ2" s="113"/>
      <c r="BA2" s="113"/>
      <c r="BB2" s="113"/>
      <c r="BC2" s="13"/>
      <c r="BE2" s="27"/>
      <c r="BF2" s="27"/>
      <c r="BH2" s="108" t="s">
        <v>11</v>
      </c>
      <c r="BI2" s="108"/>
      <c r="BJ2" s="108"/>
      <c r="BK2" s="108"/>
      <c r="BL2" s="108"/>
      <c r="BM2" s="13"/>
      <c r="BO2" s="25"/>
      <c r="BP2" s="25"/>
      <c r="BR2" s="110" t="s">
        <v>8</v>
      </c>
      <c r="BS2" s="110"/>
      <c r="BT2" s="110"/>
      <c r="BU2" s="110"/>
      <c r="BV2" s="110"/>
      <c r="BW2" s="110"/>
      <c r="BY2" s="13"/>
      <c r="CD2" s="111" t="s">
        <v>9</v>
      </c>
      <c r="CE2" s="111"/>
      <c r="CF2" s="111"/>
      <c r="CG2" s="111"/>
      <c r="CH2" s="111"/>
      <c r="CI2" s="111"/>
      <c r="CJ2" s="111"/>
      <c r="CK2" s="13"/>
      <c r="CP2" s="108" t="s">
        <v>15</v>
      </c>
      <c r="CQ2" s="108"/>
      <c r="CR2" s="108"/>
      <c r="CS2" s="108"/>
      <c r="CT2" s="108"/>
    </row>
    <row r="3" spans="1:101" s="11" customFormat="1" ht="24" customHeight="1" x14ac:dyDescent="0.2">
      <c r="A3" s="10"/>
      <c r="B3" s="20"/>
      <c r="C3" s="20"/>
      <c r="D3" s="21"/>
      <c r="E3" s="108"/>
      <c r="F3" s="108"/>
      <c r="G3" s="108"/>
      <c r="H3" s="108"/>
      <c r="I3" s="108"/>
      <c r="J3" s="108"/>
      <c r="K3" s="108"/>
      <c r="L3" s="14"/>
      <c r="M3" s="10"/>
      <c r="N3" s="22"/>
      <c r="O3" s="22"/>
      <c r="P3" s="10"/>
      <c r="Q3" s="112"/>
      <c r="R3" s="112"/>
      <c r="S3" s="112"/>
      <c r="T3" s="112"/>
      <c r="U3" s="112"/>
      <c r="V3" s="14"/>
      <c r="X3" s="23"/>
      <c r="Y3" s="23"/>
      <c r="AA3" s="110"/>
      <c r="AB3" s="110"/>
      <c r="AC3" s="110"/>
      <c r="AD3" s="110"/>
      <c r="AE3" s="110"/>
      <c r="AF3" s="110"/>
      <c r="AG3" s="14"/>
      <c r="AH3" s="24"/>
      <c r="AI3" s="29"/>
      <c r="AJ3" s="29"/>
      <c r="AK3" s="24"/>
      <c r="AL3" s="112"/>
      <c r="AM3" s="112"/>
      <c r="AN3" s="112"/>
      <c r="AO3" s="112"/>
      <c r="AP3" s="112"/>
      <c r="AQ3" s="14"/>
      <c r="AS3" s="31"/>
      <c r="AU3" s="113"/>
      <c r="AV3" s="113"/>
      <c r="AW3" s="113"/>
      <c r="AX3" s="113"/>
      <c r="AY3" s="113"/>
      <c r="AZ3" s="113"/>
      <c r="BA3" s="113"/>
      <c r="BB3" s="113"/>
      <c r="BC3" s="14"/>
      <c r="BD3" s="10"/>
      <c r="BE3" s="28"/>
      <c r="BF3" s="28"/>
      <c r="BG3" s="10"/>
      <c r="BH3" s="108"/>
      <c r="BI3" s="108"/>
      <c r="BJ3" s="108"/>
      <c r="BK3" s="108"/>
      <c r="BL3" s="108"/>
      <c r="BM3" s="14"/>
      <c r="BN3" s="9"/>
      <c r="BO3" s="26"/>
      <c r="BP3" s="26"/>
      <c r="BR3" s="110"/>
      <c r="BS3" s="110"/>
      <c r="BT3" s="110"/>
      <c r="BU3" s="110"/>
      <c r="BV3" s="110"/>
      <c r="BW3" s="110"/>
      <c r="BY3" s="13"/>
      <c r="BZ3" s="10"/>
      <c r="CA3" s="10"/>
      <c r="CB3" s="10"/>
      <c r="CC3" s="10"/>
      <c r="CD3" s="111"/>
      <c r="CE3" s="111"/>
      <c r="CF3" s="111"/>
      <c r="CG3" s="111"/>
      <c r="CH3" s="111"/>
      <c r="CI3" s="111"/>
      <c r="CJ3" s="111"/>
      <c r="CK3" s="13"/>
      <c r="CL3" s="10"/>
      <c r="CM3" s="10"/>
      <c r="CP3" s="108"/>
      <c r="CQ3" s="108"/>
      <c r="CR3" s="108"/>
      <c r="CS3" s="108"/>
      <c r="CT3" s="108"/>
    </row>
    <row r="4" spans="1:101" s="11" customFormat="1" ht="24" customHeight="1" x14ac:dyDescent="0.2">
      <c r="A4" s="10"/>
      <c r="B4" s="21"/>
      <c r="C4" s="21"/>
      <c r="D4" s="21"/>
      <c r="E4" s="10"/>
      <c r="F4" s="10"/>
      <c r="G4" s="10"/>
      <c r="H4" s="10"/>
      <c r="I4" s="10"/>
      <c r="J4" s="24"/>
      <c r="K4" s="24"/>
      <c r="L4" s="14"/>
      <c r="M4" s="24"/>
      <c r="N4" s="10"/>
      <c r="O4" s="10"/>
      <c r="P4" s="10"/>
      <c r="R4" s="10"/>
      <c r="S4" s="10"/>
      <c r="T4" s="10"/>
      <c r="U4" s="10"/>
      <c r="V4" s="14"/>
      <c r="AG4" s="13"/>
      <c r="AH4" s="24"/>
      <c r="AI4" s="24"/>
      <c r="AJ4" s="24"/>
      <c r="AK4" s="24"/>
      <c r="AL4" s="24"/>
      <c r="AM4" s="24"/>
      <c r="AN4" s="24"/>
      <c r="AO4" s="24"/>
      <c r="AP4" s="24"/>
      <c r="AQ4" s="24"/>
      <c r="AU4" s="12"/>
      <c r="AV4" s="12"/>
      <c r="AW4" s="12"/>
      <c r="AX4" s="12"/>
      <c r="AY4" s="12"/>
      <c r="AZ4" s="12"/>
      <c r="BA4" s="12"/>
      <c r="BC4" s="24"/>
      <c r="BD4" s="10"/>
      <c r="BE4" s="10"/>
      <c r="BF4" s="10"/>
      <c r="BG4" s="10"/>
      <c r="BK4" s="10"/>
      <c r="BL4" s="10"/>
      <c r="BM4" s="24"/>
      <c r="BW4" s="10"/>
      <c r="BY4" s="24"/>
      <c r="BZ4" s="10"/>
      <c r="CA4" s="10"/>
      <c r="CB4" s="10"/>
      <c r="CC4" s="10"/>
      <c r="CD4" s="10"/>
      <c r="CK4" s="24"/>
    </row>
    <row r="5" spans="1:101" s="11" customFormat="1" ht="24" customHeight="1" x14ac:dyDescent="0.2">
      <c r="A5" s="10"/>
      <c r="B5" s="60"/>
      <c r="C5" s="60"/>
      <c r="D5" s="21"/>
      <c r="E5" s="112" t="s">
        <v>54</v>
      </c>
      <c r="F5" s="112"/>
      <c r="G5" s="112"/>
      <c r="H5" s="112"/>
      <c r="I5" s="112"/>
      <c r="J5" s="24"/>
      <c r="K5" s="24"/>
      <c r="L5" s="14"/>
      <c r="M5" s="24"/>
      <c r="N5" s="63"/>
      <c r="O5" s="63"/>
      <c r="P5" s="10"/>
      <c r="Q5" s="114" t="s">
        <v>55</v>
      </c>
      <c r="R5" s="115"/>
      <c r="S5" s="115"/>
      <c r="T5" s="115"/>
      <c r="U5" s="116"/>
      <c r="V5" s="14"/>
      <c r="X5" s="64"/>
      <c r="Y5" s="64"/>
      <c r="AA5" s="114" t="s">
        <v>56</v>
      </c>
      <c r="AB5" s="115"/>
      <c r="AC5" s="115"/>
      <c r="AD5" s="115"/>
      <c r="AE5" s="116"/>
      <c r="AF5" s="24"/>
      <c r="AG5" s="13"/>
      <c r="AH5" s="24"/>
      <c r="AI5" s="24"/>
      <c r="AJ5" s="24"/>
      <c r="AK5" s="24"/>
      <c r="AL5" s="24"/>
      <c r="AM5" s="24"/>
      <c r="AN5" s="24"/>
      <c r="AO5" s="24"/>
      <c r="AP5" s="24"/>
      <c r="AQ5" s="24"/>
      <c r="AU5" s="12"/>
      <c r="AV5" s="12"/>
      <c r="AW5" s="12"/>
      <c r="AX5" s="12"/>
      <c r="AY5" s="12"/>
      <c r="AZ5" s="12"/>
      <c r="BA5" s="12"/>
      <c r="BC5" s="24"/>
      <c r="BD5" s="10"/>
      <c r="BE5" s="10"/>
      <c r="BF5" s="10"/>
      <c r="BG5" s="10"/>
      <c r="BK5" s="10"/>
      <c r="BL5" s="10"/>
      <c r="BM5" s="24"/>
      <c r="BW5" s="10"/>
      <c r="BY5" s="24"/>
      <c r="BZ5" s="10"/>
      <c r="CA5" s="10"/>
      <c r="CB5" s="10"/>
      <c r="CC5" s="10"/>
      <c r="CD5" s="10"/>
      <c r="CK5" s="24"/>
    </row>
    <row r="6" spans="1:101" s="11" customFormat="1" ht="24" customHeight="1" x14ac:dyDescent="0.2">
      <c r="A6" s="10"/>
      <c r="B6" s="60"/>
      <c r="C6" s="60"/>
      <c r="D6" s="21"/>
      <c r="E6" s="112"/>
      <c r="F6" s="112"/>
      <c r="G6" s="112"/>
      <c r="H6" s="112"/>
      <c r="I6" s="112"/>
      <c r="J6" s="24"/>
      <c r="K6" s="24"/>
      <c r="L6" s="14"/>
      <c r="M6" s="24"/>
      <c r="N6" s="63"/>
      <c r="O6" s="63"/>
      <c r="P6" s="10"/>
      <c r="Q6" s="117"/>
      <c r="R6" s="118"/>
      <c r="S6" s="118"/>
      <c r="T6" s="118"/>
      <c r="U6" s="119"/>
      <c r="V6" s="14"/>
      <c r="X6" s="64"/>
      <c r="Y6" s="64"/>
      <c r="AA6" s="117"/>
      <c r="AB6" s="118"/>
      <c r="AC6" s="118"/>
      <c r="AD6" s="118"/>
      <c r="AE6" s="119"/>
      <c r="AF6" s="24"/>
      <c r="AG6" s="13"/>
      <c r="AH6" s="24"/>
      <c r="AI6" s="24"/>
      <c r="AJ6" s="24"/>
      <c r="AK6" s="24"/>
      <c r="AL6" s="24"/>
      <c r="AM6" s="24"/>
      <c r="AN6" s="24"/>
      <c r="AO6" s="24"/>
      <c r="AP6" s="24"/>
      <c r="AQ6" s="24"/>
      <c r="AU6" s="12"/>
      <c r="AV6" s="12"/>
      <c r="AW6" s="12"/>
      <c r="AX6" s="12"/>
      <c r="AY6" s="12"/>
      <c r="AZ6" s="12"/>
      <c r="BA6" s="12"/>
      <c r="BC6" s="24"/>
      <c r="BD6" s="10"/>
      <c r="BE6" s="10"/>
      <c r="BF6" s="10"/>
      <c r="BG6" s="10"/>
      <c r="BK6" s="10"/>
      <c r="BL6" s="10"/>
      <c r="BM6" s="24"/>
      <c r="BW6" s="10"/>
      <c r="BY6" s="24"/>
      <c r="BZ6" s="10"/>
      <c r="CA6" s="10"/>
      <c r="CB6" s="10"/>
      <c r="CC6" s="10"/>
      <c r="CD6" s="10"/>
      <c r="CK6" s="24"/>
    </row>
    <row r="7" spans="1:101" s="11" customFormat="1" ht="24" customHeight="1" x14ac:dyDescent="0.2">
      <c r="A7" s="10"/>
      <c r="B7" s="21"/>
      <c r="C7" s="21"/>
      <c r="D7" s="21"/>
      <c r="E7" s="10"/>
      <c r="F7" s="10"/>
      <c r="G7" s="10"/>
      <c r="H7" s="10"/>
      <c r="I7" s="10"/>
      <c r="J7" s="10"/>
      <c r="K7" s="10"/>
      <c r="L7" s="14"/>
      <c r="M7" s="10"/>
      <c r="N7" s="10"/>
      <c r="O7" s="10"/>
      <c r="P7" s="10"/>
      <c r="R7" s="10"/>
      <c r="S7" s="10"/>
      <c r="T7" s="10"/>
      <c r="U7" s="10"/>
      <c r="V7" s="14"/>
      <c r="AG7" s="13"/>
      <c r="AH7" s="24"/>
      <c r="AI7" s="24"/>
      <c r="AJ7" s="24"/>
      <c r="AK7" s="24"/>
      <c r="AL7" s="24"/>
      <c r="AM7" s="24"/>
      <c r="AN7" s="24"/>
      <c r="AO7" s="24"/>
      <c r="AP7" s="24"/>
      <c r="AQ7" s="24"/>
      <c r="AU7" s="12"/>
      <c r="AV7" s="12"/>
      <c r="AW7" s="12"/>
      <c r="AX7" s="12"/>
      <c r="AY7" s="12"/>
      <c r="AZ7" s="12"/>
      <c r="BA7" s="12"/>
      <c r="BC7" s="24"/>
      <c r="BD7" s="10"/>
      <c r="BE7" s="10"/>
      <c r="BF7" s="10"/>
      <c r="BG7" s="10"/>
      <c r="BK7" s="10"/>
      <c r="BL7" s="10"/>
      <c r="BM7" s="24"/>
      <c r="BW7" s="10"/>
      <c r="BY7" s="24"/>
      <c r="BZ7" s="10"/>
      <c r="CA7" s="10"/>
      <c r="CB7" s="10"/>
      <c r="CC7" s="10"/>
      <c r="CD7" s="10"/>
      <c r="CK7" s="24"/>
    </row>
    <row r="8" spans="1:101" s="11" customFormat="1" ht="24" customHeight="1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7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P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S8" s="10"/>
      <c r="BT8" s="10"/>
      <c r="BU8" s="10"/>
      <c r="BV8" s="10"/>
      <c r="BW8" s="10"/>
      <c r="BY8" s="10"/>
      <c r="BZ8" s="10"/>
      <c r="CA8" s="10"/>
      <c r="CB8" s="10"/>
      <c r="CC8" s="10"/>
      <c r="CD8" s="10"/>
      <c r="CE8" s="10"/>
      <c r="CQ8" s="10"/>
      <c r="CR8" s="10"/>
      <c r="CS8" s="10"/>
      <c r="CT8" s="10"/>
      <c r="CU8" s="10"/>
      <c r="CV8" s="10"/>
      <c r="CW8" s="10"/>
    </row>
    <row r="9" spans="1:101" s="11" customFormat="1" ht="24" customHeight="1" x14ac:dyDescent="0.2">
      <c r="A9" s="10"/>
      <c r="B9" s="10"/>
      <c r="C9" s="109" t="s">
        <v>17</v>
      </c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92" t="s">
        <v>60</v>
      </c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4"/>
      <c r="AE9" s="10"/>
      <c r="AF9" s="10"/>
      <c r="AG9" s="10"/>
      <c r="AH9" s="10"/>
      <c r="AI9" s="10"/>
      <c r="AJ9" s="10"/>
      <c r="AP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S9" s="10"/>
      <c r="BT9" s="10"/>
      <c r="BU9" s="10"/>
      <c r="BV9" s="10"/>
      <c r="BW9" s="10"/>
      <c r="BY9" s="10"/>
      <c r="BZ9" s="10"/>
      <c r="CA9" s="10"/>
      <c r="CB9" s="10"/>
      <c r="CC9" s="10"/>
      <c r="CD9" s="10"/>
      <c r="CE9" s="10"/>
      <c r="CQ9" s="10"/>
      <c r="CR9" s="10"/>
      <c r="CS9" s="10"/>
      <c r="CT9" s="10"/>
      <c r="CU9" s="10"/>
      <c r="CV9" s="10"/>
      <c r="CW9" s="10"/>
    </row>
    <row r="10" spans="1:101" s="11" customFormat="1" ht="32.25" customHeight="1" x14ac:dyDescent="0.2">
      <c r="A10" s="10"/>
      <c r="B10" s="10"/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95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7"/>
      <c r="AE10" s="10"/>
      <c r="AF10" s="10"/>
      <c r="AG10" s="10"/>
      <c r="AH10" s="10"/>
      <c r="AI10" s="10"/>
      <c r="AJ10" s="10"/>
      <c r="AP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S10" s="10"/>
      <c r="BT10" s="10"/>
      <c r="BU10" s="10"/>
      <c r="BV10" s="10"/>
      <c r="BW10" s="10"/>
      <c r="BY10" s="10"/>
      <c r="BZ10" s="10"/>
      <c r="CA10" s="10"/>
      <c r="CB10" s="10"/>
      <c r="CC10" s="10"/>
      <c r="CD10" s="10"/>
      <c r="CE10" s="10"/>
      <c r="CQ10" s="10"/>
      <c r="CR10" s="10"/>
      <c r="CS10" s="10"/>
      <c r="CT10" s="10"/>
      <c r="CU10" s="10"/>
      <c r="CV10" s="10"/>
      <c r="CW10" s="10"/>
    </row>
    <row r="11" spans="1:101" s="11" customFormat="1" ht="47.25" customHeight="1" x14ac:dyDescent="0.2">
      <c r="A11" s="10"/>
      <c r="B11" s="10"/>
      <c r="C11" s="104" t="s">
        <v>16</v>
      </c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6"/>
      <c r="O11" s="98" t="s">
        <v>19</v>
      </c>
      <c r="P11" s="99"/>
      <c r="Q11" s="99"/>
      <c r="R11" s="100"/>
      <c r="S11" s="101">
        <v>39</v>
      </c>
      <c r="T11" s="102"/>
      <c r="U11" s="102"/>
      <c r="V11" s="103"/>
      <c r="W11" s="98" t="s">
        <v>20</v>
      </c>
      <c r="X11" s="99"/>
      <c r="Y11" s="99"/>
      <c r="Z11" s="100"/>
      <c r="AA11" s="101">
        <v>29</v>
      </c>
      <c r="AB11" s="102"/>
      <c r="AC11" s="102"/>
      <c r="AD11" s="103"/>
      <c r="AE11" s="10"/>
      <c r="AF11" s="10"/>
      <c r="AG11" s="10"/>
      <c r="AH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S11" s="10"/>
      <c r="BT11" s="10"/>
      <c r="BU11" s="10"/>
      <c r="BV11" s="10"/>
      <c r="BW11" s="10"/>
      <c r="BY11" s="10"/>
      <c r="BZ11" s="10"/>
      <c r="CA11" s="10"/>
      <c r="CB11" s="10"/>
      <c r="CC11" s="10"/>
      <c r="CD11" s="10"/>
      <c r="CE11" s="10"/>
      <c r="CQ11" s="10"/>
      <c r="CR11" s="10"/>
      <c r="CS11" s="10"/>
      <c r="CT11" s="10"/>
      <c r="CU11" s="10"/>
      <c r="CV11" s="10"/>
      <c r="CW11" s="10"/>
    </row>
    <row r="12" spans="1:101" s="32" customFormat="1" ht="24" customHeight="1" x14ac:dyDescent="0.3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P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S12" s="30"/>
      <c r="BT12" s="30"/>
      <c r="BU12" s="30"/>
      <c r="BV12" s="30"/>
      <c r="BW12" s="30"/>
      <c r="BY12" s="30"/>
      <c r="BZ12" s="30"/>
      <c r="CA12" s="30"/>
      <c r="CB12" s="30"/>
      <c r="CC12" s="30"/>
      <c r="CD12" s="30"/>
      <c r="CE12" s="30"/>
      <c r="CQ12" s="30"/>
      <c r="CR12" s="30"/>
      <c r="CS12" s="30"/>
      <c r="CT12" s="30"/>
      <c r="CU12" s="30"/>
      <c r="CV12" s="30"/>
      <c r="CW12" s="30"/>
    </row>
    <row r="13" spans="1:101" s="32" customFormat="1" ht="24" customHeight="1" x14ac:dyDescent="0.35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P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S13" s="30"/>
      <c r="BT13" s="30"/>
      <c r="BU13" s="30"/>
      <c r="BV13" s="30"/>
      <c r="BW13" s="30"/>
      <c r="BY13" s="30"/>
      <c r="BZ13" s="30"/>
      <c r="CA13" s="30"/>
      <c r="CB13" s="30"/>
      <c r="CC13" s="30"/>
      <c r="CD13" s="30"/>
      <c r="CE13" s="30"/>
      <c r="CQ13" s="30"/>
      <c r="CR13" s="30"/>
      <c r="CS13" s="30"/>
      <c r="CT13" s="30"/>
      <c r="CU13" s="30"/>
      <c r="CV13" s="30"/>
      <c r="CW13" s="30"/>
    </row>
    <row r="14" spans="1:101" s="32" customFormat="1" ht="24" customHeight="1" x14ac:dyDescent="0.3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P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S14" s="30"/>
      <c r="BT14" s="30"/>
      <c r="BU14" s="30"/>
      <c r="BV14" s="30"/>
      <c r="BW14" s="30"/>
      <c r="BY14" s="30"/>
      <c r="BZ14" s="30"/>
      <c r="CA14" s="30"/>
      <c r="CB14" s="30"/>
      <c r="CC14" s="30"/>
      <c r="CD14" s="30"/>
      <c r="CE14" s="30"/>
      <c r="CQ14" s="30"/>
      <c r="CR14" s="30"/>
      <c r="CS14" s="30"/>
      <c r="CT14" s="30"/>
      <c r="CU14" s="30"/>
      <c r="CV14" s="30"/>
      <c r="CW14" s="30"/>
    </row>
    <row r="15" spans="1:101" s="7" customFormat="1" ht="24" customHeight="1" x14ac:dyDescent="0.3">
      <c r="C15" s="107" t="s">
        <v>14</v>
      </c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</row>
    <row r="16" spans="1:101" s="7" customFormat="1" ht="24" customHeight="1" x14ac:dyDescent="0.3"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</row>
    <row r="17" spans="3:44" s="7" customFormat="1" ht="24" customHeight="1" x14ac:dyDescent="0.3"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</row>
    <row r="19" spans="3:44" ht="24" customHeight="1" x14ac:dyDescent="0.3">
      <c r="AF19" s="7"/>
      <c r="AG19" s="7"/>
      <c r="AH19" s="7"/>
      <c r="AI19" s="7"/>
      <c r="AJ19" s="7"/>
      <c r="AK19" s="7"/>
      <c r="AL19" s="7"/>
    </row>
    <row r="20" spans="3:44" ht="24" customHeight="1" x14ac:dyDescent="0.3"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</row>
    <row r="21" spans="3:44" ht="24" customHeight="1" x14ac:dyDescent="0.3">
      <c r="D21" s="12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120"/>
    </row>
    <row r="22" spans="3:44" ht="24" customHeight="1" x14ac:dyDescent="0.3">
      <c r="D22" s="12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120"/>
    </row>
    <row r="23" spans="3:44" ht="24" customHeight="1" x14ac:dyDescent="0.3">
      <c r="D23" s="12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120"/>
    </row>
    <row r="24" spans="3:44" ht="24" customHeight="1" x14ac:dyDescent="0.3">
      <c r="D24" s="120"/>
      <c r="E24" s="71"/>
      <c r="F24" s="71"/>
      <c r="G24" s="71"/>
      <c r="H24" s="71"/>
      <c r="I24" s="71"/>
      <c r="J24" s="71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71"/>
      <c r="AM24" s="71"/>
      <c r="AN24" s="71"/>
      <c r="AO24" s="71"/>
      <c r="AP24" s="71"/>
      <c r="AQ24" s="71"/>
      <c r="AR24" s="120"/>
    </row>
    <row r="25" spans="3:44" ht="24" customHeight="1" x14ac:dyDescent="0.3">
      <c r="D25" s="120"/>
      <c r="E25" s="71"/>
      <c r="F25" s="71"/>
      <c r="G25" s="71"/>
      <c r="H25" s="71"/>
      <c r="I25" s="71"/>
      <c r="J25" s="43"/>
      <c r="K25" s="7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72"/>
      <c r="AL25" s="43"/>
      <c r="AM25" s="71"/>
      <c r="AN25" s="71"/>
      <c r="AO25" s="71"/>
      <c r="AP25" s="71"/>
      <c r="AQ25" s="71"/>
      <c r="AR25" s="120"/>
    </row>
    <row r="26" spans="3:44" ht="24" customHeight="1" x14ac:dyDescent="0.3">
      <c r="D26" s="120"/>
      <c r="E26" s="71"/>
      <c r="F26" s="71"/>
      <c r="G26" s="71"/>
      <c r="H26" s="71"/>
      <c r="I26" s="71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71"/>
      <c r="AN26" s="71"/>
      <c r="AO26" s="71"/>
      <c r="AP26" s="71"/>
      <c r="AQ26" s="71"/>
      <c r="AR26" s="120"/>
    </row>
    <row r="27" spans="3:44" ht="24" customHeight="1" x14ac:dyDescent="0.3">
      <c r="D27" s="120"/>
      <c r="E27" s="71"/>
      <c r="F27" s="71"/>
      <c r="G27" s="71"/>
      <c r="H27" s="71"/>
      <c r="I27" s="71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71"/>
      <c r="AN27" s="71"/>
      <c r="AO27" s="71"/>
      <c r="AP27" s="71"/>
      <c r="AQ27" s="71"/>
      <c r="AR27" s="120"/>
    </row>
    <row r="28" spans="3:44" ht="24" customHeight="1" x14ac:dyDescent="0.3">
      <c r="D28" s="120"/>
      <c r="E28" s="71"/>
      <c r="F28" s="71"/>
      <c r="G28" s="71"/>
      <c r="H28" s="71"/>
      <c r="I28" s="71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77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71"/>
      <c r="AN28" s="71"/>
      <c r="AO28" s="71"/>
      <c r="AP28" s="71"/>
      <c r="AQ28" s="71"/>
      <c r="AR28" s="120"/>
    </row>
    <row r="29" spans="3:44" ht="24" customHeight="1" x14ac:dyDescent="0.3">
      <c r="D29" s="120"/>
      <c r="E29" s="71"/>
      <c r="F29" s="71"/>
      <c r="G29" s="71"/>
      <c r="H29" s="71"/>
      <c r="I29" s="71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71"/>
      <c r="AN29" s="71"/>
      <c r="AO29" s="71"/>
      <c r="AP29" s="71"/>
      <c r="AQ29" s="71"/>
      <c r="AR29" s="120"/>
    </row>
    <row r="30" spans="3:44" ht="24" customHeight="1" x14ac:dyDescent="0.3">
      <c r="D30" s="120"/>
      <c r="E30" s="71"/>
      <c r="F30" s="71"/>
      <c r="G30" s="71"/>
      <c r="H30" s="71"/>
      <c r="I30" s="71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71"/>
      <c r="AN30" s="71"/>
      <c r="AO30" s="71"/>
      <c r="AP30" s="71"/>
      <c r="AQ30" s="71"/>
      <c r="AR30" s="120"/>
    </row>
    <row r="31" spans="3:44" ht="24" customHeight="1" x14ac:dyDescent="0.3">
      <c r="D31" s="120"/>
      <c r="E31" s="71"/>
      <c r="F31" s="71"/>
      <c r="G31" s="71"/>
      <c r="H31" s="71"/>
      <c r="I31" s="71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71"/>
      <c r="AN31" s="71"/>
      <c r="AO31" s="71"/>
      <c r="AP31" s="71"/>
      <c r="AQ31" s="71"/>
      <c r="AR31" s="120"/>
    </row>
    <row r="32" spans="3:44" ht="24" customHeight="1" x14ac:dyDescent="0.3">
      <c r="D32" s="120"/>
      <c r="E32" s="71"/>
      <c r="F32" s="71"/>
      <c r="G32" s="71"/>
      <c r="H32" s="71"/>
      <c r="I32" s="71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71"/>
      <c r="AN32" s="71"/>
      <c r="AO32" s="71"/>
      <c r="AP32" s="71"/>
      <c r="AQ32" s="71"/>
      <c r="AR32" s="120"/>
    </row>
    <row r="33" spans="4:44" ht="24" customHeight="1" x14ac:dyDescent="0.3">
      <c r="D33" s="120"/>
      <c r="E33" s="71"/>
      <c r="F33" s="71"/>
      <c r="G33" s="71"/>
      <c r="H33" s="71"/>
      <c r="I33" s="71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71"/>
      <c r="AN33" s="71"/>
      <c r="AO33" s="71"/>
      <c r="AP33" s="71"/>
      <c r="AQ33" s="71"/>
      <c r="AR33" s="120"/>
    </row>
    <row r="34" spans="4:44" ht="24" customHeight="1" x14ac:dyDescent="0.3">
      <c r="D34" s="120"/>
      <c r="E34" s="71"/>
      <c r="F34" s="71"/>
      <c r="G34" s="71"/>
      <c r="H34" s="71"/>
      <c r="I34" s="71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71"/>
      <c r="AN34" s="71"/>
      <c r="AO34" s="71"/>
      <c r="AP34" s="71"/>
      <c r="AQ34" s="71"/>
      <c r="AR34" s="120"/>
    </row>
    <row r="35" spans="4:44" ht="24" customHeight="1" x14ac:dyDescent="0.3">
      <c r="D35" s="120"/>
      <c r="E35" s="71"/>
      <c r="F35" s="71"/>
      <c r="G35" s="71"/>
      <c r="H35" s="71"/>
      <c r="I35" s="71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71"/>
      <c r="AN35" s="71"/>
      <c r="AO35" s="71"/>
      <c r="AP35" s="71"/>
      <c r="AQ35" s="71"/>
      <c r="AR35" s="120"/>
    </row>
    <row r="36" spans="4:44" ht="24" customHeight="1" x14ac:dyDescent="0.3">
      <c r="D36" s="120"/>
      <c r="E36" s="71"/>
      <c r="F36" s="71"/>
      <c r="G36" s="71"/>
      <c r="H36" s="71"/>
      <c r="I36" s="71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71"/>
      <c r="AN36" s="71"/>
      <c r="AO36" s="71"/>
      <c r="AP36" s="71"/>
      <c r="AQ36" s="71"/>
      <c r="AR36" s="120"/>
    </row>
    <row r="37" spans="4:44" ht="24" customHeight="1" x14ac:dyDescent="0.3">
      <c r="D37" s="120"/>
      <c r="E37" s="71"/>
      <c r="F37" s="71"/>
      <c r="G37" s="71"/>
      <c r="H37" s="71"/>
      <c r="I37" s="71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71"/>
      <c r="AN37" s="71"/>
      <c r="AO37" s="71"/>
      <c r="AP37" s="71"/>
      <c r="AQ37" s="71"/>
      <c r="AR37" s="120"/>
    </row>
    <row r="38" spans="4:44" ht="24" customHeight="1" x14ac:dyDescent="0.3">
      <c r="D38" s="120"/>
      <c r="E38" s="71"/>
      <c r="F38" s="71"/>
      <c r="G38" s="71"/>
      <c r="H38" s="71"/>
      <c r="I38" s="71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71"/>
      <c r="AN38" s="71"/>
      <c r="AO38" s="71"/>
      <c r="AP38" s="71"/>
      <c r="AQ38" s="71"/>
      <c r="AR38" s="120"/>
    </row>
    <row r="39" spans="4:44" ht="24" customHeight="1" x14ac:dyDescent="0.3">
      <c r="D39" s="120"/>
      <c r="E39" s="71"/>
      <c r="F39" s="71"/>
      <c r="G39" s="71"/>
      <c r="H39" s="71"/>
      <c r="I39" s="71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71"/>
      <c r="AN39" s="71"/>
      <c r="AO39" s="71"/>
      <c r="AP39" s="71"/>
      <c r="AQ39" s="71"/>
      <c r="AR39" s="120"/>
    </row>
    <row r="40" spans="4:44" ht="24" customHeight="1" x14ac:dyDescent="0.3">
      <c r="D40" s="120"/>
      <c r="E40" s="71"/>
      <c r="F40" s="71"/>
      <c r="G40" s="71"/>
      <c r="H40" s="71"/>
      <c r="I40" s="71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71"/>
      <c r="AN40" s="71"/>
      <c r="AO40" s="71"/>
      <c r="AP40" s="71"/>
      <c r="AQ40" s="71"/>
      <c r="AR40" s="120"/>
    </row>
    <row r="41" spans="4:44" ht="24" customHeight="1" x14ac:dyDescent="0.3">
      <c r="D41" s="120"/>
      <c r="E41" s="71"/>
      <c r="F41" s="71"/>
      <c r="G41" s="71"/>
      <c r="H41" s="71"/>
      <c r="I41" s="71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71"/>
      <c r="AN41" s="71"/>
      <c r="AO41" s="71"/>
      <c r="AP41" s="71"/>
      <c r="AQ41" s="71"/>
      <c r="AR41" s="120"/>
    </row>
    <row r="42" spans="4:44" ht="24" customHeight="1" x14ac:dyDescent="0.3">
      <c r="D42" s="120"/>
      <c r="E42" s="71"/>
      <c r="F42" s="71"/>
      <c r="G42" s="71"/>
      <c r="H42" s="71"/>
      <c r="I42" s="71"/>
      <c r="J42" s="43"/>
      <c r="K42" s="7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72"/>
      <c r="AL42" s="43"/>
      <c r="AM42" s="71"/>
      <c r="AN42" s="71"/>
      <c r="AO42" s="71"/>
      <c r="AP42" s="71"/>
      <c r="AQ42" s="71"/>
      <c r="AR42" s="120"/>
    </row>
    <row r="43" spans="4:44" ht="24" customHeight="1" x14ac:dyDescent="0.3">
      <c r="D43" s="120"/>
      <c r="E43" s="71"/>
      <c r="F43" s="71"/>
      <c r="G43" s="71"/>
      <c r="H43" s="71"/>
      <c r="I43" s="71"/>
      <c r="J43" s="71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71"/>
      <c r="AM43" s="71"/>
      <c r="AN43" s="71"/>
      <c r="AO43" s="71"/>
      <c r="AP43" s="71"/>
      <c r="AQ43" s="71"/>
      <c r="AR43" s="120"/>
    </row>
    <row r="44" spans="4:44" ht="24" customHeight="1" x14ac:dyDescent="0.3">
      <c r="D44" s="120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43"/>
      <c r="W44" s="43"/>
      <c r="X44" s="43"/>
      <c r="Y44" s="43"/>
      <c r="Z44" s="43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120"/>
    </row>
    <row r="45" spans="4:44" ht="24" customHeight="1" x14ac:dyDescent="0.3">
      <c r="D45" s="120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43"/>
      <c r="V45" s="43"/>
      <c r="W45" s="43"/>
      <c r="X45" s="43"/>
      <c r="Y45" s="43"/>
      <c r="Z45" s="43"/>
      <c r="AA45" s="43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120"/>
    </row>
    <row r="46" spans="4:44" ht="24" customHeight="1" x14ac:dyDescent="0.3">
      <c r="D46" s="120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43"/>
      <c r="V46" s="43"/>
      <c r="W46" s="43"/>
      <c r="X46" s="43"/>
      <c r="Y46" s="43"/>
      <c r="Z46" s="43"/>
      <c r="AA46" s="43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120"/>
    </row>
    <row r="47" spans="4:44" ht="24" customHeight="1" x14ac:dyDescent="0.3">
      <c r="D47" s="120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43"/>
      <c r="V47" s="43"/>
      <c r="W47" s="43"/>
      <c r="X47" s="43"/>
      <c r="Y47" s="43"/>
      <c r="Z47" s="43"/>
      <c r="AA47" s="43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120"/>
    </row>
    <row r="48" spans="4:44" ht="24" customHeight="1" x14ac:dyDescent="0.3">
      <c r="D48" s="120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43"/>
      <c r="V48" s="43"/>
      <c r="W48" s="43"/>
      <c r="X48" s="76"/>
      <c r="Y48" s="43"/>
      <c r="Z48" s="43"/>
      <c r="AA48" s="43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120"/>
    </row>
    <row r="49" spans="3:44" ht="24" customHeight="1" x14ac:dyDescent="0.3">
      <c r="D49" s="120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43"/>
      <c r="V49" s="43"/>
      <c r="W49" s="43"/>
      <c r="X49" s="43"/>
      <c r="Y49" s="43"/>
      <c r="Z49" s="43"/>
      <c r="AA49" s="43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120"/>
    </row>
    <row r="50" spans="3:44" ht="24" customHeight="1" x14ac:dyDescent="0.3"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</row>
    <row r="57" spans="3:44" s="7" customFormat="1" ht="24" customHeight="1" x14ac:dyDescent="0.3">
      <c r="C57" s="107" t="s">
        <v>21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</row>
    <row r="58" spans="3:44" s="7" customFormat="1" ht="24" customHeight="1" x14ac:dyDescent="0.3">
      <c r="C58" s="107"/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7"/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</row>
    <row r="59" spans="3:44" s="7" customFormat="1" ht="24" customHeight="1" x14ac:dyDescent="0.3">
      <c r="C59" s="107"/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</row>
    <row r="62" spans="3:44" ht="24" customHeight="1" x14ac:dyDescent="0.3">
      <c r="C62" s="86" t="s">
        <v>22</v>
      </c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8"/>
    </row>
    <row r="63" spans="3:44" ht="24" customHeight="1" x14ac:dyDescent="0.3">
      <c r="C63" s="89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1"/>
    </row>
    <row r="65" spans="3:42" ht="24" customHeight="1" x14ac:dyDescent="0.3"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43"/>
      <c r="V65" s="43"/>
      <c r="W65" s="43"/>
      <c r="X65" s="43"/>
      <c r="Y65" s="43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</row>
    <row r="66" spans="3:42" ht="24" customHeight="1" x14ac:dyDescent="0.3"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43"/>
      <c r="U66" s="43"/>
      <c r="V66" s="43"/>
      <c r="W66" s="43"/>
      <c r="X66" s="43"/>
      <c r="Y66" s="43"/>
      <c r="Z66" s="43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</row>
    <row r="67" spans="3:42" ht="24" customHeight="1" x14ac:dyDescent="0.3"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43"/>
      <c r="U67" s="43"/>
      <c r="V67" s="43"/>
      <c r="W67" s="43"/>
      <c r="X67" s="43"/>
      <c r="Y67" s="43"/>
      <c r="Z67" s="43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</row>
    <row r="68" spans="3:42" ht="24" customHeight="1" x14ac:dyDescent="0.3"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43"/>
      <c r="U68" s="43"/>
      <c r="V68" s="43"/>
      <c r="W68" s="43"/>
      <c r="X68" s="43"/>
      <c r="Y68" s="43"/>
      <c r="Z68" s="43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</row>
    <row r="69" spans="3:42" ht="24" customHeight="1" x14ac:dyDescent="0.3"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43"/>
      <c r="U69" s="43"/>
      <c r="V69" s="43"/>
      <c r="W69" s="76"/>
      <c r="X69" s="43"/>
      <c r="Y69" s="43"/>
      <c r="Z69" s="43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</row>
    <row r="70" spans="3:42" ht="24" customHeight="1" x14ac:dyDescent="0.3"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43"/>
      <c r="U70" s="43"/>
      <c r="V70" s="43"/>
      <c r="W70" s="43"/>
      <c r="X70" s="43"/>
      <c r="Y70" s="43"/>
      <c r="Z70" s="43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</row>
    <row r="76" spans="3:42" ht="24" customHeight="1" x14ac:dyDescent="0.3">
      <c r="C76" s="86" t="s">
        <v>61</v>
      </c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8"/>
    </row>
    <row r="77" spans="3:42" ht="24" customHeight="1" x14ac:dyDescent="0.3">
      <c r="C77" s="89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1"/>
    </row>
    <row r="79" spans="3:42" ht="24" customHeight="1" x14ac:dyDescent="0.3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</row>
    <row r="80" spans="3:42" ht="24" customHeight="1" x14ac:dyDescent="0.3"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</row>
    <row r="81" spans="4:42" ht="24" customHeight="1" x14ac:dyDescent="0.3"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</row>
    <row r="82" spans="4:42" ht="24" customHeight="1" x14ac:dyDescent="0.3">
      <c r="D82" s="71"/>
      <c r="E82" s="71"/>
      <c r="F82" s="71"/>
      <c r="G82" s="71"/>
      <c r="H82" s="71"/>
      <c r="I82" s="71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71"/>
      <c r="AL82" s="71"/>
      <c r="AM82" s="71"/>
      <c r="AN82" s="71"/>
      <c r="AO82" s="71"/>
      <c r="AP82" s="71"/>
    </row>
    <row r="83" spans="4:42" ht="24" customHeight="1" x14ac:dyDescent="0.3">
      <c r="D83" s="71"/>
      <c r="E83" s="71"/>
      <c r="F83" s="71"/>
      <c r="G83" s="71"/>
      <c r="H83" s="71"/>
      <c r="I83" s="43"/>
      <c r="J83" s="72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72"/>
      <c r="AK83" s="43"/>
      <c r="AL83" s="71"/>
      <c r="AM83" s="71"/>
      <c r="AN83" s="71"/>
      <c r="AO83" s="71"/>
      <c r="AP83" s="71"/>
    </row>
    <row r="84" spans="4:42" ht="24" customHeight="1" x14ac:dyDescent="0.3">
      <c r="D84" s="71"/>
      <c r="E84" s="71"/>
      <c r="F84" s="71"/>
      <c r="G84" s="71"/>
      <c r="H84" s="71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71"/>
      <c r="AM84" s="71"/>
      <c r="AN84" s="71"/>
      <c r="AO84" s="71"/>
      <c r="AP84" s="71"/>
    </row>
    <row r="85" spans="4:42" ht="24" customHeight="1" x14ac:dyDescent="0.3">
      <c r="D85" s="71"/>
      <c r="E85" s="71"/>
      <c r="F85" s="71"/>
      <c r="G85" s="71"/>
      <c r="H85" s="71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71"/>
      <c r="AM85" s="71"/>
      <c r="AN85" s="71"/>
      <c r="AO85" s="71"/>
      <c r="AP85" s="71"/>
    </row>
    <row r="86" spans="4:42" ht="24" customHeight="1" x14ac:dyDescent="0.3">
      <c r="D86" s="71"/>
      <c r="E86" s="71"/>
      <c r="F86" s="71"/>
      <c r="G86" s="71"/>
      <c r="H86" s="71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77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71"/>
      <c r="AM86" s="71"/>
      <c r="AN86" s="71"/>
      <c r="AO86" s="71"/>
      <c r="AP86" s="71"/>
    </row>
    <row r="87" spans="4:42" ht="24" customHeight="1" x14ac:dyDescent="0.3">
      <c r="D87" s="71"/>
      <c r="E87" s="71"/>
      <c r="F87" s="71"/>
      <c r="G87" s="71"/>
      <c r="H87" s="71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71"/>
      <c r="AM87" s="71"/>
      <c r="AN87" s="71"/>
      <c r="AO87" s="71"/>
      <c r="AP87" s="71"/>
    </row>
    <row r="88" spans="4:42" ht="24" customHeight="1" x14ac:dyDescent="0.3">
      <c r="D88" s="71"/>
      <c r="E88" s="71"/>
      <c r="F88" s="71"/>
      <c r="G88" s="71"/>
      <c r="H88" s="71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71"/>
      <c r="AM88" s="71"/>
      <c r="AN88" s="71"/>
      <c r="AO88" s="71"/>
      <c r="AP88" s="71"/>
    </row>
    <row r="89" spans="4:42" ht="24" customHeight="1" x14ac:dyDescent="0.3">
      <c r="D89" s="71"/>
      <c r="E89" s="71"/>
      <c r="F89" s="71"/>
      <c r="G89" s="71"/>
      <c r="H89" s="71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71"/>
      <c r="AM89" s="71"/>
      <c r="AN89" s="71"/>
      <c r="AO89" s="71"/>
      <c r="AP89" s="71"/>
    </row>
    <row r="90" spans="4:42" ht="24" customHeight="1" x14ac:dyDescent="0.3">
      <c r="D90" s="71"/>
      <c r="E90" s="71"/>
      <c r="F90" s="71"/>
      <c r="G90" s="71"/>
      <c r="H90" s="71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71"/>
      <c r="AM90" s="71"/>
      <c r="AN90" s="71"/>
      <c r="AO90" s="71"/>
      <c r="AP90" s="71"/>
    </row>
    <row r="91" spans="4:42" ht="24" customHeight="1" x14ac:dyDescent="0.3">
      <c r="D91" s="71"/>
      <c r="E91" s="71"/>
      <c r="F91" s="71"/>
      <c r="G91" s="71"/>
      <c r="H91" s="71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71"/>
      <c r="AM91" s="71"/>
      <c r="AN91" s="71"/>
      <c r="AO91" s="71"/>
      <c r="AP91" s="71"/>
    </row>
    <row r="92" spans="4:42" ht="24" customHeight="1" x14ac:dyDescent="0.3">
      <c r="D92" s="71"/>
      <c r="E92" s="71"/>
      <c r="F92" s="71"/>
      <c r="G92" s="71"/>
      <c r="H92" s="71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71"/>
      <c r="AM92" s="71"/>
      <c r="AN92" s="71"/>
      <c r="AO92" s="71"/>
      <c r="AP92" s="71"/>
    </row>
    <row r="93" spans="4:42" ht="24" customHeight="1" x14ac:dyDescent="0.3">
      <c r="D93" s="71"/>
      <c r="E93" s="71"/>
      <c r="F93" s="71"/>
      <c r="G93" s="71"/>
      <c r="H93" s="71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71"/>
      <c r="AM93" s="71"/>
      <c r="AN93" s="71"/>
      <c r="AO93" s="71"/>
      <c r="AP93" s="71"/>
    </row>
    <row r="94" spans="4:42" ht="24" customHeight="1" x14ac:dyDescent="0.3">
      <c r="D94" s="71"/>
      <c r="E94" s="71"/>
      <c r="F94" s="71"/>
      <c r="G94" s="71"/>
      <c r="H94" s="71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71"/>
      <c r="AM94" s="71"/>
      <c r="AN94" s="71"/>
      <c r="AO94" s="71"/>
      <c r="AP94" s="71"/>
    </row>
    <row r="95" spans="4:42" ht="24" customHeight="1" x14ac:dyDescent="0.3">
      <c r="D95" s="71"/>
      <c r="E95" s="71"/>
      <c r="F95" s="71"/>
      <c r="G95" s="71"/>
      <c r="H95" s="71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71"/>
      <c r="AM95" s="71"/>
      <c r="AN95" s="71"/>
      <c r="AO95" s="71"/>
      <c r="AP95" s="71"/>
    </row>
    <row r="96" spans="4:42" ht="24" customHeight="1" x14ac:dyDescent="0.3">
      <c r="D96" s="71"/>
      <c r="E96" s="71"/>
      <c r="F96" s="71"/>
      <c r="G96" s="71"/>
      <c r="H96" s="71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71"/>
      <c r="AM96" s="71"/>
      <c r="AN96" s="71"/>
      <c r="AO96" s="71"/>
      <c r="AP96" s="71"/>
    </row>
    <row r="97" spans="4:42" ht="24" customHeight="1" x14ac:dyDescent="0.3">
      <c r="D97" s="71"/>
      <c r="E97" s="71"/>
      <c r="F97" s="71"/>
      <c r="G97" s="71"/>
      <c r="H97" s="71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71"/>
      <c r="AM97" s="71"/>
      <c r="AN97" s="71"/>
      <c r="AO97" s="71"/>
      <c r="AP97" s="71"/>
    </row>
    <row r="98" spans="4:42" ht="24" customHeight="1" x14ac:dyDescent="0.3">
      <c r="D98" s="71"/>
      <c r="E98" s="71"/>
      <c r="F98" s="71"/>
      <c r="G98" s="71"/>
      <c r="H98" s="71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71"/>
      <c r="AM98" s="71"/>
      <c r="AN98" s="71"/>
      <c r="AO98" s="71"/>
      <c r="AP98" s="71"/>
    </row>
    <row r="99" spans="4:42" ht="24" customHeight="1" x14ac:dyDescent="0.3">
      <c r="D99" s="71"/>
      <c r="E99" s="71"/>
      <c r="F99" s="71"/>
      <c r="G99" s="71"/>
      <c r="H99" s="71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71"/>
      <c r="AM99" s="71"/>
      <c r="AN99" s="71"/>
      <c r="AO99" s="71"/>
      <c r="AP99" s="71"/>
    </row>
    <row r="100" spans="4:42" ht="24" customHeight="1" x14ac:dyDescent="0.3">
      <c r="D100" s="71"/>
      <c r="E100" s="71"/>
      <c r="F100" s="71"/>
      <c r="G100" s="71"/>
      <c r="H100" s="71"/>
      <c r="I100" s="43"/>
      <c r="J100" s="72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72"/>
      <c r="AK100" s="43"/>
      <c r="AL100" s="71"/>
      <c r="AM100" s="71"/>
      <c r="AN100" s="71"/>
      <c r="AO100" s="71"/>
      <c r="AP100" s="71"/>
    </row>
    <row r="101" spans="4:42" ht="24" customHeight="1" x14ac:dyDescent="0.3">
      <c r="D101" s="71"/>
      <c r="E101" s="71"/>
      <c r="F101" s="71"/>
      <c r="G101" s="71"/>
      <c r="H101" s="71"/>
      <c r="I101" s="71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71"/>
      <c r="AL101" s="71"/>
      <c r="AM101" s="71"/>
      <c r="AN101" s="71"/>
      <c r="AO101" s="71"/>
      <c r="AP101" s="71"/>
    </row>
  </sheetData>
  <mergeCells count="23">
    <mergeCell ref="BR2:BW3"/>
    <mergeCell ref="CD2:CJ3"/>
    <mergeCell ref="CP2:CT3"/>
    <mergeCell ref="E5:I6"/>
    <mergeCell ref="Q5:U6"/>
    <mergeCell ref="AA5:AE6"/>
    <mergeCell ref="E2:K3"/>
    <mergeCell ref="Q2:U3"/>
    <mergeCell ref="AA2:AF3"/>
    <mergeCell ref="AL2:AP3"/>
    <mergeCell ref="AU2:BB3"/>
    <mergeCell ref="BH2:BL3"/>
    <mergeCell ref="C15:AD17"/>
    <mergeCell ref="C57:AD59"/>
    <mergeCell ref="C76:AD77"/>
    <mergeCell ref="C9:N10"/>
    <mergeCell ref="O9:AD10"/>
    <mergeCell ref="C11:N11"/>
    <mergeCell ref="O11:R11"/>
    <mergeCell ref="S11:V11"/>
    <mergeCell ref="W11:Z11"/>
    <mergeCell ref="AA11:AD11"/>
    <mergeCell ref="C62:AD6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히스토리</vt:lpstr>
      <vt:lpstr>시나리오 스크립트</vt:lpstr>
      <vt:lpstr>리소스설정</vt:lpstr>
      <vt:lpstr>씬1_마왕의군세_타일</vt:lpstr>
      <vt:lpstr>씬2_중간보스_타일</vt:lpstr>
      <vt:lpstr>씬3_마왕_타일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윤도균</cp:lastModifiedBy>
  <dcterms:created xsi:type="dcterms:W3CDTF">2020-11-17T14:08:57Z</dcterms:created>
  <dcterms:modified xsi:type="dcterms:W3CDTF">2020-12-08T05:51:58Z</dcterms:modified>
</cp:coreProperties>
</file>