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x\samples\"/>
    </mc:Choice>
  </mc:AlternateContent>
  <bookViews>
    <workbookView xWindow="0" yWindow="0" windowWidth="23040" windowHeight="9348"/>
  </bookViews>
  <sheets>
    <sheet name="SampleBBandOutput" sheetId="1" r:id="rId1"/>
  </sheets>
  <calcPr calcId="152511"/>
</workbook>
</file>

<file path=xl/calcChain.xml><?xml version="1.0" encoding="utf-8"?>
<calcChain xmlns="http://schemas.openxmlformats.org/spreadsheetml/2006/main">
  <c r="H178" i="1" l="1"/>
  <c r="I179" i="1" s="1"/>
  <c r="H179" i="1"/>
  <c r="H180" i="1"/>
  <c r="I181" i="1" s="1"/>
  <c r="H181" i="1"/>
  <c r="I182" i="1" s="1"/>
  <c r="H182" i="1"/>
  <c r="I183" i="1" s="1"/>
  <c r="H183" i="1"/>
  <c r="I184" i="1" s="1"/>
  <c r="H184" i="1"/>
  <c r="I185" i="1" s="1"/>
  <c r="H185" i="1"/>
  <c r="I186" i="1" s="1"/>
  <c r="H186" i="1"/>
  <c r="I187" i="1" s="1"/>
  <c r="H187" i="1"/>
  <c r="I188" i="1" s="1"/>
  <c r="H188" i="1"/>
  <c r="I189" i="1" s="1"/>
  <c r="H189" i="1"/>
  <c r="I190" i="1" s="1"/>
  <c r="H190" i="1"/>
  <c r="I191" i="1" s="1"/>
  <c r="H191" i="1"/>
  <c r="H192" i="1"/>
  <c r="I193" i="1" s="1"/>
  <c r="H193" i="1"/>
  <c r="H194" i="1"/>
  <c r="I195" i="1" s="1"/>
  <c r="H195" i="1"/>
  <c r="I196" i="1" s="1"/>
  <c r="H196" i="1"/>
  <c r="I197" i="1" s="1"/>
  <c r="H197" i="1"/>
  <c r="I198" i="1" s="1"/>
  <c r="H198" i="1"/>
  <c r="I199" i="1" s="1"/>
  <c r="H199" i="1"/>
  <c r="H200" i="1"/>
  <c r="I201" i="1" s="1"/>
  <c r="H201" i="1"/>
  <c r="I202" i="1" s="1"/>
  <c r="H202" i="1"/>
  <c r="I203" i="1" s="1"/>
  <c r="H203" i="1"/>
  <c r="I204" i="1" s="1"/>
  <c r="H204" i="1"/>
  <c r="H205" i="1"/>
  <c r="H206" i="1"/>
  <c r="H207" i="1"/>
  <c r="I208" i="1" s="1"/>
  <c r="H208" i="1"/>
  <c r="I209" i="1" s="1"/>
  <c r="H209" i="1"/>
  <c r="I210" i="1" s="1"/>
  <c r="H210" i="1"/>
  <c r="I211" i="1" s="1"/>
  <c r="H211" i="1"/>
  <c r="I212" i="1" s="1"/>
  <c r="H212" i="1"/>
  <c r="I213" i="1" s="1"/>
  <c r="H213" i="1"/>
  <c r="I214" i="1" s="1"/>
  <c r="H214" i="1"/>
  <c r="I215" i="1" s="1"/>
  <c r="H215" i="1"/>
  <c r="I216" i="1" s="1"/>
  <c r="H216" i="1"/>
  <c r="H217" i="1"/>
  <c r="I218" i="1" s="1"/>
  <c r="H218" i="1"/>
  <c r="I219" i="1" s="1"/>
  <c r="H219" i="1"/>
  <c r="H220" i="1"/>
  <c r="I221" i="1" s="1"/>
  <c r="H221" i="1"/>
  <c r="H222" i="1"/>
  <c r="I223" i="1" s="1"/>
  <c r="H223" i="1"/>
  <c r="I224" i="1" s="1"/>
  <c r="H224" i="1"/>
  <c r="I225" i="1" s="1"/>
  <c r="H225" i="1"/>
  <c r="I226" i="1" s="1"/>
  <c r="H226" i="1"/>
  <c r="I227" i="1" s="1"/>
  <c r="H227" i="1"/>
  <c r="I228" i="1" s="1"/>
  <c r="H228" i="1"/>
  <c r="H229" i="1"/>
  <c r="I230" i="1" s="1"/>
  <c r="H230" i="1"/>
  <c r="I231" i="1" s="1"/>
  <c r="H231" i="1"/>
  <c r="I232" i="1" s="1"/>
  <c r="H232" i="1"/>
  <c r="H233" i="1"/>
  <c r="I234" i="1" s="1"/>
  <c r="H234" i="1"/>
  <c r="I235" i="1" s="1"/>
  <c r="H235" i="1"/>
  <c r="I236" i="1" s="1"/>
  <c r="H236" i="1"/>
  <c r="H237" i="1"/>
  <c r="I238" i="1" s="1"/>
  <c r="H238" i="1"/>
  <c r="H239" i="1"/>
  <c r="I240" i="1" s="1"/>
  <c r="H240" i="1"/>
  <c r="I241" i="1" s="1"/>
  <c r="H241" i="1"/>
  <c r="I242" i="1" s="1"/>
  <c r="H242" i="1"/>
  <c r="I243" i="1" s="1"/>
  <c r="H243" i="1"/>
  <c r="I244" i="1" s="1"/>
  <c r="H244" i="1"/>
  <c r="I245" i="1" s="1"/>
  <c r="H245" i="1"/>
  <c r="I246" i="1" s="1"/>
  <c r="H246" i="1"/>
  <c r="I247" i="1" s="1"/>
  <c r="H247" i="1"/>
  <c r="H248" i="1"/>
  <c r="I249" i="1" s="1"/>
  <c r="H249" i="1"/>
  <c r="I250" i="1" s="1"/>
  <c r="H250" i="1"/>
  <c r="I251" i="1" s="1"/>
  <c r="H251" i="1"/>
  <c r="H252" i="1"/>
  <c r="I253" i="1" s="1"/>
  <c r="H253" i="1"/>
  <c r="I254" i="1" s="1"/>
  <c r="H254" i="1"/>
  <c r="I255" i="1" s="1"/>
  <c r="H255" i="1"/>
  <c r="I256" i="1" s="1"/>
  <c r="H256" i="1"/>
  <c r="I257" i="1" s="1"/>
  <c r="H257" i="1"/>
  <c r="I258" i="1" s="1"/>
  <c r="H258" i="1"/>
  <c r="I259" i="1" s="1"/>
  <c r="H259" i="1"/>
  <c r="I260" i="1" s="1"/>
  <c r="H260" i="1"/>
  <c r="I261" i="1" s="1"/>
  <c r="H261" i="1"/>
  <c r="I262" i="1" s="1"/>
  <c r="H262" i="1"/>
  <c r="I263" i="1" s="1"/>
  <c r="H263" i="1"/>
  <c r="I264" i="1" s="1"/>
  <c r="H264" i="1"/>
  <c r="I265" i="1" s="1"/>
  <c r="H265" i="1"/>
  <c r="I266" i="1" s="1"/>
  <c r="H266" i="1"/>
  <c r="I267" i="1" s="1"/>
  <c r="H267" i="1"/>
  <c r="I268" i="1" s="1"/>
  <c r="H268" i="1"/>
  <c r="I269" i="1" s="1"/>
  <c r="H269" i="1"/>
  <c r="I270" i="1" s="1"/>
  <c r="H270" i="1"/>
  <c r="I271" i="1" s="1"/>
  <c r="H271" i="1"/>
  <c r="I272" i="1" s="1"/>
  <c r="H272" i="1"/>
  <c r="I273" i="1" s="1"/>
  <c r="H273" i="1"/>
  <c r="H274" i="1"/>
  <c r="I275" i="1" s="1"/>
  <c r="H275" i="1"/>
  <c r="I276" i="1" s="1"/>
  <c r="H276" i="1"/>
  <c r="I277" i="1" s="1"/>
  <c r="H277" i="1"/>
  <c r="I278" i="1" s="1"/>
  <c r="H278" i="1"/>
  <c r="I279" i="1" s="1"/>
  <c r="H279" i="1"/>
  <c r="I280" i="1" s="1"/>
  <c r="H280" i="1"/>
  <c r="H281" i="1"/>
  <c r="I282" i="1" s="1"/>
  <c r="H282" i="1"/>
  <c r="I283" i="1" s="1"/>
  <c r="H283" i="1"/>
  <c r="I284" i="1" s="1"/>
  <c r="H284" i="1"/>
  <c r="I285" i="1" s="1"/>
  <c r="H285" i="1"/>
  <c r="I286" i="1" s="1"/>
  <c r="H286" i="1"/>
  <c r="H287" i="1"/>
  <c r="I288" i="1" s="1"/>
  <c r="H288" i="1"/>
  <c r="I289" i="1" s="1"/>
  <c r="H289" i="1"/>
  <c r="I290" i="1" s="1"/>
  <c r="H290" i="1"/>
  <c r="I291" i="1" s="1"/>
  <c r="H291" i="1"/>
  <c r="I292" i="1" s="1"/>
  <c r="H292" i="1"/>
  <c r="I293" i="1" s="1"/>
  <c r="H293" i="1"/>
  <c r="I294" i="1" s="1"/>
  <c r="H294" i="1"/>
  <c r="I295" i="1" s="1"/>
  <c r="H295" i="1"/>
  <c r="I296" i="1" s="1"/>
  <c r="H296" i="1"/>
  <c r="I297" i="1" s="1"/>
  <c r="H297" i="1"/>
  <c r="I298" i="1" s="1"/>
  <c r="H298" i="1"/>
  <c r="I299" i="1" s="1"/>
  <c r="H299" i="1"/>
  <c r="I300" i="1" s="1"/>
  <c r="H300" i="1"/>
  <c r="I301" i="1" s="1"/>
  <c r="H301" i="1"/>
  <c r="I302" i="1" s="1"/>
  <c r="H302" i="1"/>
  <c r="I303" i="1" s="1"/>
  <c r="H303" i="1"/>
  <c r="I304" i="1" s="1"/>
  <c r="H304" i="1"/>
  <c r="H305" i="1"/>
  <c r="I306" i="1" s="1"/>
  <c r="H306" i="1"/>
  <c r="I307" i="1" s="1"/>
  <c r="H307" i="1"/>
  <c r="I308" i="1" s="1"/>
  <c r="H308" i="1"/>
  <c r="I309" i="1" s="1"/>
  <c r="H309" i="1"/>
  <c r="I310" i="1" s="1"/>
  <c r="H310" i="1"/>
  <c r="I311" i="1" s="1"/>
  <c r="H311" i="1"/>
  <c r="I312" i="1" s="1"/>
  <c r="H312" i="1"/>
  <c r="I313" i="1" s="1"/>
  <c r="H313" i="1"/>
  <c r="I314" i="1" s="1"/>
  <c r="H314" i="1"/>
  <c r="I315" i="1" s="1"/>
  <c r="H315" i="1"/>
  <c r="I316" i="1" s="1"/>
  <c r="H316" i="1"/>
  <c r="H317" i="1"/>
  <c r="I318" i="1" s="1"/>
  <c r="H318" i="1"/>
  <c r="I319" i="1" s="1"/>
  <c r="H319" i="1"/>
  <c r="I320" i="1" s="1"/>
  <c r="H320" i="1"/>
  <c r="I321" i="1" s="1"/>
  <c r="H321" i="1"/>
  <c r="I322" i="1" s="1"/>
  <c r="H322" i="1"/>
  <c r="I323" i="1" s="1"/>
  <c r="H323" i="1"/>
  <c r="I324" i="1" s="1"/>
  <c r="H324" i="1"/>
  <c r="I325" i="1" s="1"/>
  <c r="H325" i="1"/>
  <c r="I326" i="1" s="1"/>
  <c r="H326" i="1"/>
  <c r="I327" i="1" s="1"/>
  <c r="H327" i="1"/>
  <c r="I328" i="1" s="1"/>
  <c r="H328" i="1"/>
  <c r="I329" i="1" s="1"/>
  <c r="H329" i="1"/>
  <c r="H330" i="1"/>
  <c r="I331" i="1" s="1"/>
  <c r="H331" i="1"/>
  <c r="H332" i="1"/>
  <c r="I333" i="1" s="1"/>
  <c r="H333" i="1"/>
  <c r="I334" i="1" s="1"/>
  <c r="H334" i="1"/>
  <c r="H335" i="1"/>
  <c r="I336" i="1" s="1"/>
  <c r="H336" i="1"/>
  <c r="I337" i="1" s="1"/>
  <c r="H337" i="1"/>
  <c r="I338" i="1" s="1"/>
  <c r="H338" i="1"/>
  <c r="I339" i="1" s="1"/>
  <c r="H339" i="1"/>
  <c r="I340" i="1" s="1"/>
  <c r="H340" i="1"/>
  <c r="I341" i="1" s="1"/>
  <c r="H341" i="1"/>
  <c r="I342" i="1" s="1"/>
  <c r="H342" i="1"/>
  <c r="I343" i="1" s="1"/>
  <c r="H343" i="1"/>
  <c r="H344" i="1"/>
  <c r="I345" i="1" s="1"/>
  <c r="H345" i="1"/>
  <c r="I346" i="1" s="1"/>
  <c r="H346" i="1"/>
  <c r="I347" i="1" s="1"/>
  <c r="H347" i="1"/>
  <c r="I348" i="1" s="1"/>
  <c r="H348" i="1"/>
  <c r="I349" i="1" s="1"/>
  <c r="H349" i="1"/>
  <c r="I350" i="1" s="1"/>
  <c r="H350" i="1"/>
  <c r="I351" i="1" s="1"/>
  <c r="H351" i="1"/>
  <c r="I352" i="1" s="1"/>
  <c r="H352" i="1"/>
  <c r="I353" i="1" s="1"/>
  <c r="H353" i="1"/>
  <c r="H354" i="1"/>
  <c r="H355" i="1"/>
  <c r="I356" i="1" s="1"/>
  <c r="H356" i="1"/>
  <c r="H357" i="1"/>
  <c r="I358" i="1" s="1"/>
  <c r="H358" i="1"/>
  <c r="I359" i="1" s="1"/>
  <c r="H359" i="1"/>
  <c r="I360" i="1" s="1"/>
  <c r="H360" i="1"/>
  <c r="I361" i="1" s="1"/>
  <c r="H361" i="1"/>
  <c r="H362" i="1"/>
  <c r="H363" i="1"/>
  <c r="I364" i="1" s="1"/>
  <c r="H364" i="1"/>
  <c r="I365" i="1" s="1"/>
  <c r="H365" i="1"/>
  <c r="I366" i="1" s="1"/>
  <c r="H366" i="1"/>
  <c r="I367" i="1" s="1"/>
  <c r="H367" i="1"/>
  <c r="I368" i="1" s="1"/>
  <c r="H368" i="1"/>
  <c r="I369" i="1" s="1"/>
  <c r="H369" i="1"/>
  <c r="I370" i="1" s="1"/>
  <c r="H370" i="1"/>
  <c r="H371" i="1"/>
  <c r="I372" i="1" s="1"/>
  <c r="H372" i="1"/>
  <c r="I373" i="1" s="1"/>
  <c r="H373" i="1"/>
  <c r="H374" i="1"/>
  <c r="I375" i="1" s="1"/>
  <c r="H375" i="1"/>
  <c r="I376" i="1" s="1"/>
  <c r="H376" i="1"/>
  <c r="I377" i="1" s="1"/>
  <c r="H377" i="1"/>
  <c r="I378" i="1" s="1"/>
  <c r="H378" i="1"/>
  <c r="I379" i="1" s="1"/>
  <c r="H379" i="1"/>
  <c r="I380" i="1" s="1"/>
  <c r="H380" i="1"/>
  <c r="H381" i="1"/>
  <c r="I382" i="1" s="1"/>
  <c r="H382" i="1"/>
  <c r="I383" i="1" s="1"/>
  <c r="H383" i="1"/>
  <c r="I384" i="1" s="1"/>
  <c r="H384" i="1"/>
  <c r="I385" i="1" s="1"/>
  <c r="H385" i="1"/>
  <c r="I386" i="1" s="1"/>
  <c r="H386" i="1"/>
  <c r="I387" i="1" s="1"/>
  <c r="H387" i="1"/>
  <c r="I388" i="1" s="1"/>
  <c r="H388" i="1"/>
  <c r="I389" i="1" s="1"/>
  <c r="H389" i="1"/>
  <c r="I390" i="1" s="1"/>
  <c r="H390" i="1"/>
  <c r="I391" i="1" s="1"/>
  <c r="H391" i="1"/>
  <c r="H392" i="1"/>
  <c r="I393" i="1" s="1"/>
  <c r="H393" i="1"/>
  <c r="I394" i="1" s="1"/>
  <c r="H394" i="1"/>
  <c r="I395" i="1" s="1"/>
  <c r="H395" i="1"/>
  <c r="I396" i="1" s="1"/>
  <c r="H396" i="1"/>
  <c r="H397" i="1"/>
  <c r="I398" i="1" s="1"/>
  <c r="H398" i="1"/>
  <c r="H399" i="1"/>
  <c r="H400" i="1"/>
  <c r="I401" i="1" s="1"/>
  <c r="H401" i="1"/>
  <c r="I402" i="1" s="1"/>
  <c r="H402" i="1"/>
  <c r="I403" i="1" s="1"/>
  <c r="H403" i="1"/>
  <c r="H404" i="1"/>
  <c r="I405" i="1" s="1"/>
  <c r="H405" i="1"/>
  <c r="I406" i="1" s="1"/>
  <c r="H406" i="1"/>
  <c r="H407" i="1"/>
  <c r="I408" i="1" s="1"/>
  <c r="H408" i="1"/>
  <c r="H409" i="1"/>
  <c r="I410" i="1" s="1"/>
  <c r="H410" i="1"/>
  <c r="I411" i="1" s="1"/>
  <c r="H411" i="1"/>
  <c r="I412" i="1" s="1"/>
  <c r="H412" i="1"/>
  <c r="I413" i="1" s="1"/>
  <c r="H413" i="1"/>
  <c r="I414" i="1" s="1"/>
  <c r="H414" i="1"/>
  <c r="I415" i="1" s="1"/>
  <c r="H415" i="1"/>
  <c r="I416" i="1" s="1"/>
  <c r="H416" i="1"/>
  <c r="I417" i="1" s="1"/>
  <c r="H417" i="1"/>
  <c r="I418" i="1" s="1"/>
  <c r="H418" i="1"/>
  <c r="I419" i="1" s="1"/>
  <c r="H419" i="1"/>
  <c r="I420" i="1" s="1"/>
  <c r="H420" i="1"/>
  <c r="I421" i="1" s="1"/>
  <c r="H421" i="1"/>
  <c r="H422" i="1"/>
  <c r="I423" i="1" s="1"/>
  <c r="H423" i="1"/>
  <c r="I424" i="1" s="1"/>
  <c r="H424" i="1"/>
  <c r="H425" i="1"/>
  <c r="I426" i="1" s="1"/>
  <c r="H426" i="1"/>
  <c r="I427" i="1" s="1"/>
  <c r="H427" i="1"/>
  <c r="I428" i="1" s="1"/>
  <c r="H428" i="1"/>
  <c r="I429" i="1" s="1"/>
  <c r="H429" i="1"/>
  <c r="I430" i="1" s="1"/>
  <c r="H430" i="1"/>
  <c r="I431" i="1" s="1"/>
  <c r="H431" i="1"/>
  <c r="I432" i="1" s="1"/>
  <c r="H432" i="1"/>
  <c r="I433" i="1" s="1"/>
  <c r="H433" i="1"/>
  <c r="I434" i="1" s="1"/>
  <c r="H434" i="1"/>
  <c r="I435" i="1" s="1"/>
  <c r="H435" i="1"/>
  <c r="H436" i="1"/>
  <c r="I437" i="1" s="1"/>
  <c r="H437" i="1"/>
  <c r="H438" i="1"/>
  <c r="I439" i="1" s="1"/>
  <c r="H439" i="1"/>
  <c r="H440" i="1"/>
  <c r="I441" i="1" s="1"/>
  <c r="H441" i="1"/>
  <c r="I442" i="1" s="1"/>
  <c r="H442" i="1"/>
  <c r="I443" i="1" s="1"/>
  <c r="H443" i="1"/>
  <c r="I444" i="1" s="1"/>
  <c r="H444" i="1"/>
  <c r="I445" i="1" s="1"/>
  <c r="H445" i="1"/>
  <c r="I446" i="1" s="1"/>
  <c r="H446" i="1"/>
  <c r="I447" i="1" s="1"/>
  <c r="H447" i="1"/>
  <c r="I448" i="1" s="1"/>
  <c r="H448" i="1"/>
  <c r="I449" i="1" s="1"/>
  <c r="H449" i="1"/>
  <c r="I450" i="1" s="1"/>
  <c r="H450" i="1"/>
  <c r="I451" i="1" s="1"/>
  <c r="H451" i="1"/>
  <c r="I452" i="1" s="1"/>
  <c r="H452" i="1"/>
  <c r="I453" i="1" s="1"/>
  <c r="H453" i="1"/>
  <c r="I454" i="1" s="1"/>
  <c r="H454" i="1"/>
  <c r="I455" i="1" s="1"/>
  <c r="H455" i="1"/>
  <c r="H456" i="1"/>
  <c r="I457" i="1" s="1"/>
  <c r="H457" i="1"/>
  <c r="I458" i="1" s="1"/>
  <c r="H458" i="1"/>
  <c r="I459" i="1" s="1"/>
  <c r="H459" i="1"/>
  <c r="H460" i="1"/>
  <c r="I461" i="1" s="1"/>
  <c r="H461" i="1"/>
  <c r="I462" i="1" s="1"/>
  <c r="H462" i="1"/>
  <c r="I463" i="1" s="1"/>
  <c r="H463" i="1"/>
  <c r="I464" i="1" s="1"/>
  <c r="H464" i="1"/>
  <c r="I465" i="1" s="1"/>
  <c r="H465" i="1"/>
  <c r="I466" i="1" s="1"/>
  <c r="H466" i="1"/>
  <c r="I467" i="1" s="1"/>
  <c r="H467" i="1"/>
  <c r="I468" i="1" s="1"/>
  <c r="H468" i="1"/>
  <c r="I469" i="1" s="1"/>
  <c r="H469" i="1"/>
  <c r="I470" i="1" s="1"/>
  <c r="H470" i="1"/>
  <c r="I471" i="1" s="1"/>
  <c r="H471" i="1"/>
  <c r="I472" i="1" s="1"/>
  <c r="H472" i="1"/>
  <c r="I473" i="1" s="1"/>
  <c r="H473" i="1"/>
  <c r="I474" i="1" s="1"/>
  <c r="H474" i="1"/>
  <c r="H475" i="1"/>
  <c r="I476" i="1" s="1"/>
  <c r="H476" i="1"/>
  <c r="H477" i="1"/>
  <c r="I478" i="1" s="1"/>
  <c r="H478" i="1"/>
  <c r="I479" i="1" s="1"/>
  <c r="H479" i="1"/>
  <c r="I480" i="1" s="1"/>
  <c r="H480" i="1"/>
  <c r="I481" i="1" s="1"/>
  <c r="H481" i="1"/>
  <c r="I482" i="1" s="1"/>
  <c r="H482" i="1"/>
  <c r="I483" i="1" s="1"/>
  <c r="H483" i="1"/>
  <c r="H484" i="1"/>
  <c r="I485" i="1" s="1"/>
  <c r="H485" i="1"/>
  <c r="I486" i="1" s="1"/>
  <c r="H486" i="1"/>
  <c r="I487" i="1" s="1"/>
  <c r="H487" i="1"/>
  <c r="I488" i="1" s="1"/>
  <c r="H488" i="1"/>
  <c r="H489" i="1"/>
  <c r="I490" i="1" s="1"/>
  <c r="H490" i="1"/>
  <c r="I491" i="1" s="1"/>
  <c r="H491" i="1"/>
  <c r="I492" i="1" s="1"/>
  <c r="H492" i="1"/>
  <c r="I493" i="1" s="1"/>
  <c r="H493" i="1"/>
  <c r="I494" i="1" s="1"/>
  <c r="H494" i="1"/>
  <c r="H495" i="1"/>
  <c r="I496" i="1" s="1"/>
  <c r="H496" i="1"/>
  <c r="I497" i="1" s="1"/>
  <c r="H497" i="1"/>
  <c r="I498" i="1" s="1"/>
  <c r="H498" i="1"/>
  <c r="I499" i="1" s="1"/>
  <c r="H499" i="1"/>
  <c r="I500" i="1" s="1"/>
  <c r="H500" i="1"/>
  <c r="I501" i="1" s="1"/>
  <c r="H501" i="1"/>
  <c r="I502" i="1" s="1"/>
  <c r="H502" i="1"/>
  <c r="I503" i="1" s="1"/>
  <c r="H503" i="1"/>
  <c r="H504" i="1"/>
  <c r="I505" i="1" s="1"/>
  <c r="H505" i="1"/>
  <c r="I506" i="1" s="1"/>
  <c r="H506" i="1"/>
  <c r="I507" i="1" s="1"/>
  <c r="H507" i="1"/>
  <c r="I508" i="1" s="1"/>
  <c r="H508" i="1"/>
  <c r="I509" i="1" s="1"/>
  <c r="H509" i="1"/>
  <c r="H510" i="1"/>
  <c r="I511" i="1" s="1"/>
  <c r="H511" i="1"/>
  <c r="I512" i="1" s="1"/>
  <c r="H512" i="1"/>
  <c r="I513" i="1" s="1"/>
  <c r="H513" i="1"/>
  <c r="I514" i="1" s="1"/>
  <c r="H514" i="1"/>
  <c r="H515" i="1"/>
  <c r="I516" i="1" s="1"/>
  <c r="H516" i="1"/>
  <c r="H517" i="1"/>
  <c r="I518" i="1" s="1"/>
  <c r="H518" i="1"/>
  <c r="I519" i="1" s="1"/>
  <c r="H519" i="1"/>
  <c r="I520" i="1" s="1"/>
  <c r="H520" i="1"/>
  <c r="I521" i="1" s="1"/>
  <c r="H521" i="1"/>
  <c r="I522" i="1" s="1"/>
  <c r="H522" i="1"/>
  <c r="I523" i="1" s="1"/>
  <c r="H523" i="1"/>
  <c r="I524" i="1" s="1"/>
  <c r="H524" i="1"/>
  <c r="I525" i="1" s="1"/>
  <c r="H525" i="1"/>
  <c r="I526" i="1" s="1"/>
  <c r="H526" i="1"/>
  <c r="I527" i="1" s="1"/>
  <c r="H527" i="1"/>
  <c r="I528" i="1" s="1"/>
  <c r="H528" i="1"/>
  <c r="H529" i="1"/>
  <c r="I530" i="1" s="1"/>
  <c r="H530" i="1"/>
  <c r="I531" i="1" s="1"/>
  <c r="H531" i="1"/>
  <c r="I532" i="1" s="1"/>
  <c r="H532" i="1"/>
  <c r="I533" i="1" s="1"/>
  <c r="H533" i="1"/>
  <c r="I534" i="1" s="1"/>
  <c r="H534" i="1"/>
  <c r="I535" i="1" s="1"/>
  <c r="H535" i="1"/>
  <c r="H536" i="1"/>
  <c r="I537" i="1" s="1"/>
  <c r="H537" i="1"/>
  <c r="I538" i="1" s="1"/>
  <c r="H538" i="1"/>
  <c r="I539" i="1" s="1"/>
  <c r="H539" i="1"/>
  <c r="I540" i="1" s="1"/>
  <c r="H540" i="1"/>
  <c r="I541" i="1" s="1"/>
  <c r="H541" i="1"/>
  <c r="I542" i="1" s="1"/>
  <c r="H542" i="1"/>
  <c r="I543" i="1" s="1"/>
  <c r="H543" i="1"/>
  <c r="I544" i="1" s="1"/>
  <c r="H544" i="1"/>
  <c r="I545" i="1" s="1"/>
  <c r="H545" i="1"/>
  <c r="I546" i="1" s="1"/>
  <c r="H546" i="1"/>
  <c r="I547" i="1" s="1"/>
  <c r="H547" i="1"/>
  <c r="I548" i="1" s="1"/>
  <c r="H548" i="1"/>
  <c r="H549" i="1"/>
  <c r="H550" i="1"/>
  <c r="I551" i="1" s="1"/>
  <c r="H551" i="1"/>
  <c r="I552" i="1" s="1"/>
  <c r="H552" i="1"/>
  <c r="H553" i="1"/>
  <c r="H554" i="1"/>
  <c r="I555" i="1" s="1"/>
  <c r="H555" i="1"/>
  <c r="I556" i="1" s="1"/>
  <c r="H556" i="1"/>
  <c r="H557" i="1"/>
  <c r="I558" i="1" s="1"/>
  <c r="H558" i="1"/>
  <c r="I559" i="1" s="1"/>
  <c r="H559" i="1"/>
  <c r="I560" i="1" s="1"/>
  <c r="H560" i="1"/>
  <c r="I561" i="1" s="1"/>
  <c r="H561" i="1"/>
  <c r="I562" i="1" s="1"/>
  <c r="H562" i="1"/>
  <c r="I563" i="1" s="1"/>
  <c r="H563" i="1"/>
  <c r="I564" i="1" s="1"/>
  <c r="H564" i="1"/>
  <c r="I565" i="1" s="1"/>
  <c r="H565" i="1"/>
  <c r="I566" i="1" s="1"/>
  <c r="H566" i="1"/>
  <c r="I567" i="1" s="1"/>
  <c r="H567" i="1"/>
  <c r="H568" i="1"/>
  <c r="I569" i="1" s="1"/>
  <c r="H569" i="1"/>
  <c r="I570" i="1" s="1"/>
  <c r="H570" i="1"/>
  <c r="H571" i="1"/>
  <c r="I572" i="1" s="1"/>
  <c r="H572" i="1"/>
  <c r="I573" i="1" s="1"/>
  <c r="H573" i="1"/>
  <c r="I574" i="1" s="1"/>
  <c r="H574" i="1"/>
  <c r="I575" i="1" s="1"/>
  <c r="H575" i="1"/>
  <c r="I576" i="1" s="1"/>
  <c r="H576" i="1"/>
  <c r="I577" i="1" s="1"/>
  <c r="H577" i="1"/>
  <c r="I578" i="1" s="1"/>
  <c r="H578" i="1"/>
  <c r="I579" i="1" s="1"/>
  <c r="H579" i="1"/>
  <c r="H580" i="1"/>
  <c r="I581" i="1" s="1"/>
  <c r="H581" i="1"/>
  <c r="I582" i="1" s="1"/>
  <c r="H582" i="1"/>
  <c r="H583" i="1"/>
  <c r="H584" i="1"/>
  <c r="I585" i="1" s="1"/>
  <c r="H585" i="1"/>
  <c r="I586" i="1" s="1"/>
  <c r="H586" i="1"/>
  <c r="I587" i="1" s="1"/>
  <c r="H587" i="1"/>
  <c r="I588" i="1" s="1"/>
  <c r="H588" i="1"/>
  <c r="I589" i="1" s="1"/>
  <c r="H589" i="1"/>
  <c r="I590" i="1" s="1"/>
  <c r="H590" i="1"/>
  <c r="I591" i="1" s="1"/>
  <c r="H591" i="1"/>
  <c r="I592" i="1" s="1"/>
  <c r="H592" i="1"/>
  <c r="I593" i="1" s="1"/>
  <c r="H593" i="1"/>
  <c r="I594" i="1" s="1"/>
  <c r="H594" i="1"/>
  <c r="I595" i="1" s="1"/>
  <c r="H595" i="1"/>
  <c r="I596" i="1" s="1"/>
  <c r="H596" i="1"/>
  <c r="H597" i="1"/>
  <c r="H598" i="1"/>
  <c r="I599" i="1" s="1"/>
  <c r="H599" i="1"/>
  <c r="I600" i="1" s="1"/>
  <c r="H600" i="1"/>
  <c r="I601" i="1" s="1"/>
  <c r="H601" i="1"/>
  <c r="I602" i="1" s="1"/>
  <c r="H602" i="1"/>
  <c r="H603" i="1"/>
  <c r="I604" i="1" s="1"/>
  <c r="H604" i="1"/>
  <c r="I605" i="1" s="1"/>
  <c r="H605" i="1"/>
  <c r="I606" i="1" s="1"/>
  <c r="H606" i="1"/>
  <c r="I607" i="1" s="1"/>
  <c r="H607" i="1"/>
  <c r="H608" i="1"/>
  <c r="I609" i="1" s="1"/>
  <c r="H609" i="1"/>
  <c r="I610" i="1" s="1"/>
  <c r="H610" i="1"/>
  <c r="H611" i="1"/>
  <c r="I612" i="1" s="1"/>
  <c r="H612" i="1"/>
  <c r="I613" i="1" s="1"/>
  <c r="H613" i="1"/>
  <c r="I614" i="1" s="1"/>
  <c r="H614" i="1"/>
  <c r="I615" i="1" s="1"/>
  <c r="H615" i="1"/>
  <c r="I616" i="1" s="1"/>
  <c r="H616" i="1"/>
  <c r="I617" i="1" s="1"/>
  <c r="H617" i="1"/>
  <c r="I618" i="1" s="1"/>
  <c r="H618" i="1"/>
  <c r="I619" i="1" s="1"/>
  <c r="H619" i="1"/>
  <c r="H620" i="1"/>
  <c r="I621" i="1" s="1"/>
  <c r="H621" i="1"/>
  <c r="I622" i="1" s="1"/>
  <c r="H622" i="1"/>
  <c r="I623" i="1" s="1"/>
  <c r="H623" i="1"/>
  <c r="I624" i="1" s="1"/>
  <c r="H624" i="1"/>
  <c r="H625" i="1"/>
  <c r="I626" i="1" s="1"/>
  <c r="H626" i="1"/>
  <c r="H627" i="1"/>
  <c r="I628" i="1" s="1"/>
  <c r="H628" i="1"/>
  <c r="I629" i="1" s="1"/>
  <c r="H629" i="1"/>
  <c r="I630" i="1" s="1"/>
  <c r="H630" i="1"/>
  <c r="I631" i="1" s="1"/>
  <c r="H631" i="1"/>
  <c r="I632" i="1" s="1"/>
  <c r="H632" i="1"/>
  <c r="I633" i="1" s="1"/>
  <c r="H633" i="1"/>
  <c r="I634" i="1" s="1"/>
  <c r="H634" i="1"/>
  <c r="I635" i="1" s="1"/>
  <c r="H635" i="1"/>
  <c r="H636" i="1"/>
  <c r="H637" i="1"/>
  <c r="H638" i="1"/>
  <c r="I639" i="1" s="1"/>
  <c r="H639" i="1"/>
  <c r="I640" i="1" s="1"/>
  <c r="H640" i="1"/>
  <c r="I641" i="1" s="1"/>
  <c r="H641" i="1"/>
  <c r="I642" i="1" s="1"/>
  <c r="H642" i="1"/>
  <c r="I643" i="1" s="1"/>
  <c r="H643" i="1"/>
  <c r="I644" i="1" s="1"/>
  <c r="H644" i="1"/>
  <c r="I645" i="1" s="1"/>
  <c r="H645" i="1"/>
  <c r="I646" i="1" s="1"/>
  <c r="H646" i="1"/>
  <c r="I647" i="1" s="1"/>
  <c r="H647" i="1"/>
  <c r="I648" i="1" s="1"/>
  <c r="H648" i="1"/>
  <c r="I649" i="1" s="1"/>
  <c r="H649" i="1"/>
  <c r="H650" i="1"/>
  <c r="I651" i="1" s="1"/>
  <c r="H651" i="1"/>
  <c r="I652" i="1" s="1"/>
  <c r="H652" i="1"/>
  <c r="I653" i="1" s="1"/>
  <c r="H653" i="1"/>
  <c r="H654" i="1"/>
  <c r="H655" i="1"/>
  <c r="I656" i="1" s="1"/>
  <c r="H656" i="1"/>
  <c r="I657" i="1" s="1"/>
  <c r="H657" i="1"/>
  <c r="I658" i="1" s="1"/>
  <c r="H658" i="1"/>
  <c r="I659" i="1" s="1"/>
  <c r="H659" i="1"/>
  <c r="I660" i="1" s="1"/>
  <c r="H660" i="1"/>
  <c r="I661" i="1" s="1"/>
  <c r="H661" i="1"/>
  <c r="H662" i="1"/>
  <c r="I663" i="1" s="1"/>
  <c r="H663" i="1"/>
  <c r="I664" i="1" s="1"/>
  <c r="H664" i="1"/>
  <c r="I665" i="1" s="1"/>
  <c r="H665" i="1"/>
  <c r="I666" i="1" s="1"/>
  <c r="H666" i="1"/>
  <c r="I667" i="1" s="1"/>
  <c r="H667" i="1"/>
  <c r="I668" i="1" s="1"/>
  <c r="H668" i="1"/>
  <c r="I669" i="1" s="1"/>
  <c r="H669" i="1"/>
  <c r="I670" i="1" s="1"/>
  <c r="H670" i="1"/>
  <c r="I671" i="1" s="1"/>
  <c r="H671" i="1"/>
  <c r="I672" i="1" s="1"/>
  <c r="H672" i="1"/>
  <c r="I673" i="1" s="1"/>
  <c r="H673" i="1"/>
  <c r="I674" i="1" s="1"/>
  <c r="H674" i="1"/>
  <c r="I675" i="1" s="1"/>
  <c r="H675" i="1"/>
  <c r="I676" i="1" s="1"/>
  <c r="H676" i="1"/>
  <c r="H677" i="1"/>
  <c r="I678" i="1" s="1"/>
  <c r="H678" i="1"/>
  <c r="I679" i="1" s="1"/>
  <c r="H679" i="1"/>
  <c r="H680" i="1"/>
  <c r="I681" i="1" s="1"/>
  <c r="H681" i="1"/>
  <c r="I682" i="1" s="1"/>
  <c r="H682" i="1"/>
  <c r="I683" i="1" s="1"/>
  <c r="H683" i="1"/>
  <c r="I684" i="1" s="1"/>
  <c r="H684" i="1"/>
  <c r="I685" i="1" s="1"/>
  <c r="H685" i="1"/>
  <c r="I686" i="1" s="1"/>
  <c r="H686" i="1"/>
  <c r="I687" i="1" s="1"/>
  <c r="H687" i="1"/>
  <c r="I688" i="1" s="1"/>
  <c r="H688" i="1"/>
  <c r="I689" i="1" s="1"/>
  <c r="H689" i="1"/>
  <c r="I690" i="1" s="1"/>
  <c r="H690" i="1"/>
  <c r="I691" i="1" s="1"/>
  <c r="H691" i="1"/>
  <c r="I692" i="1" s="1"/>
  <c r="H692" i="1"/>
  <c r="I693" i="1" s="1"/>
  <c r="H693" i="1"/>
  <c r="I694" i="1" s="1"/>
  <c r="H694" i="1"/>
  <c r="I695" i="1" s="1"/>
  <c r="H695" i="1"/>
  <c r="I696" i="1" s="1"/>
  <c r="H696" i="1"/>
  <c r="I697" i="1" s="1"/>
  <c r="H697" i="1"/>
  <c r="I698" i="1" s="1"/>
  <c r="H698" i="1"/>
  <c r="H699" i="1"/>
  <c r="I700" i="1" s="1"/>
  <c r="H700" i="1"/>
  <c r="I701" i="1" s="1"/>
  <c r="H701" i="1"/>
  <c r="I702" i="1" s="1"/>
  <c r="H702" i="1"/>
  <c r="H703" i="1"/>
  <c r="I704" i="1" s="1"/>
  <c r="H704" i="1"/>
  <c r="I705" i="1" s="1"/>
  <c r="H705" i="1"/>
  <c r="H706" i="1"/>
  <c r="I707" i="1" s="1"/>
  <c r="H707" i="1"/>
  <c r="H708" i="1"/>
  <c r="I709" i="1" s="1"/>
  <c r="H709" i="1"/>
  <c r="I710" i="1" s="1"/>
  <c r="H710" i="1"/>
  <c r="I711" i="1" s="1"/>
  <c r="H711" i="1"/>
  <c r="I712" i="1" s="1"/>
  <c r="H712" i="1"/>
  <c r="H713" i="1"/>
  <c r="I714" i="1" s="1"/>
  <c r="H714" i="1"/>
  <c r="I715" i="1" s="1"/>
  <c r="H715" i="1"/>
  <c r="I716" i="1" s="1"/>
  <c r="H716" i="1"/>
  <c r="I717" i="1" s="1"/>
  <c r="H717" i="1"/>
  <c r="I718" i="1" s="1"/>
  <c r="H718" i="1"/>
  <c r="I719" i="1" s="1"/>
  <c r="H719" i="1"/>
  <c r="H720" i="1"/>
  <c r="I721" i="1" s="1"/>
  <c r="H721" i="1"/>
  <c r="I722" i="1" s="1"/>
  <c r="H722" i="1"/>
  <c r="I723" i="1" s="1"/>
  <c r="H723" i="1"/>
  <c r="I724" i="1" s="1"/>
  <c r="H724" i="1"/>
  <c r="I725" i="1" s="1"/>
  <c r="H725" i="1"/>
  <c r="H726" i="1"/>
  <c r="H727" i="1"/>
  <c r="H728" i="1"/>
  <c r="H729" i="1"/>
  <c r="I730" i="1" s="1"/>
  <c r="H730" i="1"/>
  <c r="I731" i="1" s="1"/>
  <c r="H731" i="1"/>
  <c r="H732" i="1"/>
  <c r="I733" i="1" s="1"/>
  <c r="H733" i="1"/>
  <c r="I734" i="1" s="1"/>
  <c r="H734" i="1"/>
  <c r="I735" i="1" s="1"/>
  <c r="H735" i="1"/>
  <c r="I736" i="1" s="1"/>
  <c r="H736" i="1"/>
  <c r="I737" i="1" s="1"/>
  <c r="H737" i="1"/>
  <c r="I738" i="1" s="1"/>
  <c r="H738" i="1"/>
  <c r="H739" i="1"/>
  <c r="H740" i="1"/>
  <c r="I741" i="1" s="1"/>
  <c r="H741" i="1"/>
  <c r="H742" i="1"/>
  <c r="H743" i="1"/>
  <c r="I744" i="1" s="1"/>
  <c r="H744" i="1"/>
  <c r="I745" i="1" s="1"/>
  <c r="H745" i="1"/>
  <c r="I746" i="1" s="1"/>
  <c r="H746" i="1"/>
  <c r="I747" i="1" s="1"/>
  <c r="H747" i="1"/>
  <c r="I748" i="1" s="1"/>
  <c r="H748" i="1"/>
  <c r="I749" i="1" s="1"/>
  <c r="H749" i="1"/>
  <c r="I750" i="1" s="1"/>
  <c r="H750" i="1"/>
  <c r="I751" i="1" s="1"/>
  <c r="H751" i="1"/>
  <c r="I752" i="1" s="1"/>
  <c r="H752" i="1"/>
  <c r="I753" i="1" s="1"/>
  <c r="H753" i="1"/>
  <c r="I754" i="1" s="1"/>
  <c r="H754" i="1"/>
  <c r="H755" i="1"/>
  <c r="I756" i="1" s="1"/>
  <c r="H756" i="1"/>
  <c r="H757" i="1"/>
  <c r="I758" i="1" s="1"/>
  <c r="H758" i="1"/>
  <c r="I759" i="1" s="1"/>
  <c r="H759" i="1"/>
  <c r="I760" i="1" s="1"/>
  <c r="H760" i="1"/>
  <c r="I761" i="1" s="1"/>
  <c r="H761" i="1"/>
  <c r="I762" i="1" s="1"/>
  <c r="H762" i="1"/>
  <c r="I763" i="1" s="1"/>
  <c r="H763" i="1"/>
  <c r="I764" i="1" s="1"/>
  <c r="H764" i="1"/>
  <c r="I765" i="1" s="1"/>
  <c r="H765" i="1"/>
  <c r="H766" i="1"/>
  <c r="I767" i="1" s="1"/>
  <c r="H767" i="1"/>
  <c r="H768" i="1"/>
  <c r="I769" i="1" s="1"/>
  <c r="H769" i="1"/>
  <c r="I770" i="1" s="1"/>
  <c r="H770" i="1"/>
  <c r="I771" i="1" s="1"/>
  <c r="H771" i="1"/>
  <c r="I772" i="1" s="1"/>
  <c r="H772" i="1"/>
  <c r="I773" i="1" s="1"/>
  <c r="H773" i="1"/>
  <c r="I774" i="1" s="1"/>
  <c r="H774" i="1"/>
  <c r="I775" i="1" s="1"/>
  <c r="H775" i="1"/>
  <c r="I776" i="1" s="1"/>
  <c r="H776" i="1"/>
  <c r="H777" i="1"/>
  <c r="H778" i="1"/>
  <c r="I779" i="1" s="1"/>
  <c r="H779" i="1"/>
  <c r="I780" i="1" s="1"/>
  <c r="H780" i="1"/>
  <c r="I781" i="1" s="1"/>
  <c r="H781" i="1"/>
  <c r="I782" i="1" s="1"/>
  <c r="H782" i="1"/>
  <c r="I783" i="1" s="1"/>
  <c r="H783" i="1"/>
  <c r="I784" i="1" s="1"/>
  <c r="H784" i="1"/>
  <c r="I785" i="1" s="1"/>
  <c r="H785" i="1"/>
  <c r="I786" i="1" s="1"/>
  <c r="H786" i="1"/>
  <c r="H787" i="1"/>
  <c r="I788" i="1" s="1"/>
  <c r="H788" i="1"/>
  <c r="H789" i="1"/>
  <c r="I790" i="1" s="1"/>
  <c r="H790" i="1"/>
  <c r="I791" i="1" s="1"/>
  <c r="H791" i="1"/>
  <c r="H792" i="1"/>
  <c r="I793" i="1" s="1"/>
  <c r="H793" i="1"/>
  <c r="I794" i="1" s="1"/>
  <c r="H794" i="1"/>
  <c r="I795" i="1" s="1"/>
  <c r="H795" i="1"/>
  <c r="H796" i="1"/>
  <c r="I797" i="1" s="1"/>
  <c r="H797" i="1"/>
  <c r="H798" i="1"/>
  <c r="I799" i="1" s="1"/>
  <c r="H799" i="1"/>
  <c r="I800" i="1" s="1"/>
  <c r="H800" i="1"/>
  <c r="I801" i="1" s="1"/>
  <c r="H801" i="1"/>
  <c r="I802" i="1" s="1"/>
  <c r="H802" i="1"/>
  <c r="I803" i="1" s="1"/>
  <c r="H803" i="1"/>
  <c r="I804" i="1" s="1"/>
  <c r="H804" i="1"/>
  <c r="I805" i="1" s="1"/>
  <c r="H805" i="1"/>
  <c r="I806" i="1" s="1"/>
  <c r="H806" i="1"/>
  <c r="I807" i="1" s="1"/>
  <c r="H807" i="1"/>
  <c r="H808" i="1"/>
  <c r="H809" i="1"/>
  <c r="I810" i="1" s="1"/>
  <c r="H810" i="1"/>
  <c r="I811" i="1" s="1"/>
  <c r="H811" i="1"/>
  <c r="H812" i="1"/>
  <c r="I813" i="1" s="1"/>
  <c r="H813" i="1"/>
  <c r="I814" i="1" s="1"/>
  <c r="H814" i="1"/>
  <c r="I815" i="1" s="1"/>
  <c r="H815" i="1"/>
  <c r="I816" i="1" s="1"/>
  <c r="H816" i="1"/>
  <c r="H817" i="1"/>
  <c r="I818" i="1" s="1"/>
  <c r="H818" i="1"/>
  <c r="I819" i="1" s="1"/>
  <c r="H819" i="1"/>
  <c r="I820" i="1" s="1"/>
  <c r="H820" i="1"/>
  <c r="H821" i="1"/>
  <c r="H822" i="1"/>
  <c r="I823" i="1" s="1"/>
  <c r="H823" i="1"/>
  <c r="I824" i="1" s="1"/>
  <c r="H824" i="1"/>
  <c r="I825" i="1" s="1"/>
  <c r="H825" i="1"/>
  <c r="I826" i="1" s="1"/>
  <c r="H826" i="1"/>
  <c r="I827" i="1" s="1"/>
  <c r="H827" i="1"/>
  <c r="I828" i="1" s="1"/>
  <c r="H828" i="1"/>
  <c r="H829" i="1"/>
  <c r="I830" i="1" s="1"/>
  <c r="H830" i="1"/>
  <c r="I831" i="1" s="1"/>
  <c r="H831" i="1"/>
  <c r="I832" i="1" s="1"/>
  <c r="H832" i="1"/>
  <c r="I833" i="1" s="1"/>
  <c r="H833" i="1"/>
  <c r="I834" i="1" s="1"/>
  <c r="H834" i="1"/>
  <c r="H835" i="1"/>
  <c r="I836" i="1" s="1"/>
  <c r="H836" i="1"/>
  <c r="H837" i="1"/>
  <c r="I838" i="1" s="1"/>
  <c r="H838" i="1"/>
  <c r="I839" i="1" s="1"/>
  <c r="H839" i="1"/>
  <c r="I840" i="1" s="1"/>
  <c r="H840" i="1"/>
  <c r="I841" i="1" s="1"/>
  <c r="H841" i="1"/>
  <c r="I842" i="1" s="1"/>
  <c r="H842" i="1"/>
  <c r="I843" i="1" s="1"/>
  <c r="H843" i="1"/>
  <c r="I844" i="1" s="1"/>
  <c r="H844" i="1"/>
  <c r="I845" i="1" s="1"/>
  <c r="H845" i="1"/>
  <c r="I846" i="1" s="1"/>
  <c r="H846" i="1"/>
  <c r="I847" i="1" s="1"/>
  <c r="H847" i="1"/>
  <c r="I848" i="1" s="1"/>
  <c r="H848" i="1"/>
  <c r="H849" i="1"/>
  <c r="I850" i="1" s="1"/>
  <c r="H850" i="1"/>
  <c r="I851" i="1" s="1"/>
  <c r="H851" i="1"/>
  <c r="I852" i="1" s="1"/>
  <c r="H852" i="1"/>
  <c r="I853" i="1" s="1"/>
  <c r="H853" i="1"/>
  <c r="I854" i="1" s="1"/>
  <c r="H854" i="1"/>
  <c r="I855" i="1" s="1"/>
  <c r="H855" i="1"/>
  <c r="H856" i="1"/>
  <c r="I857" i="1" s="1"/>
  <c r="H857" i="1"/>
  <c r="I858" i="1" s="1"/>
  <c r="H858" i="1"/>
  <c r="I859" i="1" s="1"/>
  <c r="H859" i="1"/>
  <c r="I860" i="1" s="1"/>
  <c r="H860" i="1"/>
  <c r="I861" i="1" s="1"/>
  <c r="H861" i="1"/>
  <c r="H862" i="1"/>
  <c r="H863" i="1"/>
  <c r="H864" i="1"/>
  <c r="I865" i="1" s="1"/>
  <c r="H865" i="1"/>
  <c r="I866" i="1" s="1"/>
  <c r="H866" i="1"/>
  <c r="I867" i="1" s="1"/>
  <c r="H867" i="1"/>
  <c r="H868" i="1"/>
  <c r="H869" i="1"/>
  <c r="H870" i="1"/>
  <c r="H871" i="1"/>
  <c r="I872" i="1" s="1"/>
  <c r="H872" i="1"/>
  <c r="I873" i="1" s="1"/>
  <c r="H873" i="1"/>
  <c r="I874" i="1" s="1"/>
  <c r="H874" i="1"/>
  <c r="H875" i="1"/>
  <c r="I876" i="1" s="1"/>
  <c r="H876" i="1"/>
  <c r="H877" i="1"/>
  <c r="I878" i="1" s="1"/>
  <c r="H878" i="1"/>
  <c r="I879" i="1" s="1"/>
  <c r="H879" i="1"/>
  <c r="I880" i="1" s="1"/>
  <c r="H880" i="1"/>
  <c r="I881" i="1" s="1"/>
  <c r="H881" i="1"/>
  <c r="I882" i="1" s="1"/>
  <c r="H882" i="1"/>
  <c r="I883" i="1" s="1"/>
  <c r="H883" i="1"/>
  <c r="H884" i="1"/>
  <c r="H885" i="1"/>
  <c r="I886" i="1" s="1"/>
  <c r="H886" i="1"/>
  <c r="I887" i="1" s="1"/>
  <c r="H887" i="1"/>
  <c r="I888" i="1" s="1"/>
  <c r="H888" i="1"/>
  <c r="H889" i="1"/>
  <c r="H890" i="1"/>
  <c r="I891" i="1" s="1"/>
  <c r="H891" i="1"/>
  <c r="I892" i="1" s="1"/>
  <c r="H892" i="1"/>
  <c r="I893" i="1" s="1"/>
  <c r="H893" i="1"/>
  <c r="H894" i="1"/>
  <c r="I895" i="1" s="1"/>
  <c r="H895" i="1"/>
  <c r="I896" i="1" s="1"/>
  <c r="H896" i="1"/>
  <c r="I897" i="1" s="1"/>
  <c r="H897" i="1"/>
  <c r="I898" i="1" s="1"/>
  <c r="H898" i="1"/>
  <c r="I899" i="1" s="1"/>
  <c r="H899" i="1"/>
  <c r="I900" i="1" s="1"/>
  <c r="H900" i="1"/>
  <c r="I901" i="1" s="1"/>
  <c r="H901" i="1"/>
  <c r="I902" i="1" s="1"/>
  <c r="H902" i="1"/>
  <c r="I903" i="1" s="1"/>
  <c r="H903" i="1"/>
  <c r="I904" i="1" s="1"/>
  <c r="H904" i="1"/>
  <c r="I905" i="1" s="1"/>
  <c r="H905" i="1"/>
  <c r="I906" i="1" s="1"/>
  <c r="H906" i="1"/>
  <c r="I907" i="1" s="1"/>
  <c r="H907" i="1"/>
  <c r="I908" i="1" s="1"/>
  <c r="H908" i="1"/>
  <c r="I909" i="1" s="1"/>
  <c r="H909" i="1"/>
  <c r="I910" i="1" s="1"/>
  <c r="H910" i="1"/>
  <c r="I911" i="1" s="1"/>
  <c r="H911" i="1"/>
  <c r="H912" i="1"/>
  <c r="I913" i="1" s="1"/>
  <c r="H913" i="1"/>
  <c r="H914" i="1"/>
  <c r="I915" i="1" s="1"/>
  <c r="H915" i="1"/>
  <c r="I916" i="1" s="1"/>
  <c r="H916" i="1"/>
  <c r="I917" i="1" s="1"/>
  <c r="H917" i="1"/>
  <c r="H918" i="1"/>
  <c r="I919" i="1" s="1"/>
  <c r="H919" i="1"/>
  <c r="I920" i="1" s="1"/>
  <c r="H920" i="1"/>
  <c r="I921" i="1" s="1"/>
  <c r="H921" i="1"/>
  <c r="I922" i="1" s="1"/>
  <c r="H922" i="1"/>
  <c r="I923" i="1" s="1"/>
  <c r="H923" i="1"/>
  <c r="I924" i="1" s="1"/>
  <c r="H924" i="1"/>
  <c r="I925" i="1" s="1"/>
  <c r="H925" i="1"/>
  <c r="H926" i="1"/>
  <c r="I927" i="1" s="1"/>
  <c r="H927" i="1"/>
  <c r="I928" i="1" s="1"/>
  <c r="H928" i="1"/>
  <c r="I929" i="1" s="1"/>
  <c r="H929" i="1"/>
  <c r="I930" i="1" s="1"/>
  <c r="H930" i="1"/>
  <c r="H931" i="1"/>
  <c r="I932" i="1" s="1"/>
  <c r="H932" i="1"/>
  <c r="I933" i="1" s="1"/>
  <c r="H933" i="1"/>
  <c r="I934" i="1" s="1"/>
  <c r="H934" i="1"/>
  <c r="I935" i="1" s="1"/>
  <c r="H935" i="1"/>
  <c r="H936" i="1"/>
  <c r="I937" i="1" s="1"/>
  <c r="H937" i="1"/>
  <c r="I938" i="1" s="1"/>
  <c r="H938" i="1"/>
  <c r="I939" i="1" s="1"/>
  <c r="H939" i="1"/>
  <c r="I940" i="1" s="1"/>
  <c r="H940" i="1"/>
  <c r="I941" i="1" s="1"/>
  <c r="H941" i="1"/>
  <c r="I942" i="1" s="1"/>
  <c r="H942" i="1"/>
  <c r="I943" i="1" s="1"/>
  <c r="H943" i="1"/>
  <c r="H944" i="1"/>
  <c r="H945" i="1"/>
  <c r="I946" i="1" s="1"/>
  <c r="H946" i="1"/>
  <c r="H947" i="1"/>
  <c r="I948" i="1" s="1"/>
  <c r="H948" i="1"/>
  <c r="H949" i="1"/>
  <c r="I950" i="1" s="1"/>
  <c r="H950" i="1"/>
  <c r="I951" i="1" s="1"/>
  <c r="H951" i="1"/>
  <c r="I952" i="1" s="1"/>
  <c r="H952" i="1"/>
  <c r="I953" i="1" s="1"/>
  <c r="H953" i="1"/>
  <c r="I954" i="1" s="1"/>
  <c r="H954" i="1"/>
  <c r="H955" i="1"/>
  <c r="H956" i="1"/>
  <c r="I957" i="1" s="1"/>
  <c r="H957" i="1"/>
  <c r="I958" i="1" s="1"/>
  <c r="H958" i="1"/>
  <c r="I959" i="1" s="1"/>
  <c r="H959" i="1"/>
  <c r="I960" i="1" s="1"/>
  <c r="H960" i="1"/>
  <c r="I961" i="1" s="1"/>
  <c r="H961" i="1"/>
  <c r="I962" i="1" s="1"/>
  <c r="H962" i="1"/>
  <c r="I963" i="1" s="1"/>
  <c r="H963" i="1"/>
  <c r="I964" i="1" s="1"/>
  <c r="H964" i="1"/>
  <c r="I965" i="1" s="1"/>
  <c r="H965" i="1"/>
  <c r="I966" i="1" s="1"/>
  <c r="H966" i="1"/>
  <c r="I967" i="1" s="1"/>
  <c r="H967" i="1"/>
  <c r="H968" i="1"/>
  <c r="I969" i="1" s="1"/>
  <c r="H969" i="1"/>
  <c r="I970" i="1" s="1"/>
  <c r="H970" i="1"/>
  <c r="I971" i="1" s="1"/>
  <c r="H971" i="1"/>
  <c r="H972" i="1"/>
  <c r="H973" i="1"/>
  <c r="I974" i="1" s="1"/>
  <c r="H974" i="1"/>
  <c r="I975" i="1" s="1"/>
  <c r="H975" i="1"/>
  <c r="H976" i="1"/>
  <c r="I977" i="1" s="1"/>
  <c r="H977" i="1"/>
  <c r="I978" i="1" s="1"/>
  <c r="H978" i="1"/>
  <c r="I979" i="1" s="1"/>
  <c r="H979" i="1"/>
  <c r="I980" i="1" s="1"/>
  <c r="H980" i="1"/>
  <c r="H981" i="1"/>
  <c r="I982" i="1" s="1"/>
  <c r="H982" i="1"/>
  <c r="I983" i="1" s="1"/>
  <c r="H983" i="1"/>
  <c r="I984" i="1" s="1"/>
  <c r="H984" i="1"/>
  <c r="I985" i="1" s="1"/>
  <c r="H985" i="1"/>
  <c r="I986" i="1" s="1"/>
  <c r="H986" i="1"/>
  <c r="I987" i="1" s="1"/>
  <c r="H987" i="1"/>
  <c r="I988" i="1" s="1"/>
  <c r="H988" i="1"/>
  <c r="I989" i="1" s="1"/>
  <c r="H989" i="1"/>
  <c r="H990" i="1"/>
  <c r="I991" i="1" s="1"/>
  <c r="H991" i="1"/>
  <c r="I992" i="1" s="1"/>
  <c r="H992" i="1"/>
  <c r="I993" i="1" s="1"/>
  <c r="H993" i="1"/>
  <c r="I994" i="1" s="1"/>
  <c r="H994" i="1"/>
  <c r="I995" i="1" s="1"/>
  <c r="H995" i="1"/>
  <c r="I996" i="1" s="1"/>
  <c r="H996" i="1"/>
  <c r="I997" i="1" s="1"/>
  <c r="H997" i="1"/>
  <c r="I998" i="1" s="1"/>
  <c r="H998" i="1"/>
  <c r="I999" i="1" s="1"/>
  <c r="H999" i="1"/>
  <c r="I1000" i="1" s="1"/>
  <c r="H1000" i="1"/>
  <c r="I1001" i="1" s="1"/>
  <c r="H1001" i="1"/>
  <c r="I1002" i="1" s="1"/>
  <c r="H1002" i="1"/>
  <c r="I1003" i="1" s="1"/>
  <c r="H1003" i="1"/>
  <c r="H1004" i="1"/>
  <c r="I1005" i="1" s="1"/>
  <c r="H1005" i="1"/>
  <c r="I1006" i="1" s="1"/>
  <c r="H1006" i="1"/>
  <c r="I1007" i="1" s="1"/>
  <c r="H1007" i="1"/>
  <c r="H1008" i="1"/>
  <c r="H1009" i="1"/>
  <c r="I1010" i="1" s="1"/>
  <c r="H1010" i="1"/>
  <c r="I1011" i="1" s="1"/>
  <c r="H1011" i="1"/>
  <c r="I1012" i="1" s="1"/>
  <c r="H1012" i="1"/>
  <c r="I1013" i="1" s="1"/>
  <c r="H1013" i="1"/>
  <c r="I1014" i="1" s="1"/>
  <c r="H1014" i="1"/>
  <c r="H1015" i="1"/>
  <c r="I1016" i="1" s="1"/>
  <c r="H1016" i="1"/>
  <c r="I1017" i="1" s="1"/>
  <c r="H1017" i="1"/>
  <c r="I1018" i="1" s="1"/>
  <c r="H1018" i="1"/>
  <c r="I1019" i="1" s="1"/>
  <c r="H1019" i="1"/>
  <c r="I1020" i="1" s="1"/>
  <c r="H1020" i="1"/>
  <c r="I1021" i="1" s="1"/>
  <c r="H1021" i="1"/>
  <c r="I1022" i="1" s="1"/>
  <c r="H1022" i="1"/>
  <c r="I1023" i="1" s="1"/>
  <c r="H1023" i="1"/>
  <c r="H1024" i="1"/>
  <c r="I1025" i="1" s="1"/>
  <c r="H1025" i="1"/>
  <c r="I1026" i="1" s="1"/>
  <c r="H1026" i="1"/>
  <c r="I1027" i="1" s="1"/>
  <c r="H1027" i="1"/>
  <c r="I1028" i="1" s="1"/>
  <c r="H1028" i="1"/>
  <c r="I1029" i="1" s="1"/>
  <c r="H1029" i="1"/>
  <c r="I1030" i="1" s="1"/>
  <c r="H1030" i="1"/>
  <c r="H1031" i="1"/>
  <c r="I1032" i="1" s="1"/>
  <c r="H1032" i="1"/>
  <c r="I1033" i="1" s="1"/>
  <c r="H1033" i="1"/>
  <c r="I1034" i="1" s="1"/>
  <c r="H1034" i="1"/>
  <c r="I1035" i="1" s="1"/>
  <c r="H1035" i="1"/>
  <c r="I1036" i="1" s="1"/>
  <c r="H1036" i="1"/>
  <c r="I1037" i="1" s="1"/>
  <c r="H1037" i="1"/>
  <c r="I1038" i="1" s="1"/>
  <c r="H1038" i="1"/>
  <c r="I1039" i="1" s="1"/>
  <c r="H1039" i="1"/>
  <c r="I1040" i="1" s="1"/>
  <c r="H1040" i="1"/>
  <c r="H1041" i="1"/>
  <c r="I1042" i="1" s="1"/>
  <c r="H1042" i="1"/>
  <c r="I1043" i="1" s="1"/>
  <c r="H1043" i="1"/>
  <c r="I1044" i="1" s="1"/>
  <c r="H1044" i="1"/>
  <c r="H1045" i="1"/>
  <c r="I1046" i="1" s="1"/>
  <c r="H1046" i="1"/>
  <c r="H1047" i="1"/>
  <c r="I1048" i="1" s="1"/>
  <c r="H1048" i="1"/>
  <c r="H1049" i="1"/>
  <c r="I1050" i="1" s="1"/>
  <c r="H1050" i="1"/>
  <c r="I1051" i="1" s="1"/>
  <c r="H1051" i="1"/>
  <c r="H1052" i="1"/>
  <c r="I1053" i="1" s="1"/>
  <c r="H1053" i="1"/>
  <c r="H1054" i="1"/>
  <c r="I1055" i="1" s="1"/>
  <c r="H1055" i="1"/>
  <c r="H1056" i="1"/>
  <c r="H1057" i="1"/>
  <c r="H1058" i="1"/>
  <c r="H1059" i="1"/>
  <c r="I1060" i="1" s="1"/>
  <c r="H1060" i="1"/>
  <c r="I1061" i="1" s="1"/>
  <c r="H1061" i="1"/>
  <c r="I1062" i="1" s="1"/>
  <c r="H1062" i="1"/>
  <c r="I1063" i="1" s="1"/>
  <c r="H1063" i="1"/>
  <c r="I1064" i="1" s="1"/>
  <c r="H1064" i="1"/>
  <c r="I1065" i="1" s="1"/>
  <c r="H1065" i="1"/>
  <c r="H1066" i="1"/>
  <c r="I1067" i="1" s="1"/>
  <c r="H1067" i="1"/>
  <c r="I1068" i="1" s="1"/>
  <c r="H1068" i="1"/>
  <c r="H1069" i="1"/>
  <c r="I1070" i="1" s="1"/>
  <c r="H1070" i="1"/>
  <c r="I1071" i="1" s="1"/>
  <c r="H1071" i="1"/>
  <c r="I1072" i="1" s="1"/>
  <c r="H1072" i="1"/>
  <c r="H1073" i="1"/>
  <c r="I1074" i="1" s="1"/>
  <c r="H1074" i="1"/>
  <c r="I1075" i="1" s="1"/>
  <c r="H1075" i="1"/>
  <c r="H1076" i="1"/>
  <c r="I1077" i="1" s="1"/>
  <c r="H1077" i="1"/>
  <c r="I1078" i="1" s="1"/>
  <c r="H1078" i="1"/>
  <c r="H1079" i="1"/>
  <c r="I1080" i="1" s="1"/>
  <c r="H1080" i="1"/>
  <c r="I1081" i="1" s="1"/>
  <c r="H1081" i="1"/>
  <c r="I1082" i="1" s="1"/>
  <c r="H1082" i="1"/>
  <c r="H1083" i="1"/>
  <c r="I1084" i="1" s="1"/>
  <c r="H1084" i="1"/>
  <c r="H1085" i="1"/>
  <c r="I1086" i="1" s="1"/>
  <c r="H1086" i="1"/>
  <c r="I1087" i="1" s="1"/>
  <c r="H1087" i="1"/>
  <c r="I1088" i="1" s="1"/>
  <c r="H1088" i="1"/>
  <c r="H1089" i="1"/>
  <c r="I1090" i="1" s="1"/>
  <c r="H1090" i="1"/>
  <c r="I1091" i="1" s="1"/>
  <c r="H1091" i="1"/>
  <c r="I1092" i="1" s="1"/>
  <c r="H1092" i="1"/>
  <c r="I1093" i="1" s="1"/>
  <c r="H1093" i="1"/>
  <c r="H1094" i="1"/>
  <c r="I1095" i="1" s="1"/>
  <c r="H1095" i="1"/>
  <c r="I1096" i="1" s="1"/>
  <c r="H1096" i="1"/>
  <c r="I1097" i="1" s="1"/>
  <c r="H1097" i="1"/>
  <c r="I1098" i="1" s="1"/>
  <c r="H1098" i="1"/>
  <c r="I1099" i="1" s="1"/>
  <c r="H1099" i="1"/>
  <c r="I1100" i="1" s="1"/>
  <c r="H1100" i="1"/>
  <c r="H1101" i="1"/>
  <c r="I1102" i="1" s="1"/>
  <c r="H1102" i="1"/>
  <c r="H1103" i="1"/>
  <c r="I1104" i="1" s="1"/>
  <c r="H1104" i="1"/>
  <c r="I1105" i="1" s="1"/>
  <c r="H1105" i="1"/>
  <c r="H1106" i="1"/>
  <c r="I1107" i="1" s="1"/>
  <c r="H1107" i="1"/>
  <c r="I1108" i="1" s="1"/>
  <c r="H1108" i="1"/>
  <c r="H1109" i="1"/>
  <c r="I1110" i="1" s="1"/>
  <c r="H1110" i="1"/>
  <c r="H1111" i="1"/>
  <c r="I1112" i="1" s="1"/>
  <c r="H1112" i="1"/>
  <c r="I1113" i="1" s="1"/>
  <c r="H1113" i="1"/>
  <c r="I1114" i="1" s="1"/>
  <c r="H1114" i="1"/>
  <c r="I1115" i="1" s="1"/>
  <c r="H1115" i="1"/>
  <c r="I1116" i="1" s="1"/>
  <c r="H1116" i="1"/>
  <c r="I1117" i="1" s="1"/>
  <c r="H1117" i="1"/>
  <c r="I1118" i="1" s="1"/>
  <c r="H1118" i="1"/>
  <c r="I1119" i="1" s="1"/>
  <c r="H1119" i="1"/>
  <c r="H1120" i="1"/>
  <c r="I1121" i="1" s="1"/>
  <c r="H1121" i="1"/>
  <c r="H1122" i="1"/>
  <c r="H1123" i="1"/>
  <c r="H1124" i="1"/>
  <c r="H1125" i="1"/>
  <c r="I1126" i="1" s="1"/>
  <c r="H1126" i="1"/>
  <c r="I1127" i="1" s="1"/>
  <c r="H1127" i="1"/>
  <c r="H1128" i="1"/>
  <c r="I1129" i="1" s="1"/>
  <c r="H1129" i="1"/>
  <c r="I1130" i="1" s="1"/>
  <c r="H1130" i="1"/>
  <c r="H1131" i="1"/>
  <c r="I1132" i="1" s="1"/>
  <c r="H1132" i="1"/>
  <c r="H1133" i="1"/>
  <c r="H1134" i="1"/>
  <c r="I1135" i="1" s="1"/>
  <c r="H1135" i="1"/>
  <c r="I1136" i="1" s="1"/>
  <c r="H1136" i="1"/>
  <c r="I1137" i="1" s="1"/>
  <c r="H1137" i="1"/>
  <c r="I1138" i="1" s="1"/>
  <c r="H1138" i="1"/>
  <c r="I1139" i="1" s="1"/>
  <c r="H1139" i="1"/>
  <c r="I1140" i="1" s="1"/>
  <c r="H1140" i="1"/>
  <c r="I1141" i="1" s="1"/>
  <c r="H1141" i="1"/>
  <c r="H1142" i="1"/>
  <c r="H1143" i="1"/>
  <c r="I1144" i="1" s="1"/>
  <c r="H1144" i="1"/>
  <c r="I1145" i="1" s="1"/>
  <c r="H1145" i="1"/>
  <c r="I1146" i="1" s="1"/>
  <c r="H1146" i="1"/>
  <c r="I1147" i="1" s="1"/>
  <c r="H1147" i="1"/>
  <c r="I1148" i="1" s="1"/>
  <c r="H1148" i="1"/>
  <c r="I1149" i="1" s="1"/>
  <c r="H1149" i="1"/>
  <c r="H1150" i="1"/>
  <c r="I1151" i="1" s="1"/>
  <c r="H1151" i="1"/>
  <c r="H1152" i="1"/>
  <c r="I1153" i="1" s="1"/>
  <c r="H1153" i="1"/>
  <c r="I1154" i="1" s="1"/>
  <c r="H1154" i="1"/>
  <c r="I1155" i="1" s="1"/>
  <c r="H1155" i="1"/>
  <c r="I1156" i="1" s="1"/>
  <c r="H1156" i="1"/>
  <c r="I1157" i="1" s="1"/>
  <c r="H1157" i="1"/>
  <c r="I1158" i="1" s="1"/>
  <c r="H1158" i="1"/>
  <c r="I1159" i="1" s="1"/>
  <c r="H1159" i="1"/>
  <c r="H1160" i="1"/>
  <c r="I1161" i="1" s="1"/>
  <c r="H1161" i="1"/>
  <c r="H1162" i="1"/>
  <c r="I1163" i="1" s="1"/>
  <c r="H1163" i="1"/>
  <c r="I1164" i="1" s="1"/>
  <c r="H1164" i="1"/>
  <c r="I1165" i="1" s="1"/>
  <c r="H1165" i="1"/>
  <c r="I1166" i="1" s="1"/>
  <c r="H1166" i="1"/>
  <c r="I1167" i="1" s="1"/>
  <c r="H1167" i="1"/>
  <c r="I1168" i="1" s="1"/>
  <c r="H1168" i="1"/>
  <c r="I1169" i="1" s="1"/>
  <c r="H1169" i="1"/>
  <c r="I1170" i="1" s="1"/>
  <c r="H1170" i="1"/>
  <c r="I1171" i="1" s="1"/>
  <c r="H1171" i="1"/>
  <c r="I1172" i="1" s="1"/>
  <c r="H1172" i="1"/>
  <c r="I1173" i="1" s="1"/>
  <c r="H1173" i="1"/>
  <c r="H1174" i="1"/>
  <c r="I1175" i="1" s="1"/>
  <c r="H1175" i="1"/>
  <c r="I1176" i="1" s="1"/>
  <c r="H1176" i="1"/>
  <c r="I1177" i="1" s="1"/>
  <c r="H1177" i="1"/>
  <c r="I1178" i="1" s="1"/>
  <c r="H1178" i="1"/>
  <c r="I1179" i="1" s="1"/>
  <c r="H1179" i="1"/>
  <c r="I1180" i="1" s="1"/>
  <c r="H1180" i="1"/>
  <c r="H1181" i="1"/>
  <c r="I1182" i="1" s="1"/>
  <c r="H1182" i="1"/>
  <c r="I1183" i="1" s="1"/>
  <c r="H1183" i="1"/>
  <c r="I1184" i="1" s="1"/>
  <c r="H1184" i="1"/>
  <c r="I1185" i="1" s="1"/>
  <c r="H1185" i="1"/>
  <c r="I1186" i="1" s="1"/>
  <c r="H1186" i="1"/>
  <c r="I1187" i="1" s="1"/>
  <c r="H1187" i="1"/>
  <c r="I1188" i="1" s="1"/>
  <c r="H1188" i="1"/>
  <c r="I1189" i="1" s="1"/>
  <c r="H1189" i="1"/>
  <c r="H1190" i="1"/>
  <c r="I1191" i="1" s="1"/>
  <c r="H1191" i="1"/>
  <c r="I1192" i="1" s="1"/>
  <c r="H1192" i="1"/>
  <c r="I1193" i="1" s="1"/>
  <c r="H1193" i="1"/>
  <c r="H1194" i="1"/>
  <c r="I1195" i="1" s="1"/>
  <c r="H1195" i="1"/>
  <c r="I1196" i="1" s="1"/>
  <c r="H1196" i="1"/>
  <c r="I1197" i="1" s="1"/>
  <c r="H1197" i="1"/>
  <c r="H1198" i="1"/>
  <c r="I1199" i="1" s="1"/>
  <c r="H1199" i="1"/>
  <c r="I1200" i="1" s="1"/>
  <c r="H1200" i="1"/>
  <c r="I1201" i="1" s="1"/>
  <c r="H1201" i="1"/>
  <c r="I1202" i="1" s="1"/>
  <c r="H1202" i="1"/>
  <c r="I1203" i="1" s="1"/>
  <c r="H1203" i="1"/>
  <c r="I1204" i="1" s="1"/>
  <c r="H1204" i="1"/>
  <c r="I1205" i="1" s="1"/>
  <c r="H1205" i="1"/>
  <c r="I1206" i="1" s="1"/>
  <c r="H1206" i="1"/>
  <c r="H1207" i="1"/>
  <c r="I1208" i="1" s="1"/>
  <c r="H1208" i="1"/>
  <c r="I1209" i="1" s="1"/>
  <c r="H1209" i="1"/>
  <c r="H1210" i="1"/>
  <c r="I1211" i="1" s="1"/>
  <c r="H1211" i="1"/>
  <c r="I1212" i="1" s="1"/>
  <c r="H1212" i="1"/>
  <c r="I1213" i="1" s="1"/>
  <c r="H1213" i="1"/>
  <c r="H1214" i="1"/>
  <c r="I1215" i="1" s="1"/>
  <c r="H1215" i="1"/>
  <c r="I1216" i="1" s="1"/>
  <c r="H1216" i="1"/>
  <c r="I1217" i="1" s="1"/>
  <c r="H1217" i="1"/>
  <c r="I1218" i="1" s="1"/>
  <c r="H1218" i="1"/>
  <c r="H1219" i="1"/>
  <c r="I1220" i="1" s="1"/>
  <c r="H1220" i="1"/>
  <c r="H1221" i="1"/>
  <c r="I1222" i="1" s="1"/>
  <c r="H1222" i="1"/>
  <c r="I1223" i="1" s="1"/>
  <c r="H1223" i="1"/>
  <c r="H1224" i="1"/>
  <c r="I1225" i="1" s="1"/>
  <c r="H1225" i="1"/>
  <c r="H1226" i="1"/>
  <c r="H1227" i="1"/>
  <c r="H1228" i="1"/>
  <c r="H1229" i="1"/>
  <c r="H1230" i="1"/>
  <c r="I1231" i="1" s="1"/>
  <c r="H1231" i="1"/>
  <c r="I1232" i="1" s="1"/>
  <c r="H1232" i="1"/>
  <c r="H1233" i="1"/>
  <c r="I1234" i="1" s="1"/>
  <c r="H1234" i="1"/>
  <c r="I1235" i="1" s="1"/>
  <c r="H1235" i="1"/>
  <c r="I1236" i="1" s="1"/>
  <c r="H1236" i="1"/>
  <c r="I1237" i="1" s="1"/>
  <c r="H1237" i="1"/>
  <c r="I1238" i="1" s="1"/>
  <c r="H1238" i="1"/>
  <c r="I1239" i="1" s="1"/>
  <c r="H1239" i="1"/>
  <c r="I1240" i="1" s="1"/>
  <c r="H1240" i="1"/>
  <c r="I1241" i="1" s="1"/>
  <c r="H1241" i="1"/>
  <c r="I1242" i="1" s="1"/>
  <c r="H1242" i="1"/>
  <c r="I1243" i="1" s="1"/>
  <c r="H1243" i="1"/>
  <c r="I1244" i="1" s="1"/>
  <c r="H1244" i="1"/>
  <c r="I1245" i="1" s="1"/>
  <c r="H1245" i="1"/>
  <c r="I1246" i="1" s="1"/>
  <c r="H1246" i="1"/>
  <c r="H1247" i="1"/>
  <c r="I1248" i="1" s="1"/>
  <c r="H1248" i="1"/>
  <c r="I1249" i="1" s="1"/>
  <c r="H1249" i="1"/>
  <c r="I1250" i="1" s="1"/>
  <c r="H1250" i="1"/>
  <c r="I1251" i="1" s="1"/>
  <c r="H1251" i="1"/>
  <c r="I1252" i="1" s="1"/>
  <c r="H1252" i="1"/>
  <c r="I1253" i="1" s="1"/>
  <c r="H1253" i="1"/>
  <c r="H1254" i="1"/>
  <c r="H1255" i="1"/>
  <c r="I1256" i="1" s="1"/>
  <c r="H1256" i="1"/>
  <c r="I1257" i="1" s="1"/>
  <c r="H1257" i="1"/>
  <c r="I1258" i="1" s="1"/>
  <c r="H1258" i="1"/>
  <c r="H1259" i="1"/>
  <c r="I1260" i="1" s="1"/>
  <c r="H1260" i="1"/>
  <c r="I1261" i="1" s="1"/>
  <c r="H1261" i="1"/>
  <c r="H1262" i="1"/>
  <c r="I1263" i="1" s="1"/>
  <c r="H1263" i="1"/>
  <c r="I1264" i="1" s="1"/>
  <c r="H1264" i="1"/>
  <c r="I1265" i="1" s="1"/>
  <c r="H1265" i="1"/>
  <c r="I1266" i="1" s="1"/>
  <c r="H1266" i="1"/>
  <c r="H1267" i="1"/>
  <c r="H1268" i="1"/>
  <c r="H1269" i="1"/>
  <c r="I1270" i="1" s="1"/>
  <c r="H1270" i="1"/>
  <c r="H1271" i="1"/>
  <c r="I1272" i="1" s="1"/>
  <c r="H1272" i="1"/>
  <c r="I1273" i="1" s="1"/>
  <c r="H1273" i="1"/>
  <c r="H1274" i="1"/>
  <c r="I1275" i="1" s="1"/>
  <c r="H1275" i="1"/>
  <c r="I1276" i="1" s="1"/>
  <c r="H1276" i="1"/>
  <c r="I1277" i="1" s="1"/>
  <c r="H1277" i="1"/>
  <c r="H1278" i="1"/>
  <c r="H1279" i="1"/>
  <c r="H1280" i="1"/>
  <c r="H1281" i="1"/>
  <c r="I1282" i="1" s="1"/>
  <c r="H1282" i="1"/>
  <c r="H1283" i="1"/>
  <c r="H1284" i="1"/>
  <c r="I1285" i="1" s="1"/>
  <c r="H1285" i="1"/>
  <c r="H1286" i="1"/>
  <c r="H1287" i="1"/>
  <c r="H1288" i="1"/>
  <c r="I1289" i="1" s="1"/>
  <c r="H1289" i="1"/>
  <c r="I1290" i="1" s="1"/>
  <c r="H1290" i="1"/>
  <c r="I1291" i="1" s="1"/>
  <c r="H1291" i="1"/>
  <c r="H1292" i="1"/>
  <c r="H1293" i="1"/>
  <c r="I1294" i="1" s="1"/>
  <c r="H1294" i="1"/>
  <c r="H1295" i="1"/>
  <c r="I1296" i="1" s="1"/>
  <c r="H1296" i="1"/>
  <c r="H1297" i="1"/>
  <c r="I1298" i="1" s="1"/>
  <c r="H1298" i="1"/>
  <c r="I1299" i="1" s="1"/>
  <c r="H1299" i="1"/>
  <c r="I1300" i="1" s="1"/>
  <c r="H1300" i="1"/>
  <c r="I1301" i="1" s="1"/>
  <c r="H1301" i="1"/>
  <c r="I1302" i="1" s="1"/>
  <c r="H1302" i="1"/>
  <c r="H1303" i="1"/>
  <c r="I1304" i="1" s="1"/>
  <c r="H1304" i="1"/>
  <c r="I1305" i="1" s="1"/>
  <c r="H1305" i="1"/>
  <c r="I1306" i="1" s="1"/>
  <c r="H1306" i="1"/>
  <c r="I1307" i="1" s="1"/>
  <c r="H1307" i="1"/>
  <c r="I1308" i="1" s="1"/>
  <c r="H1308" i="1"/>
  <c r="I1309" i="1" s="1"/>
  <c r="H1309" i="1"/>
  <c r="I1310" i="1" s="1"/>
  <c r="H1310" i="1"/>
  <c r="I1311" i="1" s="1"/>
  <c r="H1311" i="1"/>
  <c r="H1312" i="1"/>
  <c r="I1313" i="1" s="1"/>
  <c r="H1313" i="1"/>
  <c r="H1314" i="1"/>
  <c r="H1315" i="1"/>
  <c r="H1316" i="1"/>
  <c r="I1317" i="1" s="1"/>
  <c r="H1317" i="1"/>
  <c r="I1318" i="1" s="1"/>
  <c r="H1318" i="1"/>
  <c r="I1319" i="1" s="1"/>
  <c r="H1319" i="1"/>
  <c r="I1320" i="1" s="1"/>
  <c r="H1320" i="1"/>
  <c r="I1321" i="1" s="1"/>
  <c r="H1321" i="1"/>
  <c r="I1322" i="1" s="1"/>
  <c r="H1322" i="1"/>
  <c r="H1323" i="1"/>
  <c r="I1324" i="1" s="1"/>
  <c r="H1324" i="1"/>
  <c r="I1325" i="1" s="1"/>
  <c r="H1325" i="1"/>
  <c r="I1326" i="1" s="1"/>
  <c r="H1326" i="1"/>
  <c r="I1327" i="1" s="1"/>
  <c r="H1327" i="1"/>
  <c r="I1328" i="1" s="1"/>
  <c r="H1328" i="1"/>
  <c r="I1329" i="1" s="1"/>
  <c r="H1329" i="1"/>
  <c r="I1330" i="1" s="1"/>
  <c r="H1330" i="1"/>
  <c r="I1331" i="1" s="1"/>
  <c r="H1331" i="1"/>
  <c r="I1332" i="1" s="1"/>
  <c r="H1332" i="1"/>
  <c r="I1333" i="1" s="1"/>
  <c r="H1333" i="1"/>
  <c r="H1334" i="1"/>
  <c r="I1335" i="1" s="1"/>
  <c r="H1335" i="1"/>
  <c r="I1336" i="1" s="1"/>
  <c r="H1336" i="1"/>
  <c r="H1337" i="1"/>
  <c r="I1338" i="1" s="1"/>
  <c r="H1338" i="1"/>
  <c r="I1339" i="1" s="1"/>
  <c r="H1339" i="1"/>
  <c r="I1340" i="1" s="1"/>
  <c r="H1340" i="1"/>
  <c r="I1341" i="1" s="1"/>
  <c r="H1341" i="1"/>
  <c r="I1342" i="1" s="1"/>
  <c r="H1342" i="1"/>
  <c r="I1343" i="1" s="1"/>
  <c r="H1343" i="1"/>
  <c r="I1344" i="1" s="1"/>
  <c r="H1344" i="1"/>
  <c r="I1345" i="1" s="1"/>
  <c r="H1345" i="1"/>
  <c r="I1346" i="1" s="1"/>
  <c r="H1346" i="1"/>
  <c r="H1347" i="1"/>
  <c r="I1348" i="1" s="1"/>
  <c r="H1348" i="1"/>
  <c r="I1349" i="1" s="1"/>
  <c r="H1349" i="1"/>
  <c r="I1350" i="1" s="1"/>
  <c r="H1350" i="1"/>
  <c r="I1351" i="1" s="1"/>
  <c r="H1351" i="1"/>
  <c r="H1352" i="1"/>
  <c r="I1353" i="1" s="1"/>
  <c r="H1353" i="1"/>
  <c r="H1354" i="1"/>
  <c r="I1355" i="1" s="1"/>
  <c r="H1355" i="1"/>
  <c r="I1356" i="1" s="1"/>
  <c r="H1356" i="1"/>
  <c r="I1357" i="1" s="1"/>
  <c r="H1357" i="1"/>
  <c r="I1358" i="1" s="1"/>
  <c r="H1358" i="1"/>
  <c r="I1359" i="1" s="1"/>
  <c r="H1359" i="1"/>
  <c r="I1360" i="1" s="1"/>
  <c r="H1360" i="1"/>
  <c r="H1361" i="1"/>
  <c r="I1362" i="1" s="1"/>
  <c r="H1362" i="1"/>
  <c r="I1363" i="1" s="1"/>
  <c r="H1363" i="1"/>
  <c r="I1364" i="1" s="1"/>
  <c r="H1364" i="1"/>
  <c r="I1365" i="1" s="1"/>
  <c r="H1365" i="1"/>
  <c r="H1366" i="1"/>
  <c r="H1367" i="1"/>
  <c r="H1368" i="1"/>
  <c r="I1369" i="1" s="1"/>
  <c r="H1369" i="1"/>
  <c r="H1370" i="1"/>
  <c r="H1371" i="1"/>
  <c r="I1372" i="1" s="1"/>
  <c r="H1372" i="1"/>
  <c r="I1373" i="1" s="1"/>
  <c r="H1373" i="1"/>
  <c r="I1374" i="1" s="1"/>
  <c r="H1374" i="1"/>
  <c r="I1375" i="1" s="1"/>
  <c r="H1375" i="1"/>
  <c r="H1376" i="1"/>
  <c r="I1377" i="1" s="1"/>
  <c r="H1377" i="1"/>
  <c r="I1378" i="1" s="1"/>
  <c r="H1378" i="1"/>
  <c r="I1379" i="1" s="1"/>
  <c r="H1379" i="1"/>
  <c r="I1380" i="1" s="1"/>
  <c r="H1380" i="1"/>
  <c r="H1381" i="1"/>
  <c r="H1382" i="1"/>
  <c r="I1383" i="1" s="1"/>
  <c r="H1383" i="1"/>
  <c r="H1384" i="1"/>
  <c r="I1385" i="1" s="1"/>
  <c r="H1385" i="1"/>
  <c r="I1386" i="1" s="1"/>
  <c r="H1386" i="1"/>
  <c r="H1387" i="1"/>
  <c r="I1388" i="1" s="1"/>
  <c r="H1388" i="1"/>
  <c r="I1389" i="1" s="1"/>
  <c r="H1389" i="1"/>
  <c r="I1390" i="1" s="1"/>
  <c r="H1390" i="1"/>
  <c r="H1391" i="1"/>
  <c r="I1392" i="1" s="1"/>
  <c r="H1392" i="1"/>
  <c r="I1393" i="1" s="1"/>
  <c r="H1393" i="1"/>
  <c r="H1394" i="1"/>
  <c r="I1395" i="1" s="1"/>
  <c r="H1395" i="1"/>
  <c r="I1396" i="1" s="1"/>
  <c r="H1396" i="1"/>
  <c r="H1397" i="1"/>
  <c r="I1398" i="1" s="1"/>
  <c r="H1398" i="1"/>
  <c r="H1399" i="1"/>
  <c r="I1400" i="1" s="1"/>
  <c r="H1400" i="1"/>
  <c r="H1401" i="1"/>
  <c r="I1402" i="1" s="1"/>
  <c r="H1402" i="1"/>
  <c r="I1403" i="1" s="1"/>
  <c r="H1403" i="1"/>
  <c r="I1404" i="1" s="1"/>
  <c r="H1404" i="1"/>
  <c r="I1405" i="1" s="1"/>
  <c r="H1405" i="1"/>
  <c r="I1406" i="1" s="1"/>
  <c r="H1406" i="1"/>
  <c r="I1407" i="1" s="1"/>
  <c r="H1407" i="1"/>
  <c r="H1408" i="1"/>
  <c r="I1409" i="1" s="1"/>
  <c r="H1409" i="1"/>
  <c r="I1410" i="1" s="1"/>
  <c r="H1410" i="1"/>
  <c r="I1411" i="1" s="1"/>
  <c r="H1411" i="1"/>
  <c r="I1412" i="1" s="1"/>
  <c r="H1412" i="1"/>
  <c r="I1413" i="1" s="1"/>
  <c r="H1413" i="1"/>
  <c r="I1414" i="1" s="1"/>
  <c r="H1414" i="1"/>
  <c r="H1415" i="1"/>
  <c r="I1416" i="1" s="1"/>
  <c r="H1416" i="1"/>
  <c r="I1417" i="1" s="1"/>
  <c r="H1417" i="1"/>
  <c r="H1418" i="1"/>
  <c r="I1419" i="1" s="1"/>
  <c r="H1419" i="1"/>
  <c r="I1420" i="1" s="1"/>
  <c r="H1420" i="1"/>
  <c r="H1421" i="1"/>
  <c r="I1422" i="1" s="1"/>
  <c r="H1422" i="1"/>
  <c r="I1423" i="1" s="1"/>
  <c r="H1423" i="1"/>
  <c r="I1424" i="1" s="1"/>
  <c r="H1424" i="1"/>
  <c r="H1425" i="1"/>
  <c r="H1426" i="1"/>
  <c r="H1427" i="1"/>
  <c r="H1428" i="1"/>
  <c r="H1429" i="1"/>
  <c r="H1430" i="1"/>
  <c r="H1431" i="1"/>
  <c r="H1432" i="1"/>
  <c r="I1433" i="1" s="1"/>
  <c r="H1433" i="1"/>
  <c r="I1434" i="1" s="1"/>
  <c r="H1434" i="1"/>
  <c r="H1435" i="1"/>
  <c r="H1436" i="1"/>
  <c r="H1437" i="1"/>
  <c r="I1438" i="1" s="1"/>
  <c r="H1438" i="1"/>
  <c r="I1439" i="1" s="1"/>
  <c r="H1439" i="1"/>
  <c r="I1440" i="1" s="1"/>
  <c r="H1440" i="1"/>
  <c r="I1441" i="1" s="1"/>
  <c r="H1441" i="1"/>
  <c r="I1442" i="1" s="1"/>
  <c r="H1442" i="1"/>
  <c r="I1443" i="1" s="1"/>
  <c r="H1443" i="1"/>
  <c r="I1444" i="1" s="1"/>
  <c r="H1444" i="1"/>
  <c r="I1445" i="1" s="1"/>
  <c r="H1445" i="1"/>
  <c r="I1446" i="1" s="1"/>
  <c r="H1446" i="1"/>
  <c r="I1447" i="1" s="1"/>
  <c r="H1447" i="1"/>
  <c r="I1448" i="1" s="1"/>
  <c r="H1448" i="1"/>
  <c r="I1449" i="1" s="1"/>
  <c r="H1449" i="1"/>
  <c r="I1450" i="1" s="1"/>
  <c r="H1450" i="1"/>
  <c r="H1451" i="1"/>
  <c r="H1452" i="1"/>
  <c r="I1453" i="1" s="1"/>
  <c r="H1453" i="1"/>
  <c r="H1454" i="1"/>
  <c r="H1455" i="1"/>
  <c r="H1456" i="1"/>
  <c r="H1457" i="1"/>
  <c r="I1458" i="1" s="1"/>
  <c r="H1458" i="1"/>
  <c r="I1459" i="1" s="1"/>
  <c r="H1459" i="1"/>
  <c r="I1460" i="1" s="1"/>
  <c r="H1460" i="1"/>
  <c r="H1461" i="1"/>
  <c r="I1462" i="1" s="1"/>
  <c r="H1462" i="1"/>
  <c r="H1463" i="1"/>
  <c r="I1464" i="1" s="1"/>
  <c r="H1464" i="1"/>
  <c r="H1465" i="1"/>
  <c r="I1466" i="1" s="1"/>
  <c r="H1466" i="1"/>
  <c r="I1467" i="1" s="1"/>
  <c r="H1467" i="1"/>
  <c r="I1468" i="1" s="1"/>
  <c r="H1468" i="1"/>
  <c r="I1469" i="1" s="1"/>
  <c r="H1469" i="1"/>
  <c r="H1470" i="1"/>
  <c r="H1471" i="1"/>
  <c r="I1472" i="1" s="1"/>
  <c r="H1472" i="1"/>
  <c r="H1473" i="1"/>
  <c r="I1474" i="1" s="1"/>
  <c r="H1474" i="1"/>
  <c r="I1475" i="1" s="1"/>
  <c r="H1475" i="1"/>
  <c r="H1476" i="1"/>
  <c r="I1477" i="1" s="1"/>
  <c r="H1477" i="1"/>
  <c r="I1478" i="1" s="1"/>
  <c r="H1478" i="1"/>
  <c r="I1479" i="1" s="1"/>
  <c r="H1479" i="1"/>
  <c r="I1480" i="1" s="1"/>
  <c r="H1480" i="1"/>
  <c r="I1481" i="1" s="1"/>
  <c r="H1481" i="1"/>
  <c r="I1482" i="1" s="1"/>
  <c r="H1482" i="1"/>
  <c r="H1483" i="1"/>
  <c r="H1484" i="1"/>
  <c r="I1485" i="1" s="1"/>
  <c r="H1485" i="1"/>
  <c r="H177" i="1"/>
  <c r="I178" i="1" s="1"/>
  <c r="I287" i="1"/>
  <c r="I931" i="1"/>
  <c r="I1083" i="1"/>
  <c r="I363" i="1"/>
  <c r="I871" i="1"/>
  <c r="H132" i="1"/>
  <c r="H133" i="1"/>
  <c r="H134" i="1"/>
  <c r="H135" i="1"/>
  <c r="I136" i="1" s="1"/>
  <c r="H136" i="1"/>
  <c r="I137" i="1" s="1"/>
  <c r="H137" i="1"/>
  <c r="I138" i="1" s="1"/>
  <c r="H138" i="1"/>
  <c r="I139" i="1" s="1"/>
  <c r="H139" i="1"/>
  <c r="I140" i="1" s="1"/>
  <c r="H140" i="1"/>
  <c r="I141" i="1" s="1"/>
  <c r="H141" i="1"/>
  <c r="I142" i="1" s="1"/>
  <c r="H142" i="1"/>
  <c r="I143" i="1" s="1"/>
  <c r="H143" i="1"/>
  <c r="H144" i="1"/>
  <c r="I145" i="1" s="1"/>
  <c r="H145" i="1"/>
  <c r="H146" i="1"/>
  <c r="H147" i="1"/>
  <c r="I148" i="1" s="1"/>
  <c r="H148" i="1"/>
  <c r="I149" i="1" s="1"/>
  <c r="H149" i="1"/>
  <c r="I150" i="1" s="1"/>
  <c r="H150" i="1"/>
  <c r="I151" i="1" s="1"/>
  <c r="H151" i="1"/>
  <c r="H152" i="1"/>
  <c r="I153" i="1" s="1"/>
  <c r="H153" i="1"/>
  <c r="I154" i="1" s="1"/>
  <c r="H154" i="1"/>
  <c r="I155" i="1" s="1"/>
  <c r="H155" i="1"/>
  <c r="I156" i="1" s="1"/>
  <c r="H156" i="1"/>
  <c r="H157" i="1"/>
  <c r="I158" i="1" s="1"/>
  <c r="H158" i="1"/>
  <c r="I159" i="1" s="1"/>
  <c r="H159" i="1"/>
  <c r="I160" i="1" s="1"/>
  <c r="H160" i="1"/>
  <c r="I161" i="1" s="1"/>
  <c r="H161" i="1"/>
  <c r="H162" i="1"/>
  <c r="I163" i="1" s="1"/>
  <c r="H163" i="1"/>
  <c r="H164" i="1"/>
  <c r="H165" i="1"/>
  <c r="I166" i="1" s="1"/>
  <c r="H166" i="1"/>
  <c r="I167" i="1" s="1"/>
  <c r="H167" i="1"/>
  <c r="I168" i="1" s="1"/>
  <c r="H168" i="1"/>
  <c r="I169" i="1" s="1"/>
  <c r="H169" i="1"/>
  <c r="I170" i="1" s="1"/>
  <c r="H170" i="1"/>
  <c r="I171" i="1" s="1"/>
  <c r="H171" i="1"/>
  <c r="I172" i="1" s="1"/>
  <c r="H172" i="1"/>
  <c r="I173" i="1" s="1"/>
  <c r="H173" i="1"/>
  <c r="I174" i="1" s="1"/>
  <c r="H174" i="1"/>
  <c r="I175" i="1" s="1"/>
  <c r="H175" i="1"/>
  <c r="I176" i="1" s="1"/>
  <c r="H176" i="1"/>
  <c r="I135" i="1"/>
  <c r="I144" i="1"/>
  <c r="I146" i="1"/>
  <c r="I147" i="1"/>
  <c r="I152" i="1"/>
  <c r="I157" i="1"/>
  <c r="I162" i="1"/>
  <c r="I164" i="1"/>
  <c r="I165" i="1"/>
  <c r="I177" i="1"/>
  <c r="I180" i="1"/>
  <c r="I192" i="1"/>
  <c r="I194" i="1"/>
  <c r="I200" i="1"/>
  <c r="I205" i="1"/>
  <c r="I206" i="1"/>
  <c r="I207" i="1"/>
  <c r="I217" i="1"/>
  <c r="I220" i="1"/>
  <c r="I222" i="1"/>
  <c r="I229" i="1"/>
  <c r="I233" i="1"/>
  <c r="I237" i="1"/>
  <c r="I239" i="1"/>
  <c r="I248" i="1"/>
  <c r="I252" i="1"/>
  <c r="I274" i="1"/>
  <c r="I281" i="1"/>
  <c r="I305" i="1"/>
  <c r="I317" i="1"/>
  <c r="I330" i="1"/>
  <c r="I332" i="1"/>
  <c r="I335" i="1"/>
  <c r="I344" i="1"/>
  <c r="I354" i="1"/>
  <c r="I355" i="1"/>
  <c r="I357" i="1"/>
  <c r="I362" i="1"/>
  <c r="I371" i="1"/>
  <c r="I374" i="1"/>
  <c r="I381" i="1"/>
  <c r="I392" i="1"/>
  <c r="I397" i="1"/>
  <c r="I399" i="1"/>
  <c r="I400" i="1"/>
  <c r="I404" i="1"/>
  <c r="I407" i="1"/>
  <c r="I409" i="1"/>
  <c r="I422" i="1"/>
  <c r="I425" i="1"/>
  <c r="I436" i="1"/>
  <c r="I438" i="1"/>
  <c r="I440" i="1"/>
  <c r="I456" i="1"/>
  <c r="I460" i="1"/>
  <c r="I475" i="1"/>
  <c r="I477" i="1"/>
  <c r="I484" i="1"/>
  <c r="I489" i="1"/>
  <c r="I495" i="1"/>
  <c r="I504" i="1"/>
  <c r="I510" i="1"/>
  <c r="I515" i="1"/>
  <c r="I517" i="1"/>
  <c r="I529" i="1"/>
  <c r="I536" i="1"/>
  <c r="I549" i="1"/>
  <c r="I550" i="1"/>
  <c r="I553" i="1"/>
  <c r="I554" i="1"/>
  <c r="I557" i="1"/>
  <c r="I568" i="1"/>
  <c r="I571" i="1"/>
  <c r="I580" i="1"/>
  <c r="I583" i="1"/>
  <c r="I584" i="1"/>
  <c r="I597" i="1"/>
  <c r="I598" i="1"/>
  <c r="I603" i="1"/>
  <c r="I608" i="1"/>
  <c r="I611" i="1"/>
  <c r="I620" i="1"/>
  <c r="I625" i="1"/>
  <c r="I627" i="1"/>
  <c r="I636" i="1"/>
  <c r="I637" i="1"/>
  <c r="I638" i="1"/>
  <c r="I650" i="1"/>
  <c r="I654" i="1"/>
  <c r="I655" i="1"/>
  <c r="I662" i="1"/>
  <c r="I677" i="1"/>
  <c r="I680" i="1"/>
  <c r="I699" i="1"/>
  <c r="I703" i="1"/>
  <c r="I706" i="1"/>
  <c r="I708" i="1"/>
  <c r="I713" i="1"/>
  <c r="I720" i="1"/>
  <c r="I726" i="1"/>
  <c r="I727" i="1"/>
  <c r="I728" i="1"/>
  <c r="I729" i="1"/>
  <c r="I732" i="1"/>
  <c r="I739" i="1"/>
  <c r="I740" i="1"/>
  <c r="I742" i="1"/>
  <c r="I743" i="1"/>
  <c r="I755" i="1"/>
  <c r="I757" i="1"/>
  <c r="I766" i="1"/>
  <c r="I768" i="1"/>
  <c r="I777" i="1"/>
  <c r="I778" i="1"/>
  <c r="I787" i="1"/>
  <c r="I789" i="1"/>
  <c r="I792" i="1"/>
  <c r="I796" i="1"/>
  <c r="I798" i="1"/>
  <c r="I808" i="1"/>
  <c r="I809" i="1"/>
  <c r="I812" i="1"/>
  <c r="I817" i="1"/>
  <c r="I821" i="1"/>
  <c r="I822" i="1"/>
  <c r="I829" i="1"/>
  <c r="I835" i="1"/>
  <c r="I837" i="1"/>
  <c r="I849" i="1"/>
  <c r="I856" i="1"/>
  <c r="I862" i="1"/>
  <c r="I863" i="1"/>
  <c r="I864" i="1"/>
  <c r="I868" i="1"/>
  <c r="I869" i="1"/>
  <c r="I870" i="1"/>
  <c r="I875" i="1"/>
  <c r="I877" i="1"/>
  <c r="I884" i="1"/>
  <c r="I885" i="1"/>
  <c r="I889" i="1"/>
  <c r="I890" i="1"/>
  <c r="I894" i="1"/>
  <c r="I912" i="1"/>
  <c r="I914" i="1"/>
  <c r="I918" i="1"/>
  <c r="I926" i="1"/>
  <c r="I936" i="1"/>
  <c r="I944" i="1"/>
  <c r="I945" i="1"/>
  <c r="I947" i="1"/>
  <c r="I949" i="1"/>
  <c r="I955" i="1"/>
  <c r="I956" i="1"/>
  <c r="I968" i="1"/>
  <c r="I972" i="1"/>
  <c r="I973" i="1"/>
  <c r="I976" i="1"/>
  <c r="I981" i="1"/>
  <c r="I990" i="1"/>
  <c r="I1004" i="1"/>
  <c r="I1008" i="1"/>
  <c r="I1009" i="1"/>
  <c r="I1015" i="1"/>
  <c r="I1024" i="1"/>
  <c r="I1031" i="1"/>
  <c r="I1041" i="1"/>
  <c r="I1045" i="1"/>
  <c r="I1047" i="1"/>
  <c r="I1049" i="1"/>
  <c r="I1052" i="1"/>
  <c r="I1054" i="1"/>
  <c r="I1056" i="1"/>
  <c r="I1057" i="1"/>
  <c r="I1058" i="1"/>
  <c r="I1059" i="1"/>
  <c r="I1066" i="1"/>
  <c r="I1069" i="1"/>
  <c r="I1073" i="1"/>
  <c r="I1076" i="1"/>
  <c r="I1079" i="1"/>
  <c r="I1085" i="1"/>
  <c r="I1089" i="1"/>
  <c r="I1094" i="1"/>
  <c r="I1101" i="1"/>
  <c r="I1103" i="1"/>
  <c r="I1106" i="1"/>
  <c r="I1109" i="1"/>
  <c r="I1111" i="1"/>
  <c r="I1120" i="1"/>
  <c r="I1122" i="1"/>
  <c r="I1123" i="1"/>
  <c r="I1124" i="1"/>
  <c r="I1125" i="1"/>
  <c r="I1128" i="1"/>
  <c r="I1131" i="1"/>
  <c r="I1133" i="1"/>
  <c r="I1134" i="1"/>
  <c r="I1142" i="1"/>
  <c r="I1143" i="1"/>
  <c r="I1150" i="1"/>
  <c r="I1152" i="1"/>
  <c r="I1160" i="1"/>
  <c r="I1162" i="1"/>
  <c r="I1174" i="1"/>
  <c r="I1181" i="1"/>
  <c r="I1190" i="1"/>
  <c r="I1194" i="1"/>
  <c r="I1198" i="1"/>
  <c r="I1207" i="1"/>
  <c r="I1210" i="1"/>
  <c r="I1214" i="1"/>
  <c r="I1219" i="1"/>
  <c r="I1221" i="1"/>
  <c r="I1224" i="1"/>
  <c r="I1226" i="1"/>
  <c r="I1227" i="1"/>
  <c r="I1228" i="1"/>
  <c r="I1229" i="1"/>
  <c r="I1230" i="1"/>
  <c r="I1233" i="1"/>
  <c r="I1247" i="1"/>
  <c r="I1254" i="1"/>
  <c r="I1255" i="1"/>
  <c r="I1259" i="1"/>
  <c r="I1262" i="1"/>
  <c r="I1267" i="1"/>
  <c r="I1268" i="1"/>
  <c r="I1269" i="1"/>
  <c r="I1271" i="1"/>
  <c r="I1274" i="1"/>
  <c r="I1278" i="1"/>
  <c r="I1279" i="1"/>
  <c r="I1280" i="1"/>
  <c r="I1281" i="1"/>
  <c r="I1283" i="1"/>
  <c r="I1284" i="1"/>
  <c r="I1286" i="1"/>
  <c r="I1287" i="1"/>
  <c r="I1288" i="1"/>
  <c r="I1292" i="1"/>
  <c r="I1293" i="1"/>
  <c r="I1295" i="1"/>
  <c r="I1297" i="1"/>
  <c r="I1303" i="1"/>
  <c r="I1312" i="1"/>
  <c r="I1314" i="1"/>
  <c r="I1315" i="1"/>
  <c r="I1316" i="1"/>
  <c r="I1323" i="1"/>
  <c r="I1334" i="1"/>
  <c r="I1337" i="1"/>
  <c r="I1347" i="1"/>
  <c r="I1352" i="1"/>
  <c r="I1354" i="1"/>
  <c r="I1361" i="1"/>
  <c r="I1366" i="1"/>
  <c r="I1367" i="1"/>
  <c r="I1368" i="1"/>
  <c r="I1370" i="1"/>
  <c r="I1371" i="1"/>
  <c r="I1376" i="1"/>
  <c r="I1381" i="1"/>
  <c r="I1382" i="1"/>
  <c r="I1384" i="1"/>
  <c r="I1387" i="1"/>
  <c r="I1391" i="1"/>
  <c r="I1394" i="1"/>
  <c r="I1397" i="1"/>
  <c r="I1399" i="1"/>
  <c r="I1401" i="1"/>
  <c r="I1408" i="1"/>
  <c r="I1415" i="1"/>
  <c r="I1418" i="1"/>
  <c r="I1421" i="1"/>
  <c r="I1425" i="1"/>
  <c r="I1426" i="1"/>
  <c r="I1427" i="1"/>
  <c r="I1428" i="1"/>
  <c r="I1429" i="1"/>
  <c r="I1430" i="1"/>
  <c r="I1431" i="1"/>
  <c r="I1432" i="1"/>
  <c r="I1435" i="1"/>
  <c r="I1436" i="1"/>
  <c r="I1437" i="1"/>
  <c r="I1451" i="1"/>
  <c r="I1452" i="1"/>
  <c r="I1454" i="1"/>
  <c r="I1455" i="1"/>
  <c r="I1456" i="1"/>
  <c r="I1457" i="1"/>
  <c r="I1461" i="1"/>
  <c r="I1463" i="1"/>
  <c r="I1465" i="1"/>
  <c r="I1470" i="1"/>
  <c r="I1471" i="1"/>
  <c r="I1473" i="1"/>
  <c r="I1476" i="1"/>
  <c r="I1483" i="1"/>
  <c r="I1484" i="1"/>
  <c r="I132" i="1"/>
  <c r="K132" i="1" l="1"/>
  <c r="L134" i="1" l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9" i="1"/>
  <c r="L750" i="1"/>
  <c r="L751" i="1"/>
  <c r="L752" i="1"/>
  <c r="L753" i="1"/>
  <c r="L754" i="1"/>
  <c r="L755" i="1"/>
  <c r="L756" i="1"/>
  <c r="L757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3" i="1"/>
  <c r="L984" i="1"/>
  <c r="L985" i="1"/>
  <c r="L986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2" i="1"/>
  <c r="L1133" i="1"/>
  <c r="L1134" i="1"/>
  <c r="L1135" i="1"/>
  <c r="L1136" i="1"/>
  <c r="L1137" i="1"/>
  <c r="L1138" i="1"/>
  <c r="L1139" i="1"/>
  <c r="L1140" i="1"/>
  <c r="L1141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7" i="1"/>
  <c r="L1208" i="1"/>
  <c r="L1209" i="1"/>
  <c r="L1210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7" i="1"/>
  <c r="L1268" i="1"/>
  <c r="L1269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1" i="1"/>
  <c r="L1332" i="1"/>
  <c r="L1333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7" i="1"/>
  <c r="L1368" i="1"/>
  <c r="L1369" i="1"/>
  <c r="L1370" i="1"/>
  <c r="L1371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5" i="1"/>
  <c r="L1396" i="1"/>
  <c r="L1397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9" i="1"/>
  <c r="L1460" i="1"/>
  <c r="L1461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 l="1"/>
  <c r="L132" i="1"/>
  <c r="M198" i="1" s="1"/>
  <c r="I133" i="1"/>
  <c r="L133" i="1"/>
  <c r="I134" i="1"/>
  <c r="L748" i="1"/>
  <c r="L700" i="1"/>
  <c r="L1372" i="1"/>
  <c r="L1211" i="1"/>
  <c r="L1131" i="1"/>
  <c r="L987" i="1"/>
  <c r="L1462" i="1"/>
  <c r="L1458" i="1"/>
  <c r="L1430" i="1"/>
  <c r="L1398" i="1"/>
  <c r="L1394" i="1"/>
  <c r="L1366" i="1"/>
  <c r="L1334" i="1"/>
  <c r="L1330" i="1"/>
  <c r="L1302" i="1"/>
  <c r="L1270" i="1"/>
  <c r="L1266" i="1"/>
  <c r="L1238" i="1"/>
  <c r="L1206" i="1"/>
  <c r="L1174" i="1"/>
  <c r="L1142" i="1"/>
  <c r="L1110" i="1"/>
  <c r="L1078" i="1"/>
  <c r="L1046" i="1"/>
  <c r="L1014" i="1"/>
  <c r="L982" i="1"/>
  <c r="L950" i="1"/>
  <c r="L918" i="1"/>
  <c r="L890" i="1"/>
  <c r="L826" i="1"/>
  <c r="L798" i="1"/>
  <c r="L758" i="1"/>
  <c r="L630" i="1"/>
  <c r="L530" i="1"/>
  <c r="L502" i="1"/>
  <c r="L398" i="1"/>
  <c r="L342" i="1"/>
  <c r="L322" i="1"/>
  <c r="J132" i="1"/>
  <c r="L847" i="1"/>
  <c r="L285" i="1"/>
  <c r="L209" i="1"/>
  <c r="J1480" i="1"/>
  <c r="J1187" i="1"/>
  <c r="J727" i="1"/>
  <c r="J311" i="1"/>
  <c r="J663" i="1"/>
  <c r="J615" i="1"/>
  <c r="J471" i="1"/>
  <c r="J1431" i="1"/>
  <c r="J643" i="1"/>
  <c r="J319" i="1"/>
  <c r="J1458" i="1"/>
  <c r="J1394" i="1"/>
  <c r="J1362" i="1"/>
  <c r="J1298" i="1"/>
  <c r="J1266" i="1"/>
  <c r="J1202" i="1"/>
  <c r="J1186" i="1"/>
  <c r="J1138" i="1"/>
  <c r="J1074" i="1"/>
  <c r="J1058" i="1"/>
  <c r="J1010" i="1"/>
  <c r="J946" i="1"/>
  <c r="J882" i="1"/>
  <c r="J818" i="1"/>
  <c r="J754" i="1"/>
  <c r="J685" i="1"/>
  <c r="J653" i="1"/>
  <c r="J621" i="1"/>
  <c r="J589" i="1"/>
  <c r="J525" i="1"/>
  <c r="J461" i="1"/>
  <c r="J397" i="1"/>
  <c r="J333" i="1"/>
  <c r="J226" i="1"/>
  <c r="J194" i="1"/>
  <c r="J161" i="1"/>
  <c r="J1473" i="1"/>
  <c r="J1430" i="1"/>
  <c r="J1404" i="1"/>
  <c r="J1356" i="1"/>
  <c r="J1281" i="1"/>
  <c r="J1228" i="1"/>
  <c r="J1185" i="1"/>
  <c r="J1153" i="1"/>
  <c r="J1110" i="1"/>
  <c r="J1057" i="1"/>
  <c r="J1025" i="1"/>
  <c r="J982" i="1"/>
  <c r="J961" i="1"/>
  <c r="J854" i="1"/>
  <c r="J822" i="1"/>
  <c r="J769" i="1"/>
  <c r="J641" i="1"/>
  <c r="J630" i="1"/>
  <c r="J561" i="1"/>
  <c r="J540" i="1"/>
  <c r="J518" i="1"/>
  <c r="J476" i="1"/>
  <c r="J433" i="1"/>
  <c r="J412" i="1"/>
  <c r="J305" i="1"/>
  <c r="J284" i="1"/>
  <c r="J230" i="1"/>
  <c r="J220" i="1"/>
  <c r="M158" i="1" l="1"/>
  <c r="M598" i="1"/>
  <c r="M298" i="1"/>
  <c r="M170" i="1"/>
  <c r="M242" i="1"/>
  <c r="M197" i="1"/>
  <c r="M136" i="1"/>
  <c r="M147" i="1"/>
  <c r="M159" i="1"/>
  <c r="M168" i="1"/>
  <c r="M1276" i="1"/>
  <c r="M1353" i="1"/>
  <c r="M668" i="1"/>
  <c r="M466" i="1"/>
  <c r="M209" i="1"/>
  <c r="M193" i="1"/>
  <c r="M1315" i="1"/>
  <c r="M180" i="1"/>
  <c r="M153" i="1"/>
  <c r="M674" i="1"/>
  <c r="M145" i="1"/>
  <c r="M161" i="1"/>
  <c r="M1039" i="1"/>
  <c r="M390" i="1"/>
  <c r="M250" i="1"/>
  <c r="M202" i="1"/>
  <c r="M329" i="1"/>
  <c r="M255" i="1"/>
  <c r="M140" i="1"/>
  <c r="M181" i="1"/>
  <c r="M275" i="1"/>
  <c r="M247" i="1"/>
  <c r="M132" i="1"/>
  <c r="M257" i="1"/>
  <c r="M204" i="1"/>
  <c r="M575" i="1"/>
  <c r="M657" i="1"/>
  <c r="M150" i="1"/>
  <c r="M362" i="1"/>
  <c r="M184" i="1"/>
  <c r="M221" i="1"/>
  <c r="M233" i="1"/>
  <c r="M277" i="1"/>
  <c r="M386" i="1"/>
  <c r="M707" i="1"/>
  <c r="M1449" i="1"/>
  <c r="M310" i="1"/>
  <c r="M383" i="1"/>
  <c r="M590" i="1"/>
  <c r="M662" i="1"/>
  <c r="M357" i="1"/>
  <c r="M1474" i="1"/>
  <c r="M322" i="1"/>
  <c r="M910" i="1"/>
  <c r="M641" i="1"/>
  <c r="M586" i="1"/>
  <c r="M658" i="1"/>
  <c r="M471" i="1"/>
  <c r="M630" i="1"/>
  <c r="M536" i="1"/>
  <c r="M382" i="1"/>
  <c r="M1408" i="1"/>
  <c r="M653" i="1"/>
  <c r="M550" i="1"/>
  <c r="M384" i="1"/>
  <c r="M633" i="1"/>
  <c r="M374" i="1"/>
  <c r="M692" i="1"/>
  <c r="M286" i="1"/>
  <c r="M294" i="1"/>
  <c r="M884" i="1"/>
  <c r="M422" i="1"/>
  <c r="M518" i="1"/>
  <c r="M606" i="1"/>
  <c r="M628" i="1"/>
  <c r="M629" i="1"/>
  <c r="M457" i="1"/>
  <c r="M401" i="1"/>
  <c r="M400" i="1"/>
  <c r="M597" i="1"/>
  <c r="M1370" i="1"/>
  <c r="M612" i="1"/>
  <c r="M1115" i="1"/>
  <c r="M588" i="1"/>
  <c r="M644" i="1"/>
  <c r="M607" i="1"/>
  <c r="M246" i="1"/>
  <c r="M1292" i="1"/>
  <c r="M177" i="1"/>
  <c r="M182" i="1"/>
  <c r="M163" i="1"/>
  <c r="M231" i="1"/>
  <c r="M1071" i="1"/>
  <c r="M345" i="1"/>
  <c r="M261" i="1"/>
  <c r="M493" i="1"/>
  <c r="M139" i="1"/>
  <c r="M211" i="1"/>
  <c r="M306" i="1"/>
  <c r="M274" i="1"/>
  <c r="M1357" i="1"/>
  <c r="M579" i="1"/>
  <c r="M1064" i="1"/>
  <c r="M1461" i="1"/>
  <c r="M223" i="1"/>
  <c r="M487" i="1"/>
  <c r="M214" i="1"/>
  <c r="M591" i="1"/>
  <c r="M634" i="1"/>
  <c r="M278" i="1"/>
  <c r="M268" i="1"/>
  <c r="M559" i="1"/>
  <c r="M262" i="1"/>
  <c r="M186" i="1"/>
  <c r="M241" i="1"/>
  <c r="M271" i="1"/>
  <c r="M185" i="1"/>
  <c r="M245" i="1"/>
  <c r="M625" i="1"/>
  <c r="M532" i="1"/>
  <c r="M722" i="1"/>
  <c r="M265" i="1"/>
  <c r="M527" i="1"/>
  <c r="M688" i="1"/>
  <c r="K143" i="1"/>
  <c r="K192" i="1"/>
  <c r="K256" i="1"/>
  <c r="K306" i="1"/>
  <c r="K354" i="1"/>
  <c r="K416" i="1"/>
  <c r="K466" i="1"/>
  <c r="K510" i="1"/>
  <c r="K553" i="1"/>
  <c r="K579" i="1"/>
  <c r="K611" i="1"/>
  <c r="K640" i="1"/>
  <c r="K675" i="1"/>
  <c r="K698" i="1"/>
  <c r="K731" i="1"/>
  <c r="K760" i="1"/>
  <c r="K782" i="1"/>
  <c r="K808" i="1"/>
  <c r="K826" i="1"/>
  <c r="K847" i="1"/>
  <c r="K872" i="1"/>
  <c r="K888" i="1"/>
  <c r="K903" i="1"/>
  <c r="K922" i="1"/>
  <c r="K938" i="1"/>
  <c r="K954" i="1"/>
  <c r="K974" i="1"/>
  <c r="K985" i="1"/>
  <c r="K994" i="1"/>
  <c r="K1005" i="1"/>
  <c r="K1014" i="1"/>
  <c r="K1022" i="1"/>
  <c r="K1033" i="1"/>
  <c r="K1042" i="1"/>
  <c r="K1052" i="1"/>
  <c r="K1062" i="1"/>
  <c r="K1070" i="1"/>
  <c r="K1080" i="1"/>
  <c r="K1090" i="1"/>
  <c r="K1100" i="1"/>
  <c r="K1108" i="1"/>
  <c r="K1118" i="1"/>
  <c r="K1128" i="1"/>
  <c r="K1137" i="1"/>
  <c r="K1148" i="1"/>
  <c r="K1156" i="1"/>
  <c r="K1165" i="1"/>
  <c r="K1176" i="1"/>
  <c r="K1185" i="1"/>
  <c r="K1193" i="1"/>
  <c r="K1204" i="1"/>
  <c r="K1213" i="1"/>
  <c r="K1222" i="1"/>
  <c r="K1233" i="1"/>
  <c r="K1241" i="1"/>
  <c r="K1250" i="1"/>
  <c r="K1261" i="1"/>
  <c r="K1270" i="1"/>
  <c r="K1278" i="1"/>
  <c r="K1289" i="1"/>
  <c r="K1298" i="1"/>
  <c r="K1308" i="1"/>
  <c r="K1318" i="1"/>
  <c r="K1326" i="1"/>
  <c r="K1336" i="1"/>
  <c r="K1346" i="1"/>
  <c r="K1356" i="1"/>
  <c r="K1364" i="1"/>
  <c r="K1374" i="1"/>
  <c r="K1384" i="1"/>
  <c r="K1393" i="1"/>
  <c r="K1404" i="1"/>
  <c r="K1411" i="1"/>
  <c r="K1418" i="1"/>
  <c r="K1426" i="1"/>
  <c r="K1433" i="1"/>
  <c r="K1439" i="1"/>
  <c r="K1447" i="1"/>
  <c r="K1454" i="1"/>
  <c r="K1461" i="1"/>
  <c r="K1469" i="1"/>
  <c r="K1475" i="1"/>
  <c r="K1482" i="1"/>
  <c r="K162" i="1"/>
  <c r="K228" i="1"/>
  <c r="K295" i="1"/>
  <c r="K378" i="1"/>
  <c r="K439" i="1"/>
  <c r="K497" i="1"/>
  <c r="K560" i="1"/>
  <c r="K598" i="1"/>
  <c r="K628" i="1"/>
  <c r="K676" i="1"/>
  <c r="K714" i="1"/>
  <c r="K755" i="1"/>
  <c r="K788" i="1"/>
  <c r="K812" i="1"/>
  <c r="K846" i="1"/>
  <c r="K874" i="1"/>
  <c r="K898" i="1"/>
  <c r="K916" i="1"/>
  <c r="K940" i="1"/>
  <c r="K964" i="1"/>
  <c r="K984" i="1"/>
  <c r="K998" i="1"/>
  <c r="K1009" i="1"/>
  <c r="K1021" i="1"/>
  <c r="K1036" i="1"/>
  <c r="K1048" i="1"/>
  <c r="K1058" i="1"/>
  <c r="K1073" i="1"/>
  <c r="K1085" i="1"/>
  <c r="K1097" i="1"/>
  <c r="K1112" i="1"/>
  <c r="K1122" i="1"/>
  <c r="K1134" i="1"/>
  <c r="K1149" i="1"/>
  <c r="K1161" i="1"/>
  <c r="K1172" i="1"/>
  <c r="K1186" i="1"/>
  <c r="K1198" i="1"/>
  <c r="K1212" i="1"/>
  <c r="K1225" i="1"/>
  <c r="K1236" i="1"/>
  <c r="K1249" i="1"/>
  <c r="K1262" i="1"/>
  <c r="K1276" i="1"/>
  <c r="K1286" i="1"/>
  <c r="K1300" i="1"/>
  <c r="K1313" i="1"/>
  <c r="K1325" i="1"/>
  <c r="K1340" i="1"/>
  <c r="K1350" i="1"/>
  <c r="K1362" i="1"/>
  <c r="K1377" i="1"/>
  <c r="K1389" i="1"/>
  <c r="K1400" i="1"/>
  <c r="K1413" i="1"/>
  <c r="K1422" i="1"/>
  <c r="K1431" i="1"/>
  <c r="K1442" i="1"/>
  <c r="K1450" i="1"/>
  <c r="K1459" i="1"/>
  <c r="K1470" i="1"/>
  <c r="K1479" i="1"/>
  <c r="K175" i="1"/>
  <c r="K239" i="1"/>
  <c r="K320" i="1"/>
  <c r="K390" i="1"/>
  <c r="K459" i="1"/>
  <c r="K517" i="1"/>
  <c r="K563" i="1"/>
  <c r="K603" i="1"/>
  <c r="K648" i="1"/>
  <c r="K688" i="1"/>
  <c r="K724" i="1"/>
  <c r="K762" i="1"/>
  <c r="K794" i="1"/>
  <c r="K823" i="1"/>
  <c r="K858" i="1"/>
  <c r="K879" i="1"/>
  <c r="K900" i="1"/>
  <c r="K926" i="1"/>
  <c r="K947" i="1"/>
  <c r="K967" i="1"/>
  <c r="K988" i="1"/>
  <c r="K1000" i="1"/>
  <c r="K1012" i="1"/>
  <c r="K1026" i="1"/>
  <c r="K1037" i="1"/>
  <c r="K1049" i="1"/>
  <c r="K1064" i="1"/>
  <c r="K1076" i="1"/>
  <c r="K1086" i="1"/>
  <c r="K1101" i="1"/>
  <c r="K1113" i="1"/>
  <c r="K1126" i="1"/>
  <c r="K1140" i="1"/>
  <c r="K1150" i="1"/>
  <c r="K1164" i="1"/>
  <c r="K1177" i="1"/>
  <c r="K1190" i="1"/>
  <c r="K1201" i="1"/>
  <c r="K1214" i="1"/>
  <c r="K1228" i="1"/>
  <c r="K1240" i="1"/>
  <c r="K1254" i="1"/>
  <c r="K191" i="1"/>
  <c r="K342" i="1"/>
  <c r="K475" i="1"/>
  <c r="K575" i="1"/>
  <c r="K655" i="1"/>
  <c r="K740" i="1"/>
  <c r="K798" i="1"/>
  <c r="K860" i="1"/>
  <c r="K910" i="1"/>
  <c r="K951" i="1"/>
  <c r="K990" i="1"/>
  <c r="K1016" i="1"/>
  <c r="K1041" i="1"/>
  <c r="K1065" i="1"/>
  <c r="K1092" i="1"/>
  <c r="K1116" i="1"/>
  <c r="K1142" i="1"/>
  <c r="K1169" i="1"/>
  <c r="K1192" i="1"/>
  <c r="K1218" i="1"/>
  <c r="K1244" i="1"/>
  <c r="K1265" i="1"/>
  <c r="K1282" i="1"/>
  <c r="K1297" i="1"/>
  <c r="K1314" i="1"/>
  <c r="K1332" i="1"/>
  <c r="K1348" i="1"/>
  <c r="K1368" i="1"/>
  <c r="K1382" i="1"/>
  <c r="K1398" i="1"/>
  <c r="K1415" i="1"/>
  <c r="K1427" i="1"/>
  <c r="K1438" i="1"/>
  <c r="K1453" i="1"/>
  <c r="K1465" i="1"/>
  <c r="K1477" i="1"/>
  <c r="K219" i="1"/>
  <c r="K346" i="1"/>
  <c r="K490" i="1"/>
  <c r="K590" i="1"/>
  <c r="K664" i="1"/>
  <c r="K742" i="1"/>
  <c r="K810" i="1"/>
  <c r="K866" i="1"/>
  <c r="K911" i="1"/>
  <c r="K959" i="1"/>
  <c r="K993" i="1"/>
  <c r="K1020" i="1"/>
  <c r="K1044" i="1"/>
  <c r="K1069" i="1"/>
  <c r="K1094" i="1"/>
  <c r="K1121" i="1"/>
  <c r="K1144" i="1"/>
  <c r="K1170" i="1"/>
  <c r="K1197" i="1"/>
  <c r="K1220" i="1"/>
  <c r="K1246" i="1"/>
  <c r="K1268" i="1"/>
  <c r="K1284" i="1"/>
  <c r="K1304" i="1"/>
  <c r="K1320" i="1"/>
  <c r="K1334" i="1"/>
  <c r="K1353" i="1"/>
  <c r="K1369" i="1"/>
  <c r="K1385" i="1"/>
  <c r="K1405" i="1"/>
  <c r="K1417" i="1"/>
  <c r="K1429" i="1"/>
  <c r="K1443" i="1"/>
  <c r="K1455" i="1"/>
  <c r="K1466" i="1"/>
  <c r="K1481" i="1"/>
  <c r="K135" i="1"/>
  <c r="K263" i="1"/>
  <c r="K396" i="1"/>
  <c r="K529" i="1"/>
  <c r="K622" i="1"/>
  <c r="K692" i="1"/>
  <c r="K772" i="1"/>
  <c r="K831" i="1"/>
  <c r="K883" i="1"/>
  <c r="K930" i="1"/>
  <c r="K975" i="1"/>
  <c r="K1001" i="1"/>
  <c r="K1028" i="1"/>
  <c r="K1054" i="1"/>
  <c r="K1078" i="1"/>
  <c r="K1105" i="1"/>
  <c r="K1129" i="1"/>
  <c r="K1154" i="1"/>
  <c r="K1180" i="1"/>
  <c r="K1206" i="1"/>
  <c r="K1229" i="1"/>
  <c r="K1256" i="1"/>
  <c r="K1272" i="1"/>
  <c r="K1292" i="1"/>
  <c r="K1305" i="1"/>
  <c r="K1321" i="1"/>
  <c r="K1341" i="1"/>
  <c r="K1357" i="1"/>
  <c r="K1372" i="1"/>
  <c r="K1390" i="1"/>
  <c r="K1406" i="1"/>
  <c r="K1421" i="1"/>
  <c r="K1434" i="1"/>
  <c r="K1445" i="1"/>
  <c r="K1458" i="1"/>
  <c r="K1471" i="1"/>
  <c r="K1485" i="1"/>
  <c r="K140" i="1"/>
  <c r="K278" i="1"/>
  <c r="K537" i="1"/>
  <c r="K627" i="1"/>
  <c r="K712" i="1"/>
  <c r="K775" i="1"/>
  <c r="K839" i="1"/>
  <c r="K890" i="1"/>
  <c r="K936" i="1"/>
  <c r="K979" i="1"/>
  <c r="K1006" i="1"/>
  <c r="K1030" i="1"/>
  <c r="K1084" i="1"/>
  <c r="K1106" i="1"/>
  <c r="K1133" i="1"/>
  <c r="K1182" i="1"/>
  <c r="K1234" i="1"/>
  <c r="K1277" i="1"/>
  <c r="K1293" i="1"/>
  <c r="K1329" i="1"/>
  <c r="K1342" i="1"/>
  <c r="K1378" i="1"/>
  <c r="K1396" i="1"/>
  <c r="K1423" i="1"/>
  <c r="K1437" i="1"/>
  <c r="K1463" i="1"/>
  <c r="K431" i="1"/>
  <c r="K1057" i="1"/>
  <c r="K1158" i="1"/>
  <c r="K1208" i="1"/>
  <c r="K1257" i="1"/>
  <c r="K1310" i="1"/>
  <c r="K1361" i="1"/>
  <c r="K1410" i="1"/>
  <c r="K1449" i="1"/>
  <c r="K1474" i="1"/>
  <c r="K150" i="1"/>
  <c r="K218" i="1"/>
  <c r="K283" i="1"/>
  <c r="K352" i="1"/>
  <c r="K418" i="1"/>
  <c r="K481" i="1"/>
  <c r="K533" i="1"/>
  <c r="K576" i="1"/>
  <c r="K614" i="1"/>
  <c r="K654" i="1"/>
  <c r="K691" i="1"/>
  <c r="K728" i="1"/>
  <c r="K764" i="1"/>
  <c r="K792" i="1"/>
  <c r="K820" i="1"/>
  <c r="K850" i="1"/>
  <c r="K875" i="1"/>
  <c r="K896" i="1"/>
  <c r="K918" i="1"/>
  <c r="K939" i="1"/>
  <c r="K960" i="1"/>
  <c r="K155" i="1"/>
  <c r="K246" i="1"/>
  <c r="K340" i="1"/>
  <c r="K427" i="1"/>
  <c r="K505" i="1"/>
  <c r="K570" i="1"/>
  <c r="K619" i="1"/>
  <c r="K670" i="1"/>
  <c r="K720" i="1"/>
  <c r="K767" i="1"/>
  <c r="K804" i="1"/>
  <c r="K844" i="1"/>
  <c r="K878" i="1"/>
  <c r="K906" i="1"/>
  <c r="K935" i="1"/>
  <c r="K963" i="1"/>
  <c r="K987" i="1"/>
  <c r="K1003" i="1"/>
  <c r="K1019" i="1"/>
  <c r="K1035" i="1"/>
  <c r="K1051" i="1"/>
  <c r="K1067" i="1"/>
  <c r="K1083" i="1"/>
  <c r="K1099" i="1"/>
  <c r="K1115" i="1"/>
  <c r="K1131" i="1"/>
  <c r="K1147" i="1"/>
  <c r="K1163" i="1"/>
  <c r="K1179" i="1"/>
  <c r="K1195" i="1"/>
  <c r="K1211" i="1"/>
  <c r="K1227" i="1"/>
  <c r="K1243" i="1"/>
  <c r="K1259" i="1"/>
  <c r="K1275" i="1"/>
  <c r="K1291" i="1"/>
  <c r="K1307" i="1"/>
  <c r="K1323" i="1"/>
  <c r="K1339" i="1"/>
  <c r="K1355" i="1"/>
  <c r="K1371" i="1"/>
  <c r="K1387" i="1"/>
  <c r="K1403" i="1"/>
  <c r="K212" i="1"/>
  <c r="K331" i="1"/>
  <c r="K455" i="1"/>
  <c r="K547" i="1"/>
  <c r="K618" i="1"/>
  <c r="K686" i="1"/>
  <c r="K752" i="1"/>
  <c r="K803" i="1"/>
  <c r="K855" i="1"/>
  <c r="K895" i="1"/>
  <c r="K932" i="1"/>
  <c r="K972" i="1"/>
  <c r="K997" i="1"/>
  <c r="K1018" i="1"/>
  <c r="K1040" i="1"/>
  <c r="K1061" i="1"/>
  <c r="K1082" i="1"/>
  <c r="K1104" i="1"/>
  <c r="K1125" i="1"/>
  <c r="K1146" i="1"/>
  <c r="K1168" i="1"/>
  <c r="K199" i="1"/>
  <c r="K267" i="1"/>
  <c r="K332" i="1"/>
  <c r="K402" i="1"/>
  <c r="K468" i="1"/>
  <c r="K518" i="1"/>
  <c r="K568" i="1"/>
  <c r="K606" i="1"/>
  <c r="K643" i="1"/>
  <c r="K682" i="1"/>
  <c r="K719" i="1"/>
  <c r="K756" i="1"/>
  <c r="K786" i="1"/>
  <c r="K814" i="1"/>
  <c r="K842" i="1"/>
  <c r="K870" i="1"/>
  <c r="K891" i="1"/>
  <c r="K912" i="1"/>
  <c r="K934" i="1"/>
  <c r="K955" i="1"/>
  <c r="K976" i="1"/>
  <c r="K226" i="1"/>
  <c r="K314" i="1"/>
  <c r="K406" i="1"/>
  <c r="K489" i="1"/>
  <c r="K554" i="1"/>
  <c r="K607" i="1"/>
  <c r="K656" i="1"/>
  <c r="K707" i="1"/>
  <c r="K759" i="1"/>
  <c r="K796" i="1"/>
  <c r="K834" i="1"/>
  <c r="K871" i="1"/>
  <c r="K899" i="1"/>
  <c r="K927" i="1"/>
  <c r="K956" i="1"/>
  <c r="K983" i="1"/>
  <c r="K999" i="1"/>
  <c r="K1015" i="1"/>
  <c r="K1031" i="1"/>
  <c r="K1047" i="1"/>
  <c r="K1063" i="1"/>
  <c r="K1079" i="1"/>
  <c r="K1095" i="1"/>
  <c r="K1111" i="1"/>
  <c r="K1127" i="1"/>
  <c r="K1143" i="1"/>
  <c r="K1159" i="1"/>
  <c r="K1175" i="1"/>
  <c r="K1191" i="1"/>
  <c r="K1207" i="1"/>
  <c r="K1223" i="1"/>
  <c r="K1239" i="1"/>
  <c r="K1255" i="1"/>
  <c r="K1271" i="1"/>
  <c r="K1287" i="1"/>
  <c r="K1303" i="1"/>
  <c r="K1319" i="1"/>
  <c r="K1335" i="1"/>
  <c r="K1351" i="1"/>
  <c r="K1367" i="1"/>
  <c r="K1383" i="1"/>
  <c r="K1399" i="1"/>
  <c r="K188" i="1"/>
  <c r="K304" i="1"/>
  <c r="K420" i="1"/>
  <c r="K526" i="1"/>
  <c r="K600" i="1"/>
  <c r="K667" i="1"/>
  <c r="K735" i="1"/>
  <c r="K791" i="1"/>
  <c r="K840" i="1"/>
  <c r="K887" i="1"/>
  <c r="K924" i="1"/>
  <c r="K962" i="1"/>
  <c r="K992" i="1"/>
  <c r="K1013" i="1"/>
  <c r="K1034" i="1"/>
  <c r="K1056" i="1"/>
  <c r="K1077" i="1"/>
  <c r="K1098" i="1"/>
  <c r="K1120" i="1"/>
  <c r="K1141" i="1"/>
  <c r="K1162" i="1"/>
  <c r="K1184" i="1"/>
  <c r="K164" i="1"/>
  <c r="K303" i="1"/>
  <c r="K434" i="1"/>
  <c r="K545" i="1"/>
  <c r="K624" i="1"/>
  <c r="K699" i="1"/>
  <c r="K771" i="1"/>
  <c r="K828" i="1"/>
  <c r="K880" i="1"/>
  <c r="K923" i="1"/>
  <c r="K966" i="1"/>
  <c r="K268" i="1"/>
  <c r="K447" i="1"/>
  <c r="K582" i="1"/>
  <c r="K683" i="1"/>
  <c r="K776" i="1"/>
  <c r="K852" i="1"/>
  <c r="K914" i="1"/>
  <c r="K970" i="1"/>
  <c r="K1007" i="1"/>
  <c r="K1039" i="1"/>
  <c r="K1071" i="1"/>
  <c r="K1103" i="1"/>
  <c r="K1135" i="1"/>
  <c r="K1167" i="1"/>
  <c r="K1199" i="1"/>
  <c r="K1231" i="1"/>
  <c r="K1263" i="1"/>
  <c r="K1295" i="1"/>
  <c r="K1327" i="1"/>
  <c r="K1359" i="1"/>
  <c r="K1391" i="1"/>
  <c r="K240" i="1"/>
  <c r="K479" i="1"/>
  <c r="K635" i="1"/>
  <c r="K766" i="1"/>
  <c r="K867" i="1"/>
  <c r="K943" i="1"/>
  <c r="K1002" i="1"/>
  <c r="K1045" i="1"/>
  <c r="K1088" i="1"/>
  <c r="K1130" i="1"/>
  <c r="K1173" i="1"/>
  <c r="K1200" i="1"/>
  <c r="K1221" i="1"/>
  <c r="K1242" i="1"/>
  <c r="K1264" i="1"/>
  <c r="K1285" i="1"/>
  <c r="K1306" i="1"/>
  <c r="K1328" i="1"/>
  <c r="K1349" i="1"/>
  <c r="K1370" i="1"/>
  <c r="K1392" i="1"/>
  <c r="K1412" i="1"/>
  <c r="K1428" i="1"/>
  <c r="K1444" i="1"/>
  <c r="K1460" i="1"/>
  <c r="K1476" i="1"/>
  <c r="K1473" i="1"/>
  <c r="K1451" i="1"/>
  <c r="K1430" i="1"/>
  <c r="K1409" i="1"/>
  <c r="K1380" i="1"/>
  <c r="K1352" i="1"/>
  <c r="K1324" i="1"/>
  <c r="K1294" i="1"/>
  <c r="K1266" i="1"/>
  <c r="K1238" i="1"/>
  <c r="K1209" i="1"/>
  <c r="K1181" i="1"/>
  <c r="K1153" i="1"/>
  <c r="K1124" i="1"/>
  <c r="K1096" i="1"/>
  <c r="K1068" i="1"/>
  <c r="K1038" i="1"/>
  <c r="K1010" i="1"/>
  <c r="K982" i="1"/>
  <c r="K931" i="1"/>
  <c r="K882" i="1"/>
  <c r="K819" i="1"/>
  <c r="K750" i="1"/>
  <c r="K660" i="1"/>
  <c r="K571" i="1"/>
  <c r="K444" i="1"/>
  <c r="K288" i="1"/>
  <c r="K138" i="1"/>
  <c r="K167" i="1"/>
  <c r="K204" i="1"/>
  <c r="K242" i="1"/>
  <c r="K282" i="1"/>
  <c r="K319" i="1"/>
  <c r="K356" i="1"/>
  <c r="K395" i="1"/>
  <c r="K432" i="1"/>
  <c r="K470" i="1"/>
  <c r="K499" i="1"/>
  <c r="K527" i="1"/>
  <c r="K555" i="1"/>
  <c r="K578" i="1"/>
  <c r="K599" i="1"/>
  <c r="K620" i="1"/>
  <c r="K642" i="1"/>
  <c r="K663" i="1"/>
  <c r="K684" i="1"/>
  <c r="K706" i="1"/>
  <c r="K727" i="1"/>
  <c r="K748" i="1"/>
  <c r="K160" i="1"/>
  <c r="K210" i="1"/>
  <c r="K260" i="1"/>
  <c r="K311" i="1"/>
  <c r="K362" i="1"/>
  <c r="K411" i="1"/>
  <c r="K463" i="1"/>
  <c r="K502" i="1"/>
  <c r="K539" i="1"/>
  <c r="K574" i="1"/>
  <c r="K602" i="1"/>
  <c r="K630" i="1"/>
  <c r="K659" i="1"/>
  <c r="K687" i="1"/>
  <c r="K715" i="1"/>
  <c r="K744" i="1"/>
  <c r="K768" i="1"/>
  <c r="K790" i="1"/>
  <c r="K811" i="1"/>
  <c r="K832" i="1"/>
  <c r="K854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231" i="1"/>
  <c r="K368" i="1"/>
  <c r="K495" i="1"/>
  <c r="K586" i="1"/>
  <c r="K662" i="1"/>
  <c r="K739" i="1"/>
  <c r="K799" i="1"/>
  <c r="K856" i="1"/>
  <c r="K902" i="1"/>
  <c r="K944" i="1"/>
  <c r="K178" i="1"/>
  <c r="K359" i="1"/>
  <c r="K523" i="1"/>
  <c r="K632" i="1"/>
  <c r="K734" i="1"/>
  <c r="K815" i="1"/>
  <c r="K884" i="1"/>
  <c r="K942" i="1"/>
  <c r="K991" i="1"/>
  <c r="K1023" i="1"/>
  <c r="K1055" i="1"/>
  <c r="K1087" i="1"/>
  <c r="K1119" i="1"/>
  <c r="K1151" i="1"/>
  <c r="K1183" i="1"/>
  <c r="K1215" i="1"/>
  <c r="K1247" i="1"/>
  <c r="K1279" i="1"/>
  <c r="K1311" i="1"/>
  <c r="K1343" i="1"/>
  <c r="K1375" i="1"/>
  <c r="K1407" i="1"/>
  <c r="K363" i="1"/>
  <c r="K564" i="1"/>
  <c r="K703" i="1"/>
  <c r="K818" i="1"/>
  <c r="K904" i="1"/>
  <c r="K980" i="1"/>
  <c r="K1024" i="1"/>
  <c r="K1066" i="1"/>
  <c r="K1109" i="1"/>
  <c r="K1152" i="1"/>
  <c r="K1189" i="1"/>
  <c r="K1210" i="1"/>
  <c r="K1232" i="1"/>
  <c r="K1253" i="1"/>
  <c r="K1274" i="1"/>
  <c r="K1296" i="1"/>
  <c r="K1317" i="1"/>
  <c r="K1338" i="1"/>
  <c r="K1360" i="1"/>
  <c r="K1381" i="1"/>
  <c r="K1402" i="1"/>
  <c r="K1420" i="1"/>
  <c r="K1436" i="1"/>
  <c r="K1452" i="1"/>
  <c r="K1468" i="1"/>
  <c r="K1484" i="1"/>
  <c r="K1483" i="1"/>
  <c r="K1462" i="1"/>
  <c r="K1441" i="1"/>
  <c r="K1419" i="1"/>
  <c r="K1394" i="1"/>
  <c r="K1366" i="1"/>
  <c r="K1337" i="1"/>
  <c r="K1309" i="1"/>
  <c r="K1281" i="1"/>
  <c r="K1252" i="1"/>
  <c r="K1224" i="1"/>
  <c r="K1196" i="1"/>
  <c r="K1166" i="1"/>
  <c r="K1138" i="1"/>
  <c r="K1110" i="1"/>
  <c r="K1081" i="1"/>
  <c r="K1053" i="1"/>
  <c r="K1025" i="1"/>
  <c r="K996" i="1"/>
  <c r="K958" i="1"/>
  <c r="K908" i="1"/>
  <c r="K851" i="1"/>
  <c r="K783" i="1"/>
  <c r="K704" i="1"/>
  <c r="K612" i="1"/>
  <c r="K515" i="1"/>
  <c r="K370" i="1"/>
  <c r="K207" i="1"/>
  <c r="K148" i="1"/>
  <c r="K186" i="1"/>
  <c r="K224" i="1"/>
  <c r="K262" i="1"/>
  <c r="K299" i="1"/>
  <c r="K338" i="1"/>
  <c r="K375" i="1"/>
  <c r="K412" i="1"/>
  <c r="K452" i="1"/>
  <c r="K485" i="1"/>
  <c r="K513" i="1"/>
  <c r="K542" i="1"/>
  <c r="K567" i="1"/>
  <c r="K588" i="1"/>
  <c r="K610" i="1"/>
  <c r="K631" i="1"/>
  <c r="K652" i="1"/>
  <c r="K674" i="1"/>
  <c r="K695" i="1"/>
  <c r="K716" i="1"/>
  <c r="K738" i="1"/>
  <c r="K134" i="1"/>
  <c r="K183" i="1"/>
  <c r="K235" i="1"/>
  <c r="K284" i="1"/>
  <c r="K335" i="1"/>
  <c r="K388" i="1"/>
  <c r="K438" i="1"/>
  <c r="K483" i="1"/>
  <c r="K522" i="1"/>
  <c r="K559" i="1"/>
  <c r="K587" i="1"/>
  <c r="K616" i="1"/>
  <c r="K644" i="1"/>
  <c r="K672" i="1"/>
  <c r="K702" i="1"/>
  <c r="K730" i="1"/>
  <c r="K758" i="1"/>
  <c r="K779" i="1"/>
  <c r="K800" i="1"/>
  <c r="K822" i="1"/>
  <c r="K843" i="1"/>
  <c r="K864" i="1"/>
  <c r="K383" i="1"/>
  <c r="K596" i="1"/>
  <c r="K747" i="1"/>
  <c r="K863" i="1"/>
  <c r="K950" i="1"/>
  <c r="K380" i="1"/>
  <c r="K646" i="1"/>
  <c r="K824" i="1"/>
  <c r="K948" i="1"/>
  <c r="K1027" i="1"/>
  <c r="K1091" i="1"/>
  <c r="K1155" i="1"/>
  <c r="K1219" i="1"/>
  <c r="K1283" i="1"/>
  <c r="K1347" i="1"/>
  <c r="K154" i="1"/>
  <c r="K584" i="1"/>
  <c r="K830" i="1"/>
  <c r="K986" i="1"/>
  <c r="K1072" i="1"/>
  <c r="K1157" i="1"/>
  <c r="K1216" i="1"/>
  <c r="K1258" i="1"/>
  <c r="K1301" i="1"/>
  <c r="K1344" i="1"/>
  <c r="K1386" i="1"/>
  <c r="K1424" i="1"/>
  <c r="K1456" i="1"/>
  <c r="K1478" i="1"/>
  <c r="K1435" i="1"/>
  <c r="K1388" i="1"/>
  <c r="K1330" i="1"/>
  <c r="K1273" i="1"/>
  <c r="K1217" i="1"/>
  <c r="K1160" i="1"/>
  <c r="K1102" i="1"/>
  <c r="K1046" i="1"/>
  <c r="K989" i="1"/>
  <c r="K894" i="1"/>
  <c r="K770" i="1"/>
  <c r="K591" i="1"/>
  <c r="K326" i="1"/>
  <c r="K156" i="1"/>
  <c r="K234" i="1"/>
  <c r="K310" i="1"/>
  <c r="K384" i="1"/>
  <c r="K460" i="1"/>
  <c r="K521" i="1"/>
  <c r="K572" i="1"/>
  <c r="K615" i="1"/>
  <c r="K658" i="1"/>
  <c r="K700" i="1"/>
  <c r="K743" i="1"/>
  <c r="K198" i="1"/>
  <c r="K298" i="1"/>
  <c r="K399" i="1"/>
  <c r="K494" i="1"/>
  <c r="K566" i="1"/>
  <c r="K623" i="1"/>
  <c r="K680" i="1"/>
  <c r="K736" i="1"/>
  <c r="K784" i="1"/>
  <c r="K827" i="1"/>
  <c r="K981" i="1"/>
  <c r="K957" i="1"/>
  <c r="K937" i="1"/>
  <c r="K917" i="1"/>
  <c r="K893" i="1"/>
  <c r="K873" i="1"/>
  <c r="K853" i="1"/>
  <c r="K829" i="1"/>
  <c r="K182" i="1"/>
  <c r="K507" i="1"/>
  <c r="K710" i="1"/>
  <c r="K886" i="1"/>
  <c r="K203" i="1"/>
  <c r="K592" i="1"/>
  <c r="K862" i="1"/>
  <c r="K995" i="1"/>
  <c r="K1075" i="1"/>
  <c r="K1171" i="1"/>
  <c r="K1251" i="1"/>
  <c r="K1331" i="1"/>
  <c r="K276" i="1"/>
  <c r="K718" i="1"/>
  <c r="K952" i="1"/>
  <c r="K1093" i="1"/>
  <c r="K1194" i="1"/>
  <c r="K1248" i="1"/>
  <c r="K1312" i="1"/>
  <c r="K1365" i="1"/>
  <c r="K1416" i="1"/>
  <c r="K1464" i="1"/>
  <c r="K1425" i="1"/>
  <c r="K1358" i="1"/>
  <c r="K1288" i="1"/>
  <c r="K1202" i="1"/>
  <c r="K1132" i="1"/>
  <c r="K1060" i="1"/>
  <c r="K968" i="1"/>
  <c r="K836" i="1"/>
  <c r="K639" i="1"/>
  <c r="K255" i="1"/>
  <c r="K196" i="1"/>
  <c r="K290" i="1"/>
  <c r="K404" i="1"/>
  <c r="K491" i="1"/>
  <c r="K562" i="1"/>
  <c r="K626" i="1"/>
  <c r="K679" i="1"/>
  <c r="K732" i="1"/>
  <c r="K220" i="1"/>
  <c r="K348" i="1"/>
  <c r="K474" i="1"/>
  <c r="K580" i="1"/>
  <c r="K651" i="1"/>
  <c r="K723" i="1"/>
  <c r="K795" i="1"/>
  <c r="K848" i="1"/>
  <c r="K965" i="1"/>
  <c r="K933" i="1"/>
  <c r="K905" i="1"/>
  <c r="K877" i="1"/>
  <c r="K845" i="1"/>
  <c r="K821" i="1"/>
  <c r="K797" i="1"/>
  <c r="K777" i="1"/>
  <c r="K75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6" i="1"/>
  <c r="K525" i="1"/>
  <c r="K503" i="1"/>
  <c r="K482" i="1"/>
  <c r="K458" i="1"/>
  <c r="K428" i="1"/>
  <c r="K400" i="1"/>
  <c r="K372" i="1"/>
  <c r="K343" i="1"/>
  <c r="K315" i="1"/>
  <c r="K287" i="1"/>
  <c r="K258" i="1"/>
  <c r="K230" i="1"/>
  <c r="K202" i="1"/>
  <c r="K144" i="1"/>
  <c r="K152" i="1"/>
  <c r="K174" i="1"/>
  <c r="K195" i="1"/>
  <c r="K216" i="1"/>
  <c r="K238" i="1"/>
  <c r="K259" i="1"/>
  <c r="K280" i="1"/>
  <c r="K302" i="1"/>
  <c r="K323" i="1"/>
  <c r="K344" i="1"/>
  <c r="K366" i="1"/>
  <c r="K387" i="1"/>
  <c r="K408" i="1"/>
  <c r="K430" i="1"/>
  <c r="K451" i="1"/>
  <c r="K472" i="1"/>
  <c r="K488" i="1"/>
  <c r="K504" i="1"/>
  <c r="K520" i="1"/>
  <c r="K536" i="1"/>
  <c r="K552" i="1"/>
  <c r="K141" i="1"/>
  <c r="K157" i="1"/>
  <c r="K173" i="1"/>
  <c r="K189" i="1"/>
  <c r="K205" i="1"/>
  <c r="K221" i="1"/>
  <c r="K237" i="1"/>
  <c r="K253" i="1"/>
  <c r="K269" i="1"/>
  <c r="K285" i="1"/>
  <c r="K301" i="1"/>
  <c r="K317" i="1"/>
  <c r="K333" i="1"/>
  <c r="K349" i="1"/>
  <c r="K365" i="1"/>
  <c r="K381" i="1"/>
  <c r="K397" i="1"/>
  <c r="K413" i="1"/>
  <c r="K429" i="1"/>
  <c r="K461" i="1"/>
  <c r="K558" i="1"/>
  <c r="K907" i="1"/>
  <c r="K292" i="1"/>
  <c r="K1011" i="1"/>
  <c r="K1107" i="1"/>
  <c r="K1363" i="1"/>
  <c r="K780" i="1"/>
  <c r="K1114" i="1"/>
  <c r="K1269" i="1"/>
  <c r="K1376" i="1"/>
  <c r="K1432" i="1"/>
  <c r="K1467" i="1"/>
  <c r="K1345" i="1"/>
  <c r="K1188" i="1"/>
  <c r="K946" i="1"/>
  <c r="K543" i="1"/>
  <c r="K214" i="1"/>
  <c r="K423" i="1"/>
  <c r="K583" i="1"/>
  <c r="K690" i="1"/>
  <c r="K247" i="1"/>
  <c r="K511" i="1"/>
  <c r="K595" i="1"/>
  <c r="K751" i="1"/>
  <c r="K859" i="1"/>
  <c r="K925" i="1"/>
  <c r="K869" i="1"/>
  <c r="K454" i="1"/>
  <c r="K671" i="1"/>
  <c r="K835" i="1"/>
  <c r="K971" i="1"/>
  <c r="K538" i="1"/>
  <c r="K787" i="1"/>
  <c r="K978" i="1"/>
  <c r="K1059" i="1"/>
  <c r="K1139" i="1"/>
  <c r="K1235" i="1"/>
  <c r="K1315" i="1"/>
  <c r="K1395" i="1"/>
  <c r="K650" i="1"/>
  <c r="K915" i="1"/>
  <c r="K1050" i="1"/>
  <c r="K1178" i="1"/>
  <c r="K1237" i="1"/>
  <c r="K1290" i="1"/>
  <c r="K1354" i="1"/>
  <c r="K1408" i="1"/>
  <c r="K1448" i="1"/>
  <c r="K1446" i="1"/>
  <c r="K1373" i="1"/>
  <c r="K1302" i="1"/>
  <c r="K1230" i="1"/>
  <c r="K1145" i="1"/>
  <c r="K1074" i="1"/>
  <c r="K1004" i="1"/>
  <c r="K868" i="1"/>
  <c r="K678" i="1"/>
  <c r="K410" i="1"/>
  <c r="K176" i="1"/>
  <c r="K271" i="1"/>
  <c r="K367" i="1"/>
  <c r="K478" i="1"/>
  <c r="K549" i="1"/>
  <c r="K604" i="1"/>
  <c r="K668" i="1"/>
  <c r="K722" i="1"/>
  <c r="K171" i="1"/>
  <c r="K324" i="1"/>
  <c r="K448" i="1"/>
  <c r="K550" i="1"/>
  <c r="K638" i="1"/>
  <c r="K708" i="1"/>
  <c r="K774" i="1"/>
  <c r="K838" i="1"/>
  <c r="K969" i="1"/>
  <c r="K941" i="1"/>
  <c r="K909" i="1"/>
  <c r="K885" i="1"/>
  <c r="K857" i="1"/>
  <c r="K825" i="1"/>
  <c r="K805" i="1"/>
  <c r="K781" i="1"/>
  <c r="K761" i="1"/>
  <c r="K745" i="1"/>
  <c r="K729" i="1"/>
  <c r="K713" i="1"/>
  <c r="K697" i="1"/>
  <c r="K681" i="1"/>
  <c r="K665" i="1"/>
  <c r="K649" i="1"/>
  <c r="K633" i="1"/>
  <c r="K617" i="1"/>
  <c r="K601" i="1"/>
  <c r="K585" i="1"/>
  <c r="K569" i="1"/>
  <c r="K551" i="1"/>
  <c r="K530" i="1"/>
  <c r="K509" i="1"/>
  <c r="K487" i="1"/>
  <c r="K464" i="1"/>
  <c r="K436" i="1"/>
  <c r="K407" i="1"/>
  <c r="K379" i="1"/>
  <c r="K351" i="1"/>
  <c r="K322" i="1"/>
  <c r="K294" i="1"/>
  <c r="K266" i="1"/>
  <c r="K236" i="1"/>
  <c r="K208" i="1"/>
  <c r="K180" i="1"/>
  <c r="K151" i="1"/>
  <c r="K147" i="1"/>
  <c r="K168" i="1"/>
  <c r="K190" i="1"/>
  <c r="K211" i="1"/>
  <c r="K232" i="1"/>
  <c r="K254" i="1"/>
  <c r="K275" i="1"/>
  <c r="K296" i="1"/>
  <c r="K318" i="1"/>
  <c r="K339" i="1"/>
  <c r="K360" i="1"/>
  <c r="K382" i="1"/>
  <c r="K403" i="1"/>
  <c r="K424" i="1"/>
  <c r="K446" i="1"/>
  <c r="K467" i="1"/>
  <c r="K484" i="1"/>
  <c r="K500" i="1"/>
  <c r="K516" i="1"/>
  <c r="K532" i="1"/>
  <c r="K548" i="1"/>
  <c r="K137" i="1"/>
  <c r="K153" i="1"/>
  <c r="K169" i="1"/>
  <c r="K185" i="1"/>
  <c r="K201" i="1"/>
  <c r="K217" i="1"/>
  <c r="K233" i="1"/>
  <c r="K249" i="1"/>
  <c r="K265" i="1"/>
  <c r="K281" i="1"/>
  <c r="K297" i="1"/>
  <c r="K313" i="1"/>
  <c r="K329" i="1"/>
  <c r="K345" i="1"/>
  <c r="K361" i="1"/>
  <c r="K377" i="1"/>
  <c r="K393" i="1"/>
  <c r="K409" i="1"/>
  <c r="K425" i="1"/>
  <c r="K441" i="1"/>
  <c r="K457" i="1"/>
  <c r="K172" i="1"/>
  <c r="K445" i="1"/>
  <c r="K250" i="1"/>
  <c r="K778" i="1"/>
  <c r="K696" i="1"/>
  <c r="K892" i="1"/>
  <c r="K1187" i="1"/>
  <c r="K1267" i="1"/>
  <c r="K391" i="1"/>
  <c r="K1008" i="1"/>
  <c r="K1205" i="1"/>
  <c r="K1322" i="1"/>
  <c r="K1472" i="1"/>
  <c r="K1414" i="1"/>
  <c r="K1260" i="1"/>
  <c r="K1117" i="1"/>
  <c r="K1032" i="1"/>
  <c r="K802" i="1"/>
  <c r="K170" i="1"/>
  <c r="K327" i="1"/>
  <c r="K506" i="1"/>
  <c r="K636" i="1"/>
  <c r="K754" i="1"/>
  <c r="K374" i="1"/>
  <c r="K666" i="1"/>
  <c r="K806" i="1"/>
  <c r="K953" i="1"/>
  <c r="K901" i="1"/>
  <c r="K316" i="1"/>
  <c r="K473" i="1"/>
  <c r="K1123" i="1"/>
  <c r="K501" i="1"/>
  <c r="K1226" i="1"/>
  <c r="K1440" i="1"/>
  <c r="K1457" i="1"/>
  <c r="K1174" i="1"/>
  <c r="K726" i="1"/>
  <c r="K347" i="1"/>
  <c r="K647" i="1"/>
  <c r="K426" i="1"/>
  <c r="K763" i="1"/>
  <c r="K921" i="1"/>
  <c r="K837" i="1"/>
  <c r="K789" i="1"/>
  <c r="K749" i="1"/>
  <c r="K717" i="1"/>
  <c r="K685" i="1"/>
  <c r="K653" i="1"/>
  <c r="K621" i="1"/>
  <c r="K589" i="1"/>
  <c r="K557" i="1"/>
  <c r="K514" i="1"/>
  <c r="K471" i="1"/>
  <c r="K415" i="1"/>
  <c r="K358" i="1"/>
  <c r="K300" i="1"/>
  <c r="K244" i="1"/>
  <c r="K187" i="1"/>
  <c r="K142" i="1"/>
  <c r="K184" i="1"/>
  <c r="K227" i="1"/>
  <c r="K270" i="1"/>
  <c r="K312" i="1"/>
  <c r="K355" i="1"/>
  <c r="K398" i="1"/>
  <c r="K440" i="1"/>
  <c r="K480" i="1"/>
  <c r="K512" i="1"/>
  <c r="K544" i="1"/>
  <c r="K149" i="1"/>
  <c r="K181" i="1"/>
  <c r="K213" i="1"/>
  <c r="K245" i="1"/>
  <c r="K277" i="1"/>
  <c r="K309" i="1"/>
  <c r="K341" i="1"/>
  <c r="K373" i="1"/>
  <c r="K405" i="1"/>
  <c r="K437" i="1"/>
  <c r="K469" i="1"/>
  <c r="K634" i="1"/>
  <c r="K876" i="1"/>
  <c r="K1280" i="1"/>
  <c r="K1401" i="1"/>
  <c r="K486" i="1"/>
  <c r="K711" i="1"/>
  <c r="K816" i="1"/>
  <c r="K889" i="1"/>
  <c r="K773" i="1"/>
  <c r="K705" i="1"/>
  <c r="K641" i="1"/>
  <c r="K577" i="1"/>
  <c r="K498" i="1"/>
  <c r="K394" i="1"/>
  <c r="K279" i="1"/>
  <c r="K166" i="1"/>
  <c r="K200" i="1"/>
  <c r="K286" i="1"/>
  <c r="K371" i="1"/>
  <c r="K456" i="1"/>
  <c r="K524" i="1"/>
  <c r="K161" i="1"/>
  <c r="K193" i="1"/>
  <c r="K257" i="1"/>
  <c r="K321" i="1"/>
  <c r="K385" i="1"/>
  <c r="K449" i="1"/>
  <c r="K928" i="1"/>
  <c r="K1043" i="1"/>
  <c r="K1379" i="1"/>
  <c r="K1136" i="1"/>
  <c r="K1397" i="1"/>
  <c r="K1245" i="1"/>
  <c r="K919" i="1"/>
  <c r="K252" i="1"/>
  <c r="K594" i="1"/>
  <c r="K274" i="1"/>
  <c r="K694" i="1"/>
  <c r="K949" i="1"/>
  <c r="K841" i="1"/>
  <c r="K793" i="1"/>
  <c r="K753" i="1"/>
  <c r="K721" i="1"/>
  <c r="K689" i="1"/>
  <c r="K657" i="1"/>
  <c r="K625" i="1"/>
  <c r="K593" i="1"/>
  <c r="K561" i="1"/>
  <c r="K519" i="1"/>
  <c r="K477" i="1"/>
  <c r="K422" i="1"/>
  <c r="K364" i="1"/>
  <c r="K308" i="1"/>
  <c r="K251" i="1"/>
  <c r="K194" i="1"/>
  <c r="K136" i="1"/>
  <c r="K179" i="1"/>
  <c r="K222" i="1"/>
  <c r="K264" i="1"/>
  <c r="K307" i="1"/>
  <c r="K350" i="1"/>
  <c r="K392" i="1"/>
  <c r="K435" i="1"/>
  <c r="K476" i="1"/>
  <c r="K508" i="1"/>
  <c r="K540" i="1"/>
  <c r="K145" i="1"/>
  <c r="K177" i="1"/>
  <c r="K209" i="1"/>
  <c r="K241" i="1"/>
  <c r="K273" i="1"/>
  <c r="K305" i="1"/>
  <c r="K337" i="1"/>
  <c r="K369" i="1"/>
  <c r="K401" i="1"/>
  <c r="K433" i="1"/>
  <c r="K465" i="1"/>
  <c r="K746" i="1"/>
  <c r="K1203" i="1"/>
  <c r="K1480" i="1"/>
  <c r="K1089" i="1"/>
  <c r="K442" i="1"/>
  <c r="K531" i="1"/>
  <c r="K813" i="1"/>
  <c r="K737" i="1"/>
  <c r="K673" i="1"/>
  <c r="K609" i="1"/>
  <c r="K541" i="1"/>
  <c r="K450" i="1"/>
  <c r="K336" i="1"/>
  <c r="K223" i="1"/>
  <c r="K158" i="1"/>
  <c r="K243" i="1"/>
  <c r="K328" i="1"/>
  <c r="K414" i="1"/>
  <c r="K492" i="1"/>
  <c r="K556" i="1"/>
  <c r="K225" i="1"/>
  <c r="K289" i="1"/>
  <c r="K353" i="1"/>
  <c r="K417" i="1"/>
  <c r="K807" i="1"/>
  <c r="K920" i="1"/>
  <c r="K1299" i="1"/>
  <c r="K1029" i="1"/>
  <c r="K1333" i="1"/>
  <c r="K1316" i="1"/>
  <c r="K1017" i="1"/>
  <c r="K139" i="1"/>
  <c r="K534" i="1"/>
  <c r="K146" i="1"/>
  <c r="K608" i="1"/>
  <c r="K973" i="1"/>
  <c r="K861" i="1"/>
  <c r="K809" i="1"/>
  <c r="K765" i="1"/>
  <c r="K733" i="1"/>
  <c r="K701" i="1"/>
  <c r="K669" i="1"/>
  <c r="K637" i="1"/>
  <c r="K605" i="1"/>
  <c r="K573" i="1"/>
  <c r="K535" i="1"/>
  <c r="K493" i="1"/>
  <c r="K443" i="1"/>
  <c r="K386" i="1"/>
  <c r="K330" i="1"/>
  <c r="K272" i="1"/>
  <c r="K215" i="1"/>
  <c r="K159" i="1"/>
  <c r="K163" i="1"/>
  <c r="K206" i="1"/>
  <c r="K248" i="1"/>
  <c r="K291" i="1"/>
  <c r="K334" i="1"/>
  <c r="K376" i="1"/>
  <c r="K419" i="1"/>
  <c r="K462" i="1"/>
  <c r="K496" i="1"/>
  <c r="K528" i="1"/>
  <c r="K133" i="1"/>
  <c r="K165" i="1"/>
  <c r="K197" i="1"/>
  <c r="K229" i="1"/>
  <c r="K261" i="1"/>
  <c r="K293" i="1"/>
  <c r="K325" i="1"/>
  <c r="K357" i="1"/>
  <c r="K389" i="1"/>
  <c r="K421" i="1"/>
  <c r="K453" i="1"/>
  <c r="M212" i="1"/>
  <c r="M593" i="1"/>
  <c r="M149" i="1"/>
  <c r="M251" i="1"/>
  <c r="M491" i="1"/>
  <c r="M939" i="1"/>
  <c r="M162" i="1"/>
  <c r="M514" i="1"/>
  <c r="M399" i="1"/>
  <c r="M281" i="1"/>
  <c r="M752" i="1"/>
  <c r="M228" i="1"/>
  <c r="M282" i="1"/>
  <c r="M666" i="1"/>
  <c r="M407" i="1"/>
  <c r="M239" i="1"/>
  <c r="M632" i="1"/>
  <c r="M148" i="1"/>
  <c r="M720" i="1"/>
  <c r="M673" i="1"/>
  <c r="M361" i="1"/>
  <c r="M1095" i="1"/>
  <c r="M189" i="1"/>
  <c r="M249" i="1"/>
  <c r="M227" i="1"/>
  <c r="M546" i="1"/>
  <c r="M339" i="1"/>
  <c r="M240" i="1"/>
  <c r="M483" i="1"/>
  <c r="M167" i="1"/>
  <c r="M462" i="1"/>
  <c r="M620" i="1"/>
  <c r="M165" i="1"/>
  <c r="M343" i="1"/>
  <c r="M285" i="1"/>
  <c r="M313" i="1"/>
  <c r="M569" i="1"/>
  <c r="M724" i="1"/>
  <c r="M1324" i="1"/>
  <c r="M1397" i="1"/>
  <c r="M1267" i="1"/>
  <c r="M1215" i="1"/>
  <c r="M1055" i="1"/>
  <c r="M1319" i="1"/>
  <c r="M1021" i="1"/>
  <c r="M1089" i="1"/>
  <c r="M767" i="1"/>
  <c r="M1102" i="1"/>
  <c r="M1348" i="1"/>
  <c r="M1459" i="1"/>
  <c r="M1435" i="1"/>
  <c r="M1272" i="1"/>
  <c r="M755" i="1"/>
  <c r="M1398" i="1"/>
  <c r="M1204" i="1"/>
  <c r="M1038" i="1"/>
  <c r="M1335" i="1"/>
  <c r="M1049" i="1"/>
  <c r="M760" i="1"/>
  <c r="M1035" i="1"/>
  <c r="M1310" i="1"/>
  <c r="M1318" i="1"/>
  <c r="M1421" i="1"/>
  <c r="M817" i="1"/>
  <c r="M1419" i="1"/>
  <c r="M1361" i="1"/>
  <c r="M1352" i="1"/>
  <c r="M1247" i="1"/>
  <c r="M995" i="1"/>
  <c r="M1381" i="1"/>
  <c r="M1360" i="1"/>
  <c r="M1444" i="1"/>
  <c r="M779" i="1"/>
  <c r="M1431" i="1"/>
  <c r="M1153" i="1"/>
  <c r="M765" i="1"/>
  <c r="M1400" i="1"/>
  <c r="M1334" i="1"/>
  <c r="M1150" i="1"/>
  <c r="M1146" i="1"/>
  <c r="M771" i="1"/>
  <c r="M815" i="1"/>
  <c r="M789" i="1"/>
  <c r="M1228" i="1"/>
  <c r="M1274" i="1"/>
  <c r="M1011" i="1"/>
  <c r="M1014" i="1"/>
  <c r="M1004" i="1"/>
  <c r="M1177" i="1"/>
  <c r="M1340" i="1"/>
  <c r="M1155" i="1"/>
  <c r="M959" i="1"/>
  <c r="M1145" i="1"/>
  <c r="M1126" i="1"/>
  <c r="M1127" i="1"/>
  <c r="M1296" i="1"/>
  <c r="M783" i="1"/>
  <c r="M1119" i="1"/>
  <c r="M1345" i="1"/>
  <c r="M847" i="1"/>
  <c r="M1211" i="1"/>
  <c r="M1216" i="1"/>
  <c r="M1002" i="1"/>
  <c r="M871" i="1"/>
  <c r="M1306" i="1"/>
  <c r="M1374" i="1"/>
  <c r="M1298" i="1"/>
  <c r="M1362" i="1"/>
  <c r="M938" i="1"/>
  <c r="M1366" i="1"/>
  <c r="M774" i="1"/>
  <c r="M1246" i="1"/>
  <c r="M787" i="1"/>
  <c r="M916" i="1"/>
  <c r="M1342" i="1"/>
  <c r="M1134" i="1"/>
  <c r="M1166" i="1"/>
  <c r="M1385" i="1"/>
  <c r="M1447" i="1"/>
  <c r="M1070" i="1"/>
  <c r="M956" i="1"/>
  <c r="M772" i="1"/>
  <c r="M1125" i="1"/>
  <c r="M1309" i="1"/>
  <c r="M1005" i="1"/>
  <c r="M1026" i="1"/>
  <c r="M1128" i="1"/>
  <c r="M791" i="1"/>
  <c r="M768" i="1"/>
  <c r="M972" i="1"/>
  <c r="M770" i="1"/>
  <c r="M1404" i="1"/>
  <c r="M1351" i="1"/>
  <c r="M1078" i="1"/>
  <c r="M1137" i="1"/>
  <c r="M1170" i="1"/>
  <c r="M1441" i="1"/>
  <c r="M1250" i="1"/>
  <c r="M1349" i="1"/>
  <c r="M1123" i="1"/>
  <c r="M1432" i="1"/>
  <c r="M1231" i="1"/>
  <c r="M751" i="1"/>
  <c r="M1391" i="1"/>
  <c r="M1344" i="1"/>
  <c r="M1424" i="1"/>
  <c r="M878" i="1"/>
  <c r="M1443" i="1"/>
  <c r="M1225" i="1"/>
  <c r="M1445" i="1"/>
  <c r="M799" i="1"/>
  <c r="M1230" i="1"/>
  <c r="M1053" i="1"/>
  <c r="M848" i="1"/>
  <c r="M982" i="1"/>
  <c r="M1191" i="1"/>
  <c r="J145" i="1"/>
  <c r="J172" i="1"/>
  <c r="J193" i="1"/>
  <c r="J241" i="1"/>
  <c r="J262" i="1"/>
  <c r="J326" i="1"/>
  <c r="J348" i="1"/>
  <c r="J369" i="1"/>
  <c r="J390" i="1"/>
  <c r="J454" i="1"/>
  <c r="J497" i="1"/>
  <c r="J582" i="1"/>
  <c r="J604" i="1"/>
  <c r="J652" i="1"/>
  <c r="J673" i="1"/>
  <c r="J694" i="1"/>
  <c r="J721" i="1"/>
  <c r="J742" i="1"/>
  <c r="J790" i="1"/>
  <c r="J812" i="1"/>
  <c r="J833" i="1"/>
  <c r="J876" i="1"/>
  <c r="J897" i="1"/>
  <c r="J918" i="1"/>
  <c r="J940" i="1"/>
  <c r="J1004" i="1"/>
  <c r="J1046" i="1"/>
  <c r="J1068" i="1"/>
  <c r="J1089" i="1"/>
  <c r="J1132" i="1"/>
  <c r="J1174" i="1"/>
  <c r="J1196" i="1"/>
  <c r="J1217" i="1"/>
  <c r="J1238" i="1"/>
  <c r="J1260" i="1"/>
  <c r="J1308" i="1"/>
  <c r="J1334" i="1"/>
  <c r="J1382" i="1"/>
  <c r="J1452" i="1"/>
  <c r="J983" i="1"/>
  <c r="J503" i="1"/>
  <c r="J502" i="1"/>
  <c r="J678" i="1"/>
  <c r="J726" i="1"/>
  <c r="J774" i="1"/>
  <c r="J902" i="1"/>
  <c r="J1094" i="1"/>
  <c r="J1158" i="1"/>
  <c r="J1286" i="1"/>
  <c r="J1340" i="1"/>
  <c r="J1478" i="1"/>
  <c r="M1207" i="1"/>
  <c r="M1103" i="1"/>
  <c r="M797" i="1"/>
  <c r="M1393" i="1"/>
  <c r="M734" i="1"/>
  <c r="M946" i="1"/>
  <c r="M1034" i="1"/>
  <c r="M1418" i="1"/>
  <c r="M1320" i="1"/>
  <c r="M1303" i="1"/>
  <c r="M1132" i="1"/>
  <c r="M892" i="1"/>
  <c r="M1109" i="1"/>
  <c r="M580" i="1"/>
  <c r="M1013" i="1"/>
  <c r="M619" i="1"/>
  <c r="M855" i="1"/>
  <c r="M656" i="1"/>
  <c r="M780" i="1"/>
  <c r="M1376" i="1"/>
  <c r="M1037" i="1"/>
  <c r="M642" i="1"/>
  <c r="M1219" i="1"/>
  <c r="M1200" i="1"/>
  <c r="M979" i="1"/>
  <c r="M1238" i="1"/>
  <c r="M1015" i="1"/>
  <c r="M942" i="1"/>
  <c r="M1025" i="1"/>
  <c r="M1456" i="1"/>
  <c r="M1429" i="1"/>
  <c r="M1271" i="1"/>
  <c r="M872" i="1"/>
  <c r="M392" i="1"/>
  <c r="M835" i="1"/>
  <c r="M403" i="1"/>
  <c r="M1048" i="1"/>
  <c r="M758" i="1"/>
  <c r="M1457" i="1"/>
  <c r="M1401" i="1"/>
  <c r="M977" i="1"/>
  <c r="M429" i="1"/>
  <c r="M849" i="1"/>
  <c r="M1377" i="1"/>
  <c r="M1163" i="1"/>
  <c r="M675" i="1"/>
  <c r="M654" i="1"/>
  <c r="M1121" i="1"/>
  <c r="M512" i="1"/>
  <c r="M729" i="1"/>
  <c r="M1069" i="1"/>
  <c r="M601" i="1"/>
  <c r="M611" i="1"/>
  <c r="M1232" i="1"/>
  <c r="M358" i="1"/>
  <c r="M709" i="1"/>
  <c r="M1111" i="1"/>
  <c r="M743" i="1"/>
  <c r="M845" i="1"/>
  <c r="M526" i="1"/>
  <c r="M538" i="1"/>
  <c r="M408" i="1"/>
  <c r="M492" i="1"/>
  <c r="M710" i="1"/>
  <c r="M801" i="1"/>
  <c r="M1183" i="1"/>
  <c r="M702" i="1"/>
  <c r="M366" i="1"/>
  <c r="M967" i="1"/>
  <c r="M953" i="1"/>
  <c r="M1266" i="1"/>
  <c r="M1224" i="1"/>
  <c r="M1061" i="1"/>
  <c r="M556" i="1"/>
  <c r="M1192" i="1"/>
  <c r="M376" i="1"/>
  <c r="M368" i="1"/>
  <c r="M600" i="1"/>
  <c r="M589" i="1"/>
  <c r="M405" i="1"/>
  <c r="M669" i="1"/>
  <c r="M314" i="1"/>
  <c r="M1436" i="1"/>
  <c r="M739" i="1"/>
  <c r="M441" i="1"/>
  <c r="M1317" i="1"/>
  <c r="M1295" i="1"/>
  <c r="M290" i="1"/>
  <c r="M686" i="1"/>
  <c r="M572" i="1"/>
  <c r="M1338" i="1"/>
  <c r="M1056" i="1"/>
  <c r="M700" i="1"/>
  <c r="M777" i="1"/>
  <c r="M930" i="1"/>
  <c r="M513" i="1"/>
  <c r="M698" i="1"/>
  <c r="M1076" i="1"/>
  <c r="M725" i="1"/>
  <c r="M1046" i="1"/>
  <c r="M727" i="1"/>
  <c r="M825" i="1"/>
  <c r="M862" i="1"/>
  <c r="M1197" i="1"/>
  <c r="M1142" i="1"/>
  <c r="M1333" i="1"/>
  <c r="M834" i="1"/>
  <c r="J182" i="1"/>
  <c r="J204" i="1"/>
  <c r="J252" i="1"/>
  <c r="J273" i="1"/>
  <c r="J294" i="1"/>
  <c r="J316" i="1"/>
  <c r="J337" i="1"/>
  <c r="J358" i="1"/>
  <c r="J380" i="1"/>
  <c r="J401" i="1"/>
  <c r="J422" i="1"/>
  <c r="J444" i="1"/>
  <c r="J465" i="1"/>
  <c r="J486" i="1"/>
  <c r="J508" i="1"/>
  <c r="J529" i="1"/>
  <c r="J550" i="1"/>
  <c r="J572" i="1"/>
  <c r="J593" i="1"/>
  <c r="J614" i="1"/>
  <c r="J662" i="1"/>
  <c r="J710" i="1"/>
  <c r="J732" i="1"/>
  <c r="J758" i="1"/>
  <c r="J780" i="1"/>
  <c r="J801" i="1"/>
  <c r="J844" i="1"/>
  <c r="J865" i="1"/>
  <c r="J886" i="1"/>
  <c r="J908" i="1"/>
  <c r="J929" i="1"/>
  <c r="J950" i="1"/>
  <c r="J972" i="1"/>
  <c r="J993" i="1"/>
  <c r="J1014" i="1"/>
  <c r="J1036" i="1"/>
  <c r="J1078" i="1"/>
  <c r="J1100" i="1"/>
  <c r="J1121" i="1"/>
  <c r="J1142" i="1"/>
  <c r="J1164" i="1"/>
  <c r="J1206" i="1"/>
  <c r="J1249" i="1"/>
  <c r="J1270" i="1"/>
  <c r="J1324" i="1"/>
  <c r="J1345" i="1"/>
  <c r="J1366" i="1"/>
  <c r="J1414" i="1"/>
  <c r="J1441" i="1"/>
  <c r="J1462" i="1"/>
  <c r="M421" i="1"/>
  <c r="J210" i="1"/>
  <c r="J242" i="1"/>
  <c r="J274" i="1"/>
  <c r="J317" i="1"/>
  <c r="J349" i="1"/>
  <c r="J381" i="1"/>
  <c r="J413" i="1"/>
  <c r="J445" i="1"/>
  <c r="J477" i="1"/>
  <c r="J509" i="1"/>
  <c r="J541" i="1"/>
  <c r="J573" i="1"/>
  <c r="J605" i="1"/>
  <c r="J770" i="1"/>
  <c r="J802" i="1"/>
  <c r="J834" i="1"/>
  <c r="J866" i="1"/>
  <c r="J898" i="1"/>
  <c r="J930" i="1"/>
  <c r="J962" i="1"/>
  <c r="J994" i="1"/>
  <c r="J1026" i="1"/>
  <c r="J1090" i="1"/>
  <c r="J1122" i="1"/>
  <c r="J1154" i="1"/>
  <c r="J1218" i="1"/>
  <c r="J1250" i="1"/>
  <c r="J1282" i="1"/>
  <c r="J1314" i="1"/>
  <c r="J1346" i="1"/>
  <c r="J1442" i="1"/>
  <c r="J1474" i="1"/>
  <c r="J654" i="1"/>
  <c r="J146" i="1"/>
  <c r="J162" i="1"/>
  <c r="J211" i="1"/>
  <c r="J263" i="1"/>
  <c r="J531" i="1"/>
  <c r="J839" i="1"/>
  <c r="J891" i="1"/>
  <c r="J995" i="1"/>
  <c r="J247" i="1"/>
  <c r="J359" i="1"/>
  <c r="J415" i="1"/>
  <c r="J747" i="1"/>
  <c r="J807" i="1"/>
  <c r="J1319" i="1"/>
  <c r="J163" i="1"/>
  <c r="J195" i="1"/>
  <c r="J231" i="1"/>
  <c r="J279" i="1"/>
  <c r="J439" i="1"/>
  <c r="J623" i="1"/>
  <c r="J675" i="1"/>
  <c r="J711" i="1"/>
  <c r="J823" i="1"/>
  <c r="J899" i="1"/>
  <c r="J935" i="1"/>
  <c r="J1015" i="1"/>
  <c r="J1047" i="1"/>
  <c r="J1079" i="1"/>
  <c r="J1219" i="1"/>
  <c r="J1383" i="1"/>
  <c r="J1475" i="1"/>
  <c r="J185" i="1"/>
  <c r="J825" i="1"/>
  <c r="J1385" i="1"/>
  <c r="J196" i="1"/>
  <c r="J868" i="1"/>
  <c r="J1336" i="1"/>
  <c r="J288" i="1"/>
  <c r="J416" i="1"/>
  <c r="J544" i="1"/>
  <c r="J564" i="1"/>
  <c r="J632" i="1"/>
  <c r="J724" i="1"/>
  <c r="J760" i="1"/>
  <c r="J856" i="1"/>
  <c r="J900" i="1"/>
  <c r="J964" i="1"/>
  <c r="J1060" i="1"/>
  <c r="J1178" i="1"/>
  <c r="J1434" i="1"/>
  <c r="J1210" i="1"/>
  <c r="J1466" i="1"/>
  <c r="J677" i="1"/>
  <c r="J1113" i="1"/>
  <c r="J921" i="1"/>
  <c r="J1029" i="1"/>
  <c r="J1221" i="1"/>
  <c r="J1242" i="1"/>
  <c r="J197" i="1"/>
  <c r="M1001" i="1"/>
  <c r="M638" i="1"/>
  <c r="M1394" i="1"/>
  <c r="M1090" i="1"/>
  <c r="M798" i="1"/>
  <c r="M308" i="1"/>
  <c r="M523" i="1"/>
  <c r="M1120" i="1"/>
  <c r="M566" i="1"/>
  <c r="M1043" i="1"/>
  <c r="M1422" i="1"/>
  <c r="M851" i="1"/>
  <c r="M365" i="1"/>
  <c r="M917" i="1"/>
  <c r="M1264" i="1"/>
  <c r="M701" i="1"/>
  <c r="M637" i="1"/>
  <c r="M1244" i="1"/>
  <c r="M1184" i="1"/>
  <c r="M655" i="1"/>
  <c r="M670" i="1"/>
  <c r="M494" i="1"/>
  <c r="M731" i="1"/>
  <c r="M1485" i="1"/>
  <c r="M1130" i="1"/>
  <c r="M312" i="1"/>
  <c r="M748" i="1"/>
  <c r="M434" i="1"/>
  <c r="M309" i="1"/>
  <c r="M915" i="1"/>
  <c r="M424" i="1"/>
  <c r="M416" i="1"/>
  <c r="M1343" i="1"/>
  <c r="M1172" i="1"/>
  <c r="M509" i="1"/>
  <c r="M730" i="1"/>
  <c r="M778" i="1"/>
  <c r="M289" i="1"/>
  <c r="M1402" i="1"/>
  <c r="M934" i="1"/>
  <c r="M1068" i="1"/>
  <c r="M446" i="1"/>
  <c r="M903" i="1"/>
  <c r="M1096" i="1"/>
  <c r="M465" i="1"/>
  <c r="M1194" i="1"/>
  <c r="M947" i="1"/>
  <c r="M490" i="1"/>
  <c r="M736" i="1"/>
  <c r="M508" i="1"/>
  <c r="M800" i="1"/>
  <c r="M861" i="1"/>
  <c r="M521" i="1"/>
  <c r="M1227" i="1"/>
  <c r="M715" i="1"/>
  <c r="M1212" i="1"/>
  <c r="M1093" i="1"/>
  <c r="M437" i="1"/>
  <c r="M647" i="1"/>
  <c r="M744" i="1"/>
  <c r="M1007" i="1"/>
  <c r="M987" i="1"/>
  <c r="M885" i="1"/>
  <c r="M1075" i="1"/>
  <c r="M560" i="1"/>
  <c r="M459" i="1"/>
  <c r="M1205" i="1"/>
  <c r="M1327" i="1"/>
  <c r="M419" i="1"/>
  <c r="M371" i="1"/>
  <c r="M530" i="1"/>
  <c r="M1027" i="1"/>
  <c r="M1300" i="1"/>
  <c r="M957" i="1"/>
  <c r="M1174" i="1"/>
  <c r="M1239" i="1"/>
  <c r="M805" i="1"/>
  <c r="M804" i="1"/>
  <c r="M1088" i="1"/>
  <c r="M1122" i="1"/>
  <c r="M515" i="1"/>
  <c r="M918" i="1"/>
  <c r="M1106" i="1"/>
  <c r="M1328" i="1"/>
  <c r="M636" i="1"/>
  <c r="M473" i="1"/>
  <c r="M1316" i="1"/>
  <c r="M652" i="1"/>
  <c r="M616" i="1"/>
  <c r="M1467" i="1"/>
  <c r="M1140" i="1"/>
  <c r="M347" i="1"/>
  <c r="M326" i="1"/>
  <c r="M1356" i="1"/>
  <c r="M1033" i="1"/>
  <c r="M1465" i="1"/>
  <c r="M837" i="1"/>
  <c r="M1428" i="1"/>
  <c r="M711" i="1"/>
  <c r="M388" i="1"/>
  <c r="M1278" i="1"/>
  <c r="M1409" i="1"/>
  <c r="M367" i="1"/>
  <c r="M924" i="1"/>
  <c r="M1203" i="1"/>
  <c r="M728" i="1"/>
  <c r="M807" i="1"/>
  <c r="M621" i="1"/>
  <c r="M1117" i="1"/>
  <c r="M864" i="1"/>
  <c r="M614" i="1"/>
  <c r="M874" i="1"/>
  <c r="M719" i="1"/>
  <c r="M723" i="1"/>
  <c r="M1094" i="1"/>
  <c r="M1042" i="1"/>
  <c r="M663" i="1"/>
  <c r="M585" i="1"/>
  <c r="M391" i="1"/>
  <c r="M1091" i="1"/>
  <c r="M1359" i="1"/>
  <c r="M1186" i="1"/>
  <c r="J236" i="1"/>
  <c r="J321" i="1"/>
  <c r="J406" i="1"/>
  <c r="J577" i="1"/>
  <c r="J625" i="1"/>
  <c r="J646" i="1"/>
  <c r="J764" i="1"/>
  <c r="J828" i="1"/>
  <c r="J870" i="1"/>
  <c r="J892" i="1"/>
  <c r="J956" i="1"/>
  <c r="J1084" i="1"/>
  <c r="J1212" i="1"/>
  <c r="J1276" i="1"/>
  <c r="J1302" i="1"/>
  <c r="J1350" i="1"/>
  <c r="J1372" i="1"/>
  <c r="J1398" i="1"/>
  <c r="J1468" i="1"/>
  <c r="J749" i="1"/>
  <c r="J941" i="1"/>
  <c r="J1005" i="1"/>
  <c r="J1133" i="1"/>
  <c r="J1197" i="1"/>
  <c r="J1453" i="1"/>
  <c r="J167" i="1"/>
  <c r="J903" i="1"/>
  <c r="J487" i="1"/>
  <c r="J133" i="1"/>
  <c r="J705" i="1"/>
  <c r="J139" i="1"/>
  <c r="J166" i="1"/>
  <c r="J165" i="1"/>
  <c r="J188" i="1"/>
  <c r="J209" i="1"/>
  <c r="J257" i="1"/>
  <c r="J278" i="1"/>
  <c r="J300" i="1"/>
  <c r="J342" i="1"/>
  <c r="J364" i="1"/>
  <c r="J385" i="1"/>
  <c r="J428" i="1"/>
  <c r="J449" i="1"/>
  <c r="J470" i="1"/>
  <c r="J492" i="1"/>
  <c r="J513" i="1"/>
  <c r="J534" i="1"/>
  <c r="J556" i="1"/>
  <c r="J598" i="1"/>
  <c r="J668" i="1"/>
  <c r="J689" i="1"/>
  <c r="J716" i="1"/>
  <c r="J737" i="1"/>
  <c r="J785" i="1"/>
  <c r="J806" i="1"/>
  <c r="J849" i="1"/>
  <c r="J913" i="1"/>
  <c r="J934" i="1"/>
  <c r="J977" i="1"/>
  <c r="J998" i="1"/>
  <c r="J1020" i="1"/>
  <c r="J1041" i="1"/>
  <c r="J1062" i="1"/>
  <c r="J1105" i="1"/>
  <c r="J1126" i="1"/>
  <c r="J1148" i="1"/>
  <c r="J1169" i="1"/>
  <c r="J1190" i="1"/>
  <c r="J1233" i="1"/>
  <c r="J1254" i="1"/>
  <c r="J1329" i="1"/>
  <c r="J1425" i="1"/>
  <c r="J1446" i="1"/>
  <c r="J155" i="1"/>
  <c r="J189" i="1"/>
  <c r="J221" i="1"/>
  <c r="J253" i="1"/>
  <c r="J285" i="1"/>
  <c r="J322" i="1"/>
  <c r="J354" i="1"/>
  <c r="J386" i="1"/>
  <c r="J418" i="1"/>
  <c r="J450" i="1"/>
  <c r="J482" i="1"/>
  <c r="J514" i="1"/>
  <c r="J546" i="1"/>
  <c r="J578" i="1"/>
  <c r="J610" i="1"/>
  <c r="J642" i="1"/>
  <c r="J674" i="1"/>
  <c r="J706" i="1"/>
  <c r="J781" i="1"/>
  <c r="J813" i="1"/>
  <c r="J845" i="1"/>
  <c r="J877" i="1"/>
  <c r="J909" i="1"/>
  <c r="J973" i="1"/>
  <c r="J1037" i="1"/>
  <c r="J1069" i="1"/>
  <c r="J1101" i="1"/>
  <c r="J1165" i="1"/>
  <c r="J1229" i="1"/>
  <c r="J1261" i="1"/>
  <c r="J1293" i="1"/>
  <c r="J1325" i="1"/>
  <c r="J1357" i="1"/>
  <c r="J1389" i="1"/>
  <c r="J1421" i="1"/>
  <c r="J258" i="1"/>
  <c r="J301" i="1"/>
  <c r="J365" i="1"/>
  <c r="J429" i="1"/>
  <c r="J493" i="1"/>
  <c r="J557" i="1"/>
  <c r="J717" i="1"/>
  <c r="J786" i="1"/>
  <c r="J850" i="1"/>
  <c r="J914" i="1"/>
  <c r="J978" i="1"/>
  <c r="J1042" i="1"/>
  <c r="J1106" i="1"/>
  <c r="J1170" i="1"/>
  <c r="J1234" i="1"/>
  <c r="J1330" i="1"/>
  <c r="J1426" i="1"/>
  <c r="J1377" i="1"/>
  <c r="J160" i="1"/>
  <c r="J684" i="1"/>
  <c r="J1297" i="1"/>
  <c r="J1393" i="1"/>
  <c r="J178" i="1"/>
  <c r="J637" i="1"/>
  <c r="J669" i="1"/>
  <c r="J701" i="1"/>
  <c r="J738" i="1"/>
  <c r="J1378" i="1"/>
  <c r="J1410" i="1"/>
  <c r="J157" i="1"/>
  <c r="J206" i="1"/>
  <c r="J270" i="1"/>
  <c r="J334" i="1"/>
  <c r="J398" i="1"/>
  <c r="J462" i="1"/>
  <c r="J526" i="1"/>
  <c r="J590" i="1"/>
  <c r="J718" i="1"/>
  <c r="J782" i="1"/>
  <c r="J846" i="1"/>
  <c r="J910" i="1"/>
  <c r="J974" i="1"/>
  <c r="J1038" i="1"/>
  <c r="J1102" i="1"/>
  <c r="J1166" i="1"/>
  <c r="J1230" i="1"/>
  <c r="J1294" i="1"/>
  <c r="J1358" i="1"/>
  <c r="J1422" i="1"/>
  <c r="J395" i="1"/>
  <c r="J451" i="1"/>
  <c r="J587" i="1"/>
  <c r="J703" i="1"/>
  <c r="J783" i="1"/>
  <c r="J947" i="1"/>
  <c r="J1071" i="1"/>
  <c r="J1163" i="1"/>
  <c r="J1291" i="1"/>
  <c r="J1359" i="1"/>
  <c r="J191" i="1"/>
  <c r="J303" i="1"/>
  <c r="J523" i="1"/>
  <c r="J583" i="1"/>
  <c r="J639" i="1"/>
  <c r="J691" i="1"/>
  <c r="J879" i="1"/>
  <c r="J991" i="1"/>
  <c r="J1067" i="1"/>
  <c r="J1139" i="1"/>
  <c r="J1195" i="1"/>
  <c r="J1247" i="1"/>
  <c r="J1391" i="1"/>
  <c r="J1483" i="1"/>
  <c r="J355" i="1"/>
  <c r="J391" i="1"/>
  <c r="J475" i="1"/>
  <c r="J515" i="1"/>
  <c r="J555" i="1"/>
  <c r="J591" i="1"/>
  <c r="J743" i="1"/>
  <c r="J779" i="1"/>
  <c r="J863" i="1"/>
  <c r="J971" i="1"/>
  <c r="J1119" i="1"/>
  <c r="J1151" i="1"/>
  <c r="J1259" i="1"/>
  <c r="J1295" i="1"/>
  <c r="J1327" i="1"/>
  <c r="J1427" i="1"/>
  <c r="J313" i="1"/>
  <c r="J441" i="1"/>
  <c r="J569" i="1"/>
  <c r="J697" i="1"/>
  <c r="J937" i="1"/>
  <c r="J1001" i="1"/>
  <c r="J1065" i="1"/>
  <c r="J1129" i="1"/>
  <c r="J1193" i="1"/>
  <c r="J1257" i="1"/>
  <c r="J1321" i="1"/>
  <c r="J1449" i="1"/>
  <c r="J356" i="1"/>
  <c r="J536" i="1"/>
  <c r="J708" i="1"/>
  <c r="J1104" i="1"/>
  <c r="J1192" i="1"/>
  <c r="J1264" i="1"/>
  <c r="J1418" i="1"/>
  <c r="J156" i="1"/>
  <c r="J180" i="1"/>
  <c r="J216" i="1"/>
  <c r="J260" i="1"/>
  <c r="J308" i="1"/>
  <c r="J344" i="1"/>
  <c r="J388" i="1"/>
  <c r="J436" i="1"/>
  <c r="J472" i="1"/>
  <c r="J516" i="1"/>
  <c r="J600" i="1"/>
  <c r="J660" i="1"/>
  <c r="J688" i="1"/>
  <c r="J788" i="1"/>
  <c r="J816" i="1"/>
  <c r="J928" i="1"/>
  <c r="J1024" i="1"/>
  <c r="J1120" i="1"/>
  <c r="J1292" i="1"/>
  <c r="J1408" i="1"/>
  <c r="J1484" i="1"/>
  <c r="J522" i="1"/>
  <c r="J202" i="1"/>
  <c r="J298" i="1"/>
  <c r="J378" i="1"/>
  <c r="J458" i="1"/>
  <c r="J554" i="1"/>
  <c r="J634" i="1"/>
  <c r="J714" i="1"/>
  <c r="J810" i="1"/>
  <c r="J890" i="1"/>
  <c r="J1034" i="1"/>
  <c r="J224" i="1"/>
  <c r="J1433" i="1"/>
  <c r="J137" i="1"/>
  <c r="J134" i="1"/>
  <c r="J136" i="1"/>
  <c r="J135" i="1"/>
  <c r="J217" i="1"/>
  <c r="J281" i="1"/>
  <c r="J345" i="1"/>
  <c r="J405" i="1"/>
  <c r="J469" i="1"/>
  <c r="J521" i="1"/>
  <c r="J581" i="1"/>
  <c r="J645" i="1"/>
  <c r="J693" i="1"/>
  <c r="J745" i="1"/>
  <c r="J805" i="1"/>
  <c r="J873" i="1"/>
  <c r="J1145" i="1"/>
  <c r="J1305" i="1"/>
  <c r="J1369" i="1"/>
  <c r="J1465" i="1"/>
  <c r="J597" i="1"/>
  <c r="J1032" i="1"/>
  <c r="J1381" i="1"/>
  <c r="J649" i="1"/>
  <c r="J1081" i="1"/>
  <c r="J1416" i="1"/>
  <c r="J208" i="1"/>
  <c r="J312" i="1"/>
  <c r="J408" i="1"/>
  <c r="J496" i="1"/>
  <c r="J608" i="1"/>
  <c r="J720" i="1"/>
  <c r="J824" i="1"/>
  <c r="J920" i="1"/>
  <c r="J968" i="1"/>
  <c r="J1044" i="1"/>
  <c r="J1088" i="1"/>
  <c r="J1140" i="1"/>
  <c r="J1176" i="1"/>
  <c r="J1224" i="1"/>
  <c r="J1272" i="1"/>
  <c r="J1304" i="1"/>
  <c r="J1352" i="1"/>
  <c r="J1396" i="1"/>
  <c r="J1432" i="1"/>
  <c r="J1240" i="1"/>
  <c r="J290" i="1"/>
  <c r="J736" i="1"/>
  <c r="J953" i="1"/>
  <c r="M1065" i="1"/>
  <c r="M1413" i="1"/>
  <c r="M988" i="1"/>
  <c r="M721" i="1"/>
  <c r="J153" i="1"/>
  <c r="J177" i="1"/>
  <c r="J198" i="1"/>
  <c r="J225" i="1"/>
  <c r="J246" i="1"/>
  <c r="J268" i="1"/>
  <c r="J289" i="1"/>
  <c r="J310" i="1"/>
  <c r="J332" i="1"/>
  <c r="J353" i="1"/>
  <c r="J374" i="1"/>
  <c r="J396" i="1"/>
  <c r="J417" i="1"/>
  <c r="J438" i="1"/>
  <c r="J460" i="1"/>
  <c r="J481" i="1"/>
  <c r="J524" i="1"/>
  <c r="J545" i="1"/>
  <c r="J566" i="1"/>
  <c r="J588" i="1"/>
  <c r="J609" i="1"/>
  <c r="J636" i="1"/>
  <c r="J657" i="1"/>
  <c r="J700" i="1"/>
  <c r="J748" i="1"/>
  <c r="J796" i="1"/>
  <c r="J817" i="1"/>
  <c r="J838" i="1"/>
  <c r="J860" i="1"/>
  <c r="J881" i="1"/>
  <c r="J924" i="1"/>
  <c r="J945" i="1"/>
  <c r="J966" i="1"/>
  <c r="J988" i="1"/>
  <c r="J1009" i="1"/>
  <c r="J1030" i="1"/>
  <c r="J1052" i="1"/>
  <c r="J1073" i="1"/>
  <c r="J1116" i="1"/>
  <c r="J1137" i="1"/>
  <c r="J1180" i="1"/>
  <c r="J1201" i="1"/>
  <c r="J1222" i="1"/>
  <c r="J1244" i="1"/>
  <c r="J1265" i="1"/>
  <c r="J1318" i="1"/>
  <c r="J1361" i="1"/>
  <c r="J1388" i="1"/>
  <c r="J1409" i="1"/>
  <c r="J1436" i="1"/>
  <c r="J1457" i="1"/>
  <c r="J152" i="1"/>
  <c r="J173" i="1"/>
  <c r="J205" i="1"/>
  <c r="J237" i="1"/>
  <c r="J269" i="1"/>
  <c r="J306" i="1"/>
  <c r="J338" i="1"/>
  <c r="J370" i="1"/>
  <c r="J402" i="1"/>
  <c r="J434" i="1"/>
  <c r="J466" i="1"/>
  <c r="J498" i="1"/>
  <c r="J530" i="1"/>
  <c r="J562" i="1"/>
  <c r="J594" i="1"/>
  <c r="J626" i="1"/>
  <c r="J658" i="1"/>
  <c r="J690" i="1"/>
  <c r="J722" i="1"/>
  <c r="J765" i="1"/>
  <c r="J797" i="1"/>
  <c r="J829" i="1"/>
  <c r="J861" i="1"/>
  <c r="J893" i="1"/>
  <c r="J925" i="1"/>
  <c r="J957" i="1"/>
  <c r="J989" i="1"/>
  <c r="J1021" i="1"/>
  <c r="J1053" i="1"/>
  <c r="J1085" i="1"/>
  <c r="J1117" i="1"/>
  <c r="J1149" i="1"/>
  <c r="J1181" i="1"/>
  <c r="J1213" i="1"/>
  <c r="J1245" i="1"/>
  <c r="J1277" i="1"/>
  <c r="J1309" i="1"/>
  <c r="J1341" i="1"/>
  <c r="J1373" i="1"/>
  <c r="J1405" i="1"/>
  <c r="J1437" i="1"/>
  <c r="J1469" i="1"/>
  <c r="J141" i="1"/>
  <c r="J190" i="1"/>
  <c r="J254" i="1"/>
  <c r="J318" i="1"/>
  <c r="J382" i="1"/>
  <c r="J446" i="1"/>
  <c r="J510" i="1"/>
  <c r="J574" i="1"/>
  <c r="J638" i="1"/>
  <c r="J702" i="1"/>
  <c r="J766" i="1"/>
  <c r="J830" i="1"/>
  <c r="J894" i="1"/>
  <c r="J958" i="1"/>
  <c r="J1022" i="1"/>
  <c r="J1086" i="1"/>
  <c r="J1150" i="1"/>
  <c r="J1214" i="1"/>
  <c r="J1278" i="1"/>
  <c r="J1342" i="1"/>
  <c r="J1406" i="1"/>
  <c r="J1470" i="1"/>
  <c r="J142" i="1"/>
  <c r="J158" i="1"/>
  <c r="J199" i="1"/>
  <c r="J251" i="1"/>
  <c r="J307" i="1"/>
  <c r="J379" i="1"/>
  <c r="J435" i="1"/>
  <c r="J499" i="1"/>
  <c r="J571" i="1"/>
  <c r="J631" i="1"/>
  <c r="J687" i="1"/>
  <c r="J751" i="1"/>
  <c r="J827" i="1"/>
  <c r="J875" i="1"/>
  <c r="J931" i="1"/>
  <c r="J1035" i="1"/>
  <c r="J1131" i="1"/>
  <c r="J1263" i="1"/>
  <c r="J1343" i="1"/>
  <c r="J1415" i="1"/>
  <c r="J1471" i="1"/>
  <c r="J175" i="1"/>
  <c r="J235" i="1"/>
  <c r="J287" i="1"/>
  <c r="J343" i="1"/>
  <c r="J399" i="1"/>
  <c r="J455" i="1"/>
  <c r="J511" i="1"/>
  <c r="J567" i="1"/>
  <c r="J627" i="1"/>
  <c r="J679" i="1"/>
  <c r="J731" i="1"/>
  <c r="J791" i="1"/>
  <c r="J867" i="1"/>
  <c r="J975" i="1"/>
  <c r="J1055" i="1"/>
  <c r="J1123" i="1"/>
  <c r="J1183" i="1"/>
  <c r="J1235" i="1"/>
  <c r="J1303" i="1"/>
  <c r="J1379" i="1"/>
  <c r="J1451" i="1"/>
  <c r="J159" i="1"/>
  <c r="J187" i="1"/>
  <c r="J223" i="1"/>
  <c r="J267" i="1"/>
  <c r="J299" i="1"/>
  <c r="J351" i="1"/>
  <c r="J383" i="1"/>
  <c r="J431" i="1"/>
  <c r="J467" i="1"/>
  <c r="J547" i="1"/>
  <c r="J579" i="1"/>
  <c r="J619" i="1"/>
  <c r="J667" i="1"/>
  <c r="J699" i="1"/>
  <c r="J739" i="1"/>
  <c r="J771" i="1"/>
  <c r="J815" i="1"/>
  <c r="J855" i="1"/>
  <c r="J887" i="1"/>
  <c r="J927" i="1"/>
  <c r="J963" i="1"/>
  <c r="J1007" i="1"/>
  <c r="J1039" i="1"/>
  <c r="J1075" i="1"/>
  <c r="J1111" i="1"/>
  <c r="J1143" i="1"/>
  <c r="J1175" i="1"/>
  <c r="J1215" i="1"/>
  <c r="J1251" i="1"/>
  <c r="J1283" i="1"/>
  <c r="J1323" i="1"/>
  <c r="J1367" i="1"/>
  <c r="J1423" i="1"/>
  <c r="J1455" i="1"/>
  <c r="J245" i="1"/>
  <c r="J373" i="1"/>
  <c r="J501" i="1"/>
  <c r="J629" i="1"/>
  <c r="J757" i="1"/>
  <c r="J885" i="1"/>
  <c r="J981" i="1"/>
  <c r="J1045" i="1"/>
  <c r="J1109" i="1"/>
  <c r="J1173" i="1"/>
  <c r="J1237" i="1"/>
  <c r="J1301" i="1"/>
  <c r="J1365" i="1"/>
  <c r="J1429" i="1"/>
  <c r="J149" i="1"/>
  <c r="J336" i="1"/>
  <c r="J490" i="1"/>
  <c r="J650" i="1"/>
  <c r="J848" i="1"/>
  <c r="J1040" i="1"/>
  <c r="J1162" i="1"/>
  <c r="J1252" i="1"/>
  <c r="J1320" i="1"/>
  <c r="J1402" i="1"/>
  <c r="J140" i="1"/>
  <c r="J176" i="1"/>
  <c r="J212" i="1"/>
  <c r="J248" i="1"/>
  <c r="J276" i="1"/>
  <c r="J304" i="1"/>
  <c r="J340" i="1"/>
  <c r="J376" i="1"/>
  <c r="J404" i="1"/>
  <c r="J432" i="1"/>
  <c r="J468" i="1"/>
  <c r="J504" i="1"/>
  <c r="J532" i="1"/>
  <c r="J560" i="1"/>
  <c r="J596" i="1"/>
  <c r="J628" i="1"/>
  <c r="J656" i="1"/>
  <c r="J680" i="1"/>
  <c r="J712" i="1"/>
  <c r="J756" i="1"/>
  <c r="J784" i="1"/>
  <c r="J808" i="1"/>
  <c r="J840" i="1"/>
  <c r="J888" i="1"/>
  <c r="J916" i="1"/>
  <c r="J960" i="1"/>
  <c r="J1016" i="1"/>
  <c r="J1056" i="1"/>
  <c r="J1112" i="1"/>
  <c r="J1280" i="1"/>
  <c r="J1376" i="1"/>
  <c r="J1472" i="1"/>
  <c r="J1082" i="1"/>
  <c r="J1322" i="1"/>
  <c r="J362" i="1"/>
  <c r="J874" i="1"/>
  <c r="J1354" i="1"/>
  <c r="J186" i="1"/>
  <c r="J282" i="1"/>
  <c r="J346" i="1"/>
  <c r="J442" i="1"/>
  <c r="J538" i="1"/>
  <c r="J602" i="1"/>
  <c r="J698" i="1"/>
  <c r="J794" i="1"/>
  <c r="J858" i="1"/>
  <c r="J1002" i="1"/>
  <c r="J922" i="1"/>
  <c r="J565" i="1"/>
  <c r="J1008" i="1"/>
  <c r="J1360" i="1"/>
  <c r="J213" i="1"/>
  <c r="J265" i="1"/>
  <c r="J325" i="1"/>
  <c r="J389" i="1"/>
  <c r="J437" i="1"/>
  <c r="J517" i="1"/>
  <c r="J553" i="1"/>
  <c r="J633" i="1"/>
  <c r="J681" i="1"/>
  <c r="J733" i="1"/>
  <c r="J793" i="1"/>
  <c r="J857" i="1"/>
  <c r="J917" i="1"/>
  <c r="J1017" i="1"/>
  <c r="J1125" i="1"/>
  <c r="J1209" i="1"/>
  <c r="J1285" i="1"/>
  <c r="J1349" i="1"/>
  <c r="J1445" i="1"/>
  <c r="J480" i="1"/>
  <c r="J933" i="1"/>
  <c r="J1296" i="1"/>
  <c r="J1114" i="1"/>
  <c r="J1386" i="1"/>
  <c r="J533" i="1"/>
  <c r="J985" i="1"/>
  <c r="J1337" i="1"/>
  <c r="J184" i="1"/>
  <c r="J256" i="1"/>
  <c r="J384" i="1"/>
  <c r="J484" i="1"/>
  <c r="J580" i="1"/>
  <c r="J696" i="1"/>
  <c r="J768" i="1"/>
  <c r="J896" i="1"/>
  <c r="J948" i="1"/>
  <c r="J1012" i="1"/>
  <c r="J1076" i="1"/>
  <c r="J1128" i="1"/>
  <c r="J1168" i="1"/>
  <c r="J1204" i="1"/>
  <c r="J1268" i="1"/>
  <c r="J1300" i="1"/>
  <c r="J1348" i="1"/>
  <c r="J1392" i="1"/>
  <c r="J1428" i="1"/>
  <c r="J1476" i="1"/>
  <c r="J853" i="1"/>
  <c r="J852" i="1"/>
  <c r="J505" i="1"/>
  <c r="J327" i="1"/>
  <c r="J403" i="1"/>
  <c r="J535" i="1"/>
  <c r="J763" i="1"/>
  <c r="J831" i="1"/>
  <c r="J923" i="1"/>
  <c r="J987" i="1"/>
  <c r="J1051" i="1"/>
  <c r="J1115" i="1"/>
  <c r="J1179" i="1"/>
  <c r="J1243" i="1"/>
  <c r="J1275" i="1"/>
  <c r="J1335" i="1"/>
  <c r="J1371" i="1"/>
  <c r="J1403" i="1"/>
  <c r="J1463" i="1"/>
  <c r="J1400" i="1"/>
  <c r="J1136" i="1"/>
  <c r="J1485" i="1"/>
  <c r="J143" i="1"/>
  <c r="J222" i="1"/>
  <c r="J286" i="1"/>
  <c r="J350" i="1"/>
  <c r="J414" i="1"/>
  <c r="J478" i="1"/>
  <c r="J542" i="1"/>
  <c r="J606" i="1"/>
  <c r="J670" i="1"/>
  <c r="J734" i="1"/>
  <c r="J798" i="1"/>
  <c r="J862" i="1"/>
  <c r="J926" i="1"/>
  <c r="J990" i="1"/>
  <c r="J1054" i="1"/>
  <c r="J1118" i="1"/>
  <c r="J1182" i="1"/>
  <c r="J1246" i="1"/>
  <c r="J1310" i="1"/>
  <c r="J1374" i="1"/>
  <c r="J1438" i="1"/>
  <c r="J150" i="1"/>
  <c r="J227" i="1"/>
  <c r="J275" i="1"/>
  <c r="J335" i="1"/>
  <c r="J407" i="1"/>
  <c r="J463" i="1"/>
  <c r="J543" i="1"/>
  <c r="J595" i="1"/>
  <c r="J659" i="1"/>
  <c r="J719" i="1"/>
  <c r="J799" i="1"/>
  <c r="J851" i="1"/>
  <c r="J959" i="1"/>
  <c r="J1011" i="1"/>
  <c r="J1087" i="1"/>
  <c r="J1199" i="1"/>
  <c r="J1315" i="1"/>
  <c r="J1375" i="1"/>
  <c r="J1447" i="1"/>
  <c r="J203" i="1"/>
  <c r="J259" i="1"/>
  <c r="J315" i="1"/>
  <c r="J375" i="1"/>
  <c r="J427" i="1"/>
  <c r="J479" i="1"/>
  <c r="J539" i="1"/>
  <c r="J599" i="1"/>
  <c r="J651" i="1"/>
  <c r="J707" i="1"/>
  <c r="J767" i="1"/>
  <c r="J819" i="1"/>
  <c r="J911" i="1"/>
  <c r="J1003" i="1"/>
  <c r="J1095" i="1"/>
  <c r="J1155" i="1"/>
  <c r="J1207" i="1"/>
  <c r="J1255" i="1"/>
  <c r="J1351" i="1"/>
  <c r="J1407" i="1"/>
  <c r="J171" i="1"/>
  <c r="J207" i="1"/>
  <c r="J243" i="1"/>
  <c r="J283" i="1"/>
  <c r="J323" i="1"/>
  <c r="J363" i="1"/>
  <c r="J411" i="1"/>
  <c r="J447" i="1"/>
  <c r="J519" i="1"/>
  <c r="J563" i="1"/>
  <c r="J603" i="1"/>
  <c r="J647" i="1"/>
  <c r="J683" i="1"/>
  <c r="J715" i="1"/>
  <c r="J755" i="1"/>
  <c r="J787" i="1"/>
  <c r="J835" i="1"/>
  <c r="J871" i="1"/>
  <c r="J907" i="1"/>
  <c r="J943" i="1"/>
  <c r="J979" i="1"/>
  <c r="J1027" i="1"/>
  <c r="J1059" i="1"/>
  <c r="J1091" i="1"/>
  <c r="J1127" i="1"/>
  <c r="J1159" i="1"/>
  <c r="J1191" i="1"/>
  <c r="J1231" i="1"/>
  <c r="J1267" i="1"/>
  <c r="J1299" i="1"/>
  <c r="J1347" i="1"/>
  <c r="J1395" i="1"/>
  <c r="J1439" i="1"/>
  <c r="J1479" i="1"/>
  <c r="J201" i="1"/>
  <c r="J329" i="1"/>
  <c r="J457" i="1"/>
  <c r="J585" i="1"/>
  <c r="J713" i="1"/>
  <c r="J841" i="1"/>
  <c r="J949" i="1"/>
  <c r="J1013" i="1"/>
  <c r="J1077" i="1"/>
  <c r="J1141" i="1"/>
  <c r="J1205" i="1"/>
  <c r="J1269" i="1"/>
  <c r="J1333" i="1"/>
  <c r="J1397" i="1"/>
  <c r="J1461" i="1"/>
  <c r="J234" i="1"/>
  <c r="J394" i="1"/>
  <c r="J592" i="1"/>
  <c r="J746" i="1"/>
  <c r="J906" i="1"/>
  <c r="J1124" i="1"/>
  <c r="J1208" i="1"/>
  <c r="J1274" i="1"/>
  <c r="J1364" i="1"/>
  <c r="J1448" i="1"/>
  <c r="J164" i="1"/>
  <c r="J192" i="1"/>
  <c r="J232" i="1"/>
  <c r="J264" i="1"/>
  <c r="J292" i="1"/>
  <c r="J320" i="1"/>
  <c r="J360" i="1"/>
  <c r="J392" i="1"/>
  <c r="J420" i="1"/>
  <c r="J448" i="1"/>
  <c r="J488" i="1"/>
  <c r="J520" i="1"/>
  <c r="J548" i="1"/>
  <c r="J576" i="1"/>
  <c r="J616" i="1"/>
  <c r="J644" i="1"/>
  <c r="J672" i="1"/>
  <c r="J692" i="1"/>
  <c r="J728" i="1"/>
  <c r="J772" i="1"/>
  <c r="J800" i="1"/>
  <c r="J820" i="1"/>
  <c r="J872" i="1"/>
  <c r="J904" i="1"/>
  <c r="J932" i="1"/>
  <c r="J984" i="1"/>
  <c r="J1028" i="1"/>
  <c r="J1080" i="1"/>
  <c r="J1152" i="1"/>
  <c r="J1312" i="1"/>
  <c r="J1420" i="1"/>
  <c r="J954" i="1"/>
  <c r="J1194" i="1"/>
  <c r="J1450" i="1"/>
  <c r="J618" i="1"/>
  <c r="J1226" i="1"/>
  <c r="J1482" i="1"/>
  <c r="J218" i="1"/>
  <c r="J314" i="1"/>
  <c r="J410" i="1"/>
  <c r="J474" i="1"/>
  <c r="J570" i="1"/>
  <c r="J666" i="1"/>
  <c r="J730" i="1"/>
  <c r="J826" i="1"/>
  <c r="J938" i="1"/>
  <c r="J1066" i="1"/>
  <c r="J341" i="1"/>
  <c r="J789" i="1"/>
  <c r="J1189" i="1"/>
  <c r="J169" i="1"/>
  <c r="J233" i="1"/>
  <c r="J293" i="1"/>
  <c r="J361" i="1"/>
  <c r="J409" i="1"/>
  <c r="J473" i="1"/>
  <c r="J537" i="1"/>
  <c r="J601" i="1"/>
  <c r="J661" i="1"/>
  <c r="J725" i="1"/>
  <c r="J773" i="1"/>
  <c r="J809" i="1"/>
  <c r="J889" i="1"/>
  <c r="J965" i="1"/>
  <c r="J1049" i="1"/>
  <c r="J1157" i="1"/>
  <c r="J1241" i="1"/>
  <c r="J1313" i="1"/>
  <c r="J1401" i="1"/>
  <c r="J1477" i="1"/>
  <c r="J249" i="1"/>
  <c r="J709" i="1"/>
  <c r="J1130" i="1"/>
  <c r="J1460" i="1"/>
  <c r="J986" i="1"/>
  <c r="J1258" i="1"/>
  <c r="J309" i="1"/>
  <c r="J761" i="1"/>
  <c r="J1172" i="1"/>
  <c r="J144" i="1"/>
  <c r="J228" i="1"/>
  <c r="J324" i="1"/>
  <c r="J440" i="1"/>
  <c r="J512" i="1"/>
  <c r="J640" i="1"/>
  <c r="J740" i="1"/>
  <c r="J836" i="1"/>
  <c r="J936" i="1"/>
  <c r="J980" i="1"/>
  <c r="J1064" i="1"/>
  <c r="J1096" i="1"/>
  <c r="J1144" i="1"/>
  <c r="J1188" i="1"/>
  <c r="J1232" i="1"/>
  <c r="J1284" i="1"/>
  <c r="J1328" i="1"/>
  <c r="J1368" i="1"/>
  <c r="J1412" i="1"/>
  <c r="J1444" i="1"/>
  <c r="J1061" i="1"/>
  <c r="J1316" i="1"/>
  <c r="J347" i="1"/>
  <c r="J507" i="1"/>
  <c r="J635" i="1"/>
  <c r="J803" i="1"/>
  <c r="J895" i="1"/>
  <c r="J955" i="1"/>
  <c r="J1019" i="1"/>
  <c r="J1083" i="1"/>
  <c r="J1147" i="1"/>
  <c r="J1211" i="1"/>
  <c r="J1271" i="1"/>
  <c r="J1307" i="1"/>
  <c r="J1339" i="1"/>
  <c r="J1399" i="1"/>
  <c r="J1435" i="1"/>
  <c r="J1467" i="1"/>
  <c r="J992" i="1"/>
  <c r="J1216" i="1"/>
  <c r="J174" i="1"/>
  <c r="J238" i="1"/>
  <c r="J302" i="1"/>
  <c r="J366" i="1"/>
  <c r="J430" i="1"/>
  <c r="J494" i="1"/>
  <c r="J558" i="1"/>
  <c r="J622" i="1"/>
  <c r="J686" i="1"/>
  <c r="J750" i="1"/>
  <c r="J814" i="1"/>
  <c r="J878" i="1"/>
  <c r="J942" i="1"/>
  <c r="J1006" i="1"/>
  <c r="J1070" i="1"/>
  <c r="J1134" i="1"/>
  <c r="J1198" i="1"/>
  <c r="J1262" i="1"/>
  <c r="J1326" i="1"/>
  <c r="J1390" i="1"/>
  <c r="J1454" i="1"/>
  <c r="J138" i="1"/>
  <c r="J154" i="1"/>
  <c r="J183" i="1"/>
  <c r="J239" i="1"/>
  <c r="J291" i="1"/>
  <c r="J367" i="1"/>
  <c r="J419" i="1"/>
  <c r="J483" i="1"/>
  <c r="J559" i="1"/>
  <c r="J611" i="1"/>
  <c r="J671" i="1"/>
  <c r="J735" i="1"/>
  <c r="J811" i="1"/>
  <c r="J859" i="1"/>
  <c r="J919" i="1"/>
  <c r="J967" i="1"/>
  <c r="J1023" i="1"/>
  <c r="J1099" i="1"/>
  <c r="J1227" i="1"/>
  <c r="J1331" i="1"/>
  <c r="J1387" i="1"/>
  <c r="J1459" i="1"/>
  <c r="J147" i="1"/>
  <c r="J219" i="1"/>
  <c r="J271" i="1"/>
  <c r="J331" i="1"/>
  <c r="J387" i="1"/>
  <c r="J443" i="1"/>
  <c r="J495" i="1"/>
  <c r="J551" i="1"/>
  <c r="J723" i="1"/>
  <c r="J775" i="1"/>
  <c r="J847" i="1"/>
  <c r="J939" i="1"/>
  <c r="J1043" i="1"/>
  <c r="J1107" i="1"/>
  <c r="J1167" i="1"/>
  <c r="J1223" i="1"/>
  <c r="J1287" i="1"/>
  <c r="J1363" i="1"/>
  <c r="J1419" i="1"/>
  <c r="J151" i="1"/>
  <c r="J179" i="1"/>
  <c r="J215" i="1"/>
  <c r="J255" i="1"/>
  <c r="J295" i="1"/>
  <c r="J339" i="1"/>
  <c r="J371" i="1"/>
  <c r="J423" i="1"/>
  <c r="J459" i="1"/>
  <c r="J491" i="1"/>
  <c r="J527" i="1"/>
  <c r="J575" i="1"/>
  <c r="J607" i="1"/>
  <c r="J655" i="1"/>
  <c r="J695" i="1"/>
  <c r="J759" i="1"/>
  <c r="J795" i="1"/>
  <c r="J843" i="1"/>
  <c r="J883" i="1"/>
  <c r="J915" i="1"/>
  <c r="J951" i="1"/>
  <c r="J999" i="1"/>
  <c r="J1031" i="1"/>
  <c r="J1063" i="1"/>
  <c r="J1103" i="1"/>
  <c r="J1135" i="1"/>
  <c r="J1171" i="1"/>
  <c r="J1203" i="1"/>
  <c r="J1239" i="1"/>
  <c r="J1279" i="1"/>
  <c r="J1311" i="1"/>
  <c r="J1355" i="1"/>
  <c r="J1411" i="1"/>
  <c r="J1443" i="1"/>
  <c r="J229" i="1"/>
  <c r="J357" i="1"/>
  <c r="J485" i="1"/>
  <c r="J613" i="1"/>
  <c r="J741" i="1"/>
  <c r="J869" i="1"/>
  <c r="J969" i="1"/>
  <c r="J1033" i="1"/>
  <c r="J1097" i="1"/>
  <c r="J1161" i="1"/>
  <c r="J1225" i="1"/>
  <c r="J1289" i="1"/>
  <c r="J1353" i="1"/>
  <c r="J1417" i="1"/>
  <c r="J1481" i="1"/>
  <c r="J280" i="1"/>
  <c r="J452" i="1"/>
  <c r="J612" i="1"/>
  <c r="J792" i="1"/>
  <c r="J976" i="1"/>
  <c r="J1146" i="1"/>
  <c r="J1236" i="1"/>
  <c r="J1290" i="1"/>
  <c r="J1380" i="1"/>
  <c r="J1464" i="1"/>
  <c r="J168" i="1"/>
  <c r="J200" i="1"/>
  <c r="J244" i="1"/>
  <c r="J272" i="1"/>
  <c r="J296" i="1"/>
  <c r="J328" i="1"/>
  <c r="J372" i="1"/>
  <c r="J400" i="1"/>
  <c r="J424" i="1"/>
  <c r="J456" i="1"/>
  <c r="J500" i="1"/>
  <c r="J528" i="1"/>
  <c r="J552" i="1"/>
  <c r="J584" i="1"/>
  <c r="J620" i="1"/>
  <c r="J648" i="1"/>
  <c r="J676" i="1"/>
  <c r="J704" i="1"/>
  <c r="J744" i="1"/>
  <c r="J776" i="1"/>
  <c r="J804" i="1"/>
  <c r="J832" i="1"/>
  <c r="J884" i="1"/>
  <c r="J912" i="1"/>
  <c r="J952" i="1"/>
  <c r="J996" i="1"/>
  <c r="J1048" i="1"/>
  <c r="J1092" i="1"/>
  <c r="J1184" i="1"/>
  <c r="J1344" i="1"/>
  <c r="J1440" i="1"/>
  <c r="J1018" i="1"/>
  <c r="J1306" i="1"/>
  <c r="J266" i="1"/>
  <c r="J778" i="1"/>
  <c r="J1338" i="1"/>
  <c r="J170" i="1"/>
  <c r="J250" i="1"/>
  <c r="J330" i="1"/>
  <c r="J426" i="1"/>
  <c r="J506" i="1"/>
  <c r="J586" i="1"/>
  <c r="J682" i="1"/>
  <c r="J762" i="1"/>
  <c r="J842" i="1"/>
  <c r="J970" i="1"/>
  <c r="J1098" i="1"/>
  <c r="J453" i="1"/>
  <c r="J905" i="1"/>
  <c r="J1273" i="1"/>
  <c r="J181" i="1"/>
  <c r="J261" i="1"/>
  <c r="J297" i="1"/>
  <c r="J377" i="1"/>
  <c r="J425" i="1"/>
  <c r="J489" i="1"/>
  <c r="J549" i="1"/>
  <c r="J617" i="1"/>
  <c r="J665" i="1"/>
  <c r="J729" i="1"/>
  <c r="J777" i="1"/>
  <c r="J837" i="1"/>
  <c r="J901" i="1"/>
  <c r="J997" i="1"/>
  <c r="J1093" i="1"/>
  <c r="J1177" i="1"/>
  <c r="J1253" i="1"/>
  <c r="J1317" i="1"/>
  <c r="J1413" i="1"/>
  <c r="J368" i="1"/>
  <c r="J821" i="1"/>
  <c r="J1220" i="1"/>
  <c r="J1050" i="1"/>
  <c r="J1370" i="1"/>
  <c r="J421" i="1"/>
  <c r="J880" i="1"/>
  <c r="J1256" i="1"/>
  <c r="J148" i="1"/>
  <c r="J240" i="1"/>
  <c r="J352" i="1"/>
  <c r="J464" i="1"/>
  <c r="J568" i="1"/>
  <c r="J664" i="1"/>
  <c r="J752" i="1"/>
  <c r="J864" i="1"/>
  <c r="J944" i="1"/>
  <c r="J1000" i="1"/>
  <c r="J1072" i="1"/>
  <c r="J1108" i="1"/>
  <c r="J1160" i="1"/>
  <c r="J1200" i="1"/>
  <c r="J1248" i="1"/>
  <c r="J1288" i="1"/>
  <c r="J1332" i="1"/>
  <c r="J1384" i="1"/>
  <c r="J1424" i="1"/>
  <c r="J1456" i="1"/>
  <c r="J393" i="1"/>
  <c r="J214" i="1"/>
  <c r="J624" i="1"/>
  <c r="J1156" i="1"/>
  <c r="J277" i="1"/>
  <c r="J753" i="1"/>
  <c r="M703" i="1"/>
  <c r="M397" i="1"/>
  <c r="M1314" i="1"/>
  <c r="M667" i="1"/>
  <c r="M1019" i="1"/>
  <c r="M1331" i="1"/>
  <c r="M904" i="1"/>
  <c r="M1420" i="1"/>
  <c r="M1380" i="1"/>
  <c r="M661" i="1"/>
  <c r="M477" i="1"/>
  <c r="M750" i="1"/>
  <c r="M1058" i="1"/>
  <c r="M608" i="1"/>
  <c r="M323" i="1"/>
  <c r="M428" i="1"/>
  <c r="M482" i="1"/>
  <c r="M803" i="1"/>
  <c r="M1284" i="1"/>
  <c r="M1464" i="1"/>
  <c r="M1365" i="1"/>
  <c r="M1270" i="1"/>
  <c r="M869" i="1"/>
  <c r="M544" i="1"/>
  <c r="M396" i="1"/>
  <c r="M311" i="1"/>
  <c r="M769" i="1"/>
  <c r="M431" i="1"/>
  <c r="M377" i="1"/>
  <c r="M1167" i="1"/>
  <c r="M936" i="1"/>
  <c r="M790" i="1"/>
  <c r="M978" i="1"/>
  <c r="M344" i="1"/>
  <c r="M267" i="1"/>
  <c r="M844" i="1"/>
  <c r="M576" i="1"/>
  <c r="M342" i="1"/>
  <c r="M1286" i="1"/>
  <c r="M1363" i="1"/>
  <c r="M555" i="1"/>
  <c r="M443" i="1"/>
  <c r="M643" i="1"/>
  <c r="M324" i="1"/>
  <c r="M1302" i="1"/>
  <c r="M868" i="1"/>
  <c r="M263" i="1"/>
  <c r="M941" i="1"/>
  <c r="M179" i="1"/>
  <c r="M1052" i="1"/>
  <c r="M470" i="1"/>
  <c r="M962" i="1"/>
  <c r="M763" i="1"/>
  <c r="M1159" i="1"/>
  <c r="M873" i="1"/>
  <c r="M617" i="1"/>
  <c r="M402" i="1"/>
  <c r="M1375" i="1"/>
  <c r="M1087" i="1"/>
  <c r="M1482" i="1"/>
  <c r="M1425" i="1"/>
  <c r="M718" i="1"/>
  <c r="M531" i="1"/>
  <c r="M525" i="1"/>
  <c r="M838" i="1"/>
  <c r="M1289" i="1"/>
  <c r="M230" i="1"/>
  <c r="M1451" i="1"/>
  <c r="M811" i="1"/>
  <c r="M304" i="1"/>
  <c r="M1372" i="1"/>
  <c r="M914" i="1"/>
  <c r="M190" i="1"/>
  <c r="M330" i="1"/>
  <c r="M792" i="1"/>
  <c r="M183" i="1"/>
  <c r="M1484" i="1"/>
  <c r="M448" i="1"/>
  <c r="M496" i="1"/>
  <c r="M440" i="1"/>
  <c r="M504" i="1"/>
  <c r="M894" i="1"/>
  <c r="M1279" i="1"/>
  <c r="M169" i="1"/>
  <c r="M1031" i="1"/>
  <c r="M1066" i="1"/>
  <c r="M173" i="1"/>
  <c r="M1252" i="1"/>
  <c r="M753" i="1"/>
  <c r="M1371" i="1"/>
  <c r="M144" i="1"/>
  <c r="M352" i="1"/>
  <c r="M665" i="1"/>
  <c r="M693" i="1"/>
  <c r="M911" i="1"/>
  <c r="M1262" i="1"/>
  <c r="M1452" i="1"/>
  <c r="M833" i="1"/>
  <c r="M1285" i="1"/>
  <c r="M1124" i="1"/>
  <c r="M260" i="1"/>
  <c r="M899" i="1"/>
  <c r="M1006" i="1"/>
  <c r="M432" i="1"/>
  <c r="M699" i="1"/>
  <c r="M1466" i="1"/>
  <c r="M505" i="1"/>
  <c r="M192" i="1"/>
  <c r="M237" i="1"/>
  <c r="M646" i="1"/>
  <c r="M517" i="1"/>
  <c r="M704" i="1"/>
  <c r="M1304" i="1"/>
  <c r="M741" i="1"/>
  <c r="M319" i="1"/>
  <c r="M973" i="1"/>
  <c r="M853" i="1"/>
  <c r="M1030" i="1"/>
  <c r="M595" i="1"/>
  <c r="M552" i="1"/>
  <c r="M912" i="1"/>
  <c r="M328" i="1"/>
  <c r="M1181" i="1"/>
  <c r="M635" i="1"/>
  <c r="M1368" i="1"/>
  <c r="M985" i="1"/>
  <c r="M814" i="1"/>
  <c r="M520" i="1"/>
  <c r="M1258" i="1"/>
  <c r="M756" i="1"/>
  <c r="M706" i="1"/>
  <c r="M1185" i="1"/>
  <c r="M764" i="1"/>
  <c r="M1367" i="1"/>
  <c r="M992" i="1"/>
  <c r="M846" i="1"/>
  <c r="M808" i="1"/>
  <c r="M1218" i="1"/>
  <c r="M373" i="1"/>
  <c r="M1028" i="1"/>
  <c r="M584" i="1"/>
  <c r="M1165" i="1"/>
  <c r="M1029" i="1"/>
  <c r="M175" i="1"/>
  <c r="M1010" i="1"/>
  <c r="M627" i="1"/>
  <c r="M350" i="1"/>
  <c r="M253" i="1"/>
  <c r="M581" i="1"/>
  <c r="M1373" i="1"/>
  <c r="M1236" i="1"/>
  <c r="M1240" i="1"/>
  <c r="M963" i="1"/>
  <c r="M283" i="1"/>
  <c r="M1384" i="1"/>
  <c r="M1221" i="1"/>
  <c r="M966" i="1"/>
  <c r="M349" i="1"/>
  <c r="M258" i="1"/>
  <c r="M469" i="1"/>
  <c r="M717" i="1"/>
  <c r="M467" i="1"/>
  <c r="M222" i="1"/>
  <c r="M533" i="1"/>
  <c r="M502" i="1"/>
  <c r="M964" i="1"/>
  <c r="M353" i="1"/>
  <c r="M1423" i="1"/>
  <c r="M919" i="1"/>
  <c r="M1009" i="1"/>
  <c r="M1453" i="1"/>
  <c r="M236" i="1"/>
  <c r="M543" i="1"/>
  <c r="M460" i="1"/>
  <c r="M217" i="1"/>
  <c r="M1241" i="1"/>
  <c r="M1198" i="1"/>
  <c r="M929" i="1"/>
  <c r="M573" i="1"/>
  <c r="M623" i="1"/>
  <c r="M594" i="1"/>
  <c r="M194" i="1"/>
  <c r="M1411" i="1"/>
  <c r="M645" i="1"/>
  <c r="M381" i="1"/>
  <c r="M316" i="1"/>
  <c r="M1414" i="1"/>
  <c r="M370" i="1"/>
  <c r="M447" i="1"/>
  <c r="M1020" i="1"/>
  <c r="M1063" i="1"/>
  <c r="M923" i="1"/>
  <c r="M1147" i="1"/>
  <c r="M626" i="1"/>
  <c r="M188" i="1"/>
  <c r="M1201" i="1"/>
  <c r="M1311" i="1"/>
  <c r="M385" i="1"/>
  <c r="M389" i="1"/>
  <c r="M489" i="1"/>
  <c r="M672" i="1"/>
  <c r="M1355" i="1"/>
  <c r="M479" i="1"/>
  <c r="M895" i="1"/>
  <c r="M880" i="1"/>
  <c r="M1160" i="1"/>
  <c r="M1269" i="1"/>
  <c r="M881" i="1"/>
  <c r="M481" i="1"/>
  <c r="M1149" i="1"/>
  <c r="M232" i="1"/>
  <c r="M766" i="1"/>
  <c r="M1426" i="1"/>
  <c r="M561" i="1"/>
  <c r="M1100" i="1"/>
  <c r="M1220" i="1"/>
  <c r="M207" i="1"/>
  <c r="M1083" i="1"/>
  <c r="M537" i="1"/>
  <c r="M291" i="1"/>
  <c r="M708" i="1"/>
  <c r="M1378" i="1"/>
  <c r="M1288" i="1"/>
  <c r="M937" i="1"/>
  <c r="M1483" i="1"/>
  <c r="M1463" i="1"/>
  <c r="M341" i="1"/>
  <c r="M1000" i="1"/>
  <c r="M824" i="1"/>
  <c r="M201" i="1"/>
  <c r="M157" i="1"/>
  <c r="M243" i="1"/>
  <c r="M1458" i="1"/>
  <c r="M602" i="1"/>
  <c r="M928" i="1"/>
  <c r="M1098" i="1"/>
  <c r="M1214" i="1"/>
  <c r="M1479" i="1"/>
  <c r="M759" i="1"/>
  <c r="M453" i="1"/>
  <c r="M1299" i="1"/>
  <c r="M906" i="1"/>
  <c r="M474" i="1"/>
  <c r="M425" i="1"/>
  <c r="M1112" i="1"/>
  <c r="M631" i="1"/>
  <c r="M1396" i="1"/>
  <c r="M485" i="1"/>
  <c r="M359" i="1"/>
  <c r="M1157" i="1"/>
  <c r="M746" i="1"/>
  <c r="M859" i="1"/>
  <c r="M1077" i="1"/>
  <c r="M1392" i="1"/>
  <c r="M1051" i="1"/>
  <c r="M472" i="1"/>
  <c r="M877" i="1"/>
  <c r="M1305" i="1"/>
  <c r="M596" i="1"/>
  <c r="M1036" i="1"/>
  <c r="M430" i="1"/>
  <c r="M1440" i="1"/>
  <c r="M858" i="1"/>
  <c r="M296" i="1"/>
  <c r="M996" i="1"/>
  <c r="M1388" i="1"/>
  <c r="M870" i="1"/>
  <c r="M1369" i="1"/>
  <c r="M1085" i="1"/>
  <c r="M1040" i="1"/>
  <c r="M488" i="1"/>
  <c r="M1282" i="1"/>
  <c r="M1041" i="1"/>
  <c r="M921" i="1"/>
  <c r="M648" i="1"/>
  <c r="M716" i="1"/>
  <c r="M1472" i="1"/>
  <c r="M1481" i="1"/>
  <c r="M592" i="1"/>
  <c r="M1249" i="1"/>
  <c r="M1256" i="1"/>
  <c r="M681" i="1"/>
  <c r="M970" i="1"/>
  <c r="M558" i="1"/>
  <c r="M451" i="1"/>
  <c r="M1251" i="1"/>
  <c r="M393" i="1"/>
  <c r="M1133" i="1"/>
  <c r="M1283" i="1"/>
  <c r="M476" i="1"/>
  <c r="M1199" i="1"/>
  <c r="M1008" i="1"/>
  <c r="M1072" i="1"/>
  <c r="M1427" i="1"/>
  <c r="M264" i="1"/>
  <c r="M1364" i="1"/>
  <c r="M1308" i="1"/>
  <c r="M331" i="1"/>
  <c r="M321" i="1"/>
  <c r="M857" i="1"/>
  <c r="M564" i="1"/>
  <c r="M830" i="1"/>
  <c r="M1358" i="1"/>
  <c r="M540" i="1"/>
  <c r="M524" i="1"/>
  <c r="M968" i="1"/>
  <c r="M989" i="1"/>
  <c r="M599" i="1"/>
  <c r="M363" i="1"/>
  <c r="M1287" i="1"/>
  <c r="M986" i="1"/>
  <c r="M379" i="1"/>
  <c r="M1387" i="1"/>
  <c r="M1438" i="1"/>
  <c r="M412" i="1"/>
  <c r="M1136" i="1"/>
  <c r="M1248" i="1"/>
  <c r="M238" i="1"/>
  <c r="M1164" i="1"/>
  <c r="M843" i="1"/>
  <c r="M1354" i="1"/>
  <c r="M582" i="1"/>
  <c r="M1012" i="1"/>
  <c r="M427" i="1"/>
  <c r="M229" i="1"/>
  <c r="M949" i="1"/>
  <c r="M454" i="1"/>
  <c r="M802" i="1"/>
  <c r="M415" i="1"/>
  <c r="M300" i="1"/>
  <c r="M1468" i="1"/>
  <c r="M151" i="1"/>
  <c r="M1188" i="1"/>
  <c r="M1430" i="1"/>
  <c r="M554" i="1"/>
  <c r="M1403" i="1"/>
  <c r="M336" i="1"/>
  <c r="M1341" i="1"/>
  <c r="M1261" i="1"/>
  <c r="M1280" i="1"/>
  <c r="M1144" i="1"/>
  <c r="M816" i="1"/>
  <c r="M999" i="1"/>
  <c r="M1210" i="1"/>
  <c r="M1060" i="1"/>
  <c r="M922" i="1"/>
  <c r="M1079" i="1"/>
  <c r="M697" i="1"/>
  <c r="M135" i="1"/>
  <c r="M651" i="1"/>
  <c r="M562" i="1"/>
  <c r="M220" i="1"/>
  <c r="M507" i="1"/>
  <c r="M650" i="1"/>
  <c r="M1178" i="1"/>
  <c r="M226" i="1"/>
  <c r="M867" i="1"/>
  <c r="M259" i="1"/>
  <c r="M1439" i="1"/>
  <c r="M1407" i="1"/>
  <c r="M335" i="1"/>
  <c r="M1346" i="1"/>
  <c r="M468" i="1"/>
  <c r="M781" i="1"/>
  <c r="M1161" i="1"/>
  <c r="M164" i="1"/>
  <c r="M404" i="1"/>
  <c r="M1263" i="1"/>
  <c r="M795" i="1"/>
  <c r="M856" i="1"/>
  <c r="M1156" i="1"/>
  <c r="M1222" i="1"/>
  <c r="M785" i="1"/>
  <c r="M1217" i="1"/>
  <c r="M796" i="1"/>
  <c r="M340" i="1"/>
  <c r="M134" i="1"/>
  <c r="M794" i="1"/>
  <c r="M1141" i="1"/>
  <c r="M570" i="1"/>
  <c r="M1268" i="1"/>
  <c r="M820" i="1"/>
  <c r="M690" i="1"/>
  <c r="M1176" i="1"/>
  <c r="M338" i="1"/>
  <c r="M1460" i="1"/>
  <c r="M1473" i="1"/>
  <c r="M1416" i="1"/>
  <c r="M1273" i="1"/>
  <c r="M152" i="1"/>
  <c r="M952" i="1"/>
  <c r="M742" i="1"/>
  <c r="M1118" i="1"/>
  <c r="M1336" i="1"/>
  <c r="M955" i="1"/>
  <c r="M933" i="1"/>
  <c r="M219" i="1"/>
  <c r="M687" i="1"/>
  <c r="M1107" i="1"/>
  <c r="M270" i="1"/>
  <c r="M522" i="1"/>
  <c r="M1193" i="1"/>
  <c r="M622" i="1"/>
  <c r="M458" i="1"/>
  <c r="M749" i="1"/>
  <c r="M819" i="1"/>
  <c r="M886" i="1"/>
  <c r="M506" i="1"/>
  <c r="M788" i="1"/>
  <c r="M712" i="1"/>
  <c r="M1235" i="1"/>
  <c r="M615" i="1"/>
  <c r="M818" i="1"/>
  <c r="M567" i="1"/>
  <c r="M1325" i="1"/>
  <c r="M272" i="1"/>
  <c r="M909" i="1"/>
  <c r="M205" i="1"/>
  <c r="M828" i="1"/>
  <c r="M288" i="1"/>
  <c r="M984" i="1"/>
  <c r="M1257" i="1"/>
  <c r="M420" i="1"/>
  <c r="M1017" i="1"/>
  <c r="M761" i="1"/>
  <c r="M1059" i="1"/>
  <c r="M138" i="1"/>
  <c r="M902" i="1"/>
  <c r="M1255" i="1"/>
  <c r="M191" i="1"/>
  <c r="M1383" i="1"/>
  <c r="M806" i="1"/>
  <c r="M351" i="1"/>
  <c r="M284" i="1"/>
  <c r="M577" i="1"/>
  <c r="M1086" i="1"/>
  <c r="M355" i="1"/>
  <c r="M976" i="1"/>
  <c r="M571" i="1"/>
  <c r="M455" i="1"/>
  <c r="M1434" i="1"/>
  <c r="M1415" i="1"/>
  <c r="M691" i="1"/>
  <c r="M660" i="1"/>
  <c r="M394" i="1"/>
  <c r="M1475" i="1"/>
  <c r="M293" i="1"/>
  <c r="M354" i="1"/>
  <c r="M1114" i="1"/>
  <c r="M200" i="1"/>
  <c r="M831" i="1"/>
  <c r="M297" i="1"/>
  <c r="M325" i="1"/>
  <c r="M143" i="1"/>
  <c r="M932" i="1"/>
  <c r="M1386" i="1"/>
  <c r="M478" i="1"/>
  <c r="M678" i="1"/>
  <c r="M969" i="1"/>
  <c r="M1105" i="1"/>
  <c r="M640" i="1"/>
  <c r="M866" i="1"/>
  <c r="M484" i="1"/>
  <c r="M782" i="1"/>
  <c r="M497" i="1"/>
  <c r="M944" i="1"/>
  <c r="M269" i="1"/>
  <c r="M747" i="1"/>
  <c r="M735" i="1"/>
  <c r="M433" i="1"/>
  <c r="M1067" i="1"/>
  <c r="M1202" i="1"/>
  <c r="M442" i="1"/>
  <c r="M1182" i="1"/>
  <c r="M1057" i="1"/>
  <c r="M842" i="1"/>
  <c r="M409" i="1"/>
  <c r="M1074" i="1"/>
  <c r="M333" i="1"/>
  <c r="M745" i="1"/>
  <c r="M1265" i="1"/>
  <c r="M1151" i="1"/>
  <c r="M160" i="1"/>
  <c r="M983" i="1"/>
  <c r="M332" i="1"/>
  <c r="M714" i="1"/>
  <c r="M299" i="1"/>
  <c r="M926" i="1"/>
  <c r="M841" i="1"/>
  <c r="M893" i="1"/>
  <c r="M1187" i="1"/>
  <c r="M605" i="1"/>
  <c r="M1179" i="1"/>
  <c r="M1442" i="1"/>
  <c r="M1044" i="1"/>
  <c r="M905" i="1"/>
  <c r="M738" i="1"/>
  <c r="M1023" i="1"/>
  <c r="M356" i="1"/>
  <c r="M364" i="1"/>
  <c r="M1448" i="1"/>
  <c r="M1462" i="1"/>
  <c r="M925" i="1"/>
  <c r="M960" i="1"/>
  <c r="M208" i="1"/>
  <c r="M480" i="1"/>
  <c r="M1321" i="1"/>
  <c r="M1092" i="1"/>
  <c r="M172" i="1"/>
  <c r="M1480" i="1"/>
  <c r="M1152" i="1"/>
  <c r="M475" i="1"/>
  <c r="M898" i="1"/>
  <c r="M998" i="1"/>
  <c r="M215" i="1"/>
  <c r="M1281" i="1"/>
  <c r="M541" i="1"/>
  <c r="M1229" i="1"/>
  <c r="M218" i="1"/>
  <c r="M155" i="1"/>
  <c r="M224" i="1"/>
  <c r="M1162" i="1"/>
  <c r="M203" i="1"/>
  <c r="M1307" i="1"/>
  <c r="M1154" i="1"/>
  <c r="M883" i="1"/>
  <c r="M954" i="1"/>
  <c r="M1110" i="1"/>
  <c r="M1469" i="1"/>
  <c r="M1350" i="1"/>
  <c r="M948" i="1"/>
  <c r="M1253" i="1"/>
  <c r="M1148" i="1"/>
  <c r="M1082" i="1"/>
  <c r="M406" i="1"/>
  <c r="M256" i="1"/>
  <c r="M199" i="1"/>
  <c r="M1062" i="1"/>
  <c r="M501" i="1"/>
  <c r="M395" i="1"/>
  <c r="M1016" i="1"/>
  <c r="M1206" i="1"/>
  <c r="M574" i="1"/>
  <c r="M210" i="1"/>
  <c r="M713" i="1"/>
  <c r="M1454" i="1"/>
  <c r="M618" i="1"/>
  <c r="M1243" i="1"/>
  <c r="M773" i="1"/>
  <c r="M1003" i="1"/>
  <c r="M1213" i="1"/>
  <c r="M680" i="1"/>
  <c r="M754" i="1"/>
  <c r="M292" i="1"/>
  <c r="M528" i="1"/>
  <c r="M423" i="1"/>
  <c r="M603" i="1"/>
  <c r="M1433" i="1"/>
  <c r="M1254" i="1"/>
  <c r="M740" i="1"/>
  <c r="M1471" i="1"/>
  <c r="M563" i="1"/>
  <c r="M547" i="1"/>
  <c r="M1081" i="1"/>
  <c r="M786" i="1"/>
  <c r="M1196" i="1"/>
  <c r="M951" i="1"/>
  <c r="M417" i="1"/>
  <c r="M889" i="1"/>
  <c r="M826" i="1"/>
  <c r="M225" i="1"/>
  <c r="M890" i="1"/>
  <c r="M1329" i="1"/>
  <c r="M439" i="1"/>
  <c r="M664" i="1"/>
  <c r="M213" i="1"/>
  <c r="M1138" i="1"/>
  <c r="M398" i="1"/>
  <c r="M854" i="1"/>
  <c r="M965" i="1"/>
  <c r="M776" i="1"/>
  <c r="M154" i="1"/>
  <c r="M327" i="1"/>
  <c r="M945" i="1"/>
  <c r="M901" i="1"/>
  <c r="M659" i="1"/>
  <c r="M971" i="1"/>
  <c r="M166" i="1"/>
  <c r="M705" i="1"/>
  <c r="M1108" i="1"/>
  <c r="M301" i="1"/>
  <c r="M235" i="1"/>
  <c r="M677" i="1"/>
  <c r="M609" i="1"/>
  <c r="M387" i="1"/>
  <c r="M624" i="1"/>
  <c r="M171" i="1"/>
  <c r="M187" i="1"/>
  <c r="M280" i="1"/>
  <c r="M535" i="1"/>
  <c r="M1323" i="1"/>
  <c r="M1406" i="1"/>
  <c r="M234" i="1"/>
  <c r="M610" i="1"/>
  <c r="M1390" i="1"/>
  <c r="M1312" i="1"/>
  <c r="M1437" i="1"/>
  <c r="M679" i="1"/>
  <c r="M206" i="1"/>
  <c r="M810" i="1"/>
  <c r="M1143" i="1"/>
  <c r="M1018" i="1"/>
  <c r="M649" i="1"/>
  <c r="M908" i="1"/>
  <c r="M1470" i="1"/>
  <c r="M896" i="1"/>
  <c r="M133" i="1"/>
  <c r="M369" i="1"/>
  <c r="M565" i="1"/>
  <c r="M435" i="1"/>
  <c r="M334" i="1"/>
  <c r="M1129" i="1"/>
  <c r="M1073" i="1"/>
  <c r="M991" i="1"/>
  <c r="M486" i="1"/>
  <c r="M1180" i="1"/>
  <c r="M545" i="1"/>
  <c r="M639" i="1"/>
  <c r="M1277" i="1"/>
  <c r="M348" i="1"/>
  <c r="M860" i="1"/>
  <c r="M1099" i="1"/>
  <c r="M839" i="1"/>
  <c r="M671" i="1"/>
  <c r="M974" i="1"/>
  <c r="M1237" i="1"/>
  <c r="M1326" i="1"/>
  <c r="M1297" i="1"/>
  <c r="M450" i="1"/>
  <c r="M142" i="1"/>
  <c r="M994" i="1"/>
  <c r="M548" i="1"/>
  <c r="M303" i="1"/>
  <c r="M784" i="1"/>
  <c r="M542" i="1"/>
  <c r="M1379" i="1"/>
  <c r="M1173" i="1"/>
  <c r="M863" i="1"/>
  <c r="M1104" i="1"/>
  <c r="M1405" i="1"/>
  <c r="M426" i="1"/>
  <c r="M1209" i="1"/>
  <c r="M279" i="1"/>
  <c r="M539" i="1"/>
  <c r="M1389" i="1"/>
  <c r="M503" i="1"/>
  <c r="M1101" i="1"/>
  <c r="M961" i="1"/>
  <c r="M578" i="1"/>
  <c r="M733" i="1"/>
  <c r="M993" i="1"/>
  <c r="M900" i="1"/>
  <c r="M613" i="1"/>
  <c r="M813" i="1"/>
  <c r="M516" i="1"/>
  <c r="M821" i="1"/>
  <c r="M1022" i="1"/>
  <c r="M940" i="1"/>
  <c r="M266" i="1"/>
  <c r="M1337" i="1"/>
  <c r="M295" i="1"/>
  <c r="M950" i="1"/>
  <c r="M1275" i="1"/>
  <c r="M1293" i="1"/>
  <c r="M137" i="1"/>
  <c r="M840" i="1"/>
  <c r="M981" i="1"/>
  <c r="M414" i="1"/>
  <c r="M676" i="1"/>
  <c r="M252" i="1"/>
  <c r="M1245" i="1"/>
  <c r="M276" i="1"/>
  <c r="M410" i="1"/>
  <c r="M1168" i="1"/>
  <c r="M318" i="1"/>
  <c r="M346" i="1"/>
  <c r="M196" i="1"/>
  <c r="M315" i="1"/>
  <c r="M1135" i="1"/>
  <c r="M1054" i="1"/>
  <c r="M829" i="1"/>
  <c r="M1234" i="1"/>
  <c r="M732" i="1"/>
  <c r="M1410" i="1"/>
  <c r="M456" i="1"/>
  <c r="M411" i="1"/>
  <c r="M762" i="1"/>
  <c r="M273" i="1"/>
  <c r="M943" i="1"/>
  <c r="M436" i="1"/>
  <c r="M248" i="1"/>
  <c r="M1047" i="1"/>
  <c r="M568" i="1"/>
  <c r="M195" i="1"/>
  <c r="M1347" i="1"/>
  <c r="M438" i="1"/>
  <c r="M244" i="1"/>
  <c r="M1332" i="1"/>
  <c r="M500" i="1"/>
  <c r="M495" i="1"/>
  <c r="M975" i="1"/>
  <c r="M689" i="1"/>
  <c r="M337" i="1"/>
  <c r="M444" i="1"/>
  <c r="M1223" i="1"/>
  <c r="M317" i="1"/>
  <c r="M1097" i="1"/>
  <c r="M1045" i="1"/>
  <c r="M583" i="1"/>
  <c r="M141" i="1"/>
  <c r="M1446" i="1"/>
  <c r="M553" i="1"/>
  <c r="M510" i="1"/>
  <c r="M418" i="1"/>
  <c r="M176" i="1"/>
  <c r="M380" i="1"/>
  <c r="M287" i="1"/>
  <c r="M452" i="1"/>
  <c r="M990" i="1"/>
  <c r="M463" i="1"/>
  <c r="M307" i="1"/>
  <c r="M852" i="1"/>
  <c r="M1339" i="1"/>
  <c r="M958" i="1"/>
  <c r="M907" i="1"/>
  <c r="M551" i="1"/>
  <c r="M320" i="1"/>
  <c r="M876" i="1"/>
  <c r="M360" i="1"/>
  <c r="M413" i="1"/>
  <c r="M927" i="1"/>
  <c r="M1322" i="1"/>
  <c r="M557" i="1"/>
  <c r="M305" i="1"/>
  <c r="M146" i="1"/>
  <c r="M604" i="1"/>
  <c r="M1190" i="1"/>
  <c r="M935" i="1"/>
  <c r="M445" i="1"/>
  <c r="M519" i="1"/>
  <c r="M1478" i="1"/>
  <c r="M685" i="1"/>
  <c r="M378" i="1"/>
  <c r="M879" i="1"/>
  <c r="M1330" i="1"/>
  <c r="M1450" i="1"/>
  <c r="M980" i="1"/>
  <c r="M1080" i="1"/>
  <c r="M920" i="1"/>
  <c r="M156" i="1"/>
  <c r="M511" i="1"/>
  <c r="M726" i="1"/>
  <c r="M1171" i="1"/>
  <c r="M1139" i="1"/>
  <c r="M809" i="1"/>
  <c r="M832" i="1"/>
  <c r="M836" i="1"/>
  <c r="M461" i="1"/>
  <c r="M587" i="1"/>
  <c r="M888" i="1"/>
  <c r="M865" i="1"/>
  <c r="M1208" i="1"/>
  <c r="M793" i="1"/>
  <c r="M1290" i="1"/>
  <c r="M850" i="1"/>
  <c r="M302" i="1"/>
  <c r="M1242" i="1"/>
  <c r="M823" i="1"/>
  <c r="M682" i="1"/>
  <c r="M1455" i="1"/>
  <c r="M178" i="1"/>
  <c r="M882" i="1"/>
  <c r="M1417" i="1"/>
  <c r="M931" i="1"/>
  <c r="M683" i="1"/>
  <c r="M737" i="1"/>
  <c r="M1113" i="1"/>
  <c r="M1195" i="1"/>
  <c r="M464" i="1"/>
  <c r="M549" i="1"/>
  <c r="M174" i="1"/>
  <c r="M375" i="1"/>
  <c r="M696" i="1"/>
  <c r="M499" i="1"/>
  <c r="M887" i="1"/>
  <c r="M498" i="1"/>
  <c r="M1116" i="1"/>
  <c r="M684" i="1"/>
  <c r="M534" i="1"/>
  <c r="M1313" i="1"/>
  <c r="M997" i="1"/>
  <c r="M1382" i="1"/>
  <c r="M1233" i="1"/>
  <c r="M1024" i="1"/>
  <c r="M897" i="1"/>
  <c r="M1175" i="1"/>
  <c r="M1301" i="1"/>
  <c r="M1291" i="1"/>
  <c r="M1189" i="1"/>
  <c r="M1169" i="1"/>
  <c r="M822" i="1"/>
  <c r="M875" i="1"/>
  <c r="M1477" i="1"/>
  <c r="M1476" i="1"/>
  <c r="M1399" i="1"/>
  <c r="M1032" i="1"/>
  <c r="M1260" i="1"/>
  <c r="M1050" i="1"/>
  <c r="M775" i="1"/>
  <c r="M913" i="1"/>
  <c r="M1259" i="1"/>
  <c r="M216" i="1"/>
  <c r="M1294" i="1"/>
  <c r="M695" i="1"/>
  <c r="M694" i="1"/>
  <c r="M1131" i="1"/>
  <c r="M1084" i="1"/>
  <c r="M757" i="1"/>
  <c r="M1395" i="1"/>
  <c r="M1158" i="1"/>
  <c r="M529" i="1"/>
  <c r="M372" i="1"/>
  <c r="M891" i="1"/>
  <c r="M812" i="1"/>
  <c r="M1226" i="1"/>
  <c r="M827" i="1"/>
  <c r="M449" i="1"/>
  <c r="M1412" i="1"/>
  <c r="M254" i="1"/>
  <c r="E1490" i="1" l="1"/>
</calcChain>
</file>

<file path=xl/sharedStrings.xml><?xml version="1.0" encoding="utf-8"?>
<sst xmlns="http://schemas.openxmlformats.org/spreadsheetml/2006/main" count="17" uniqueCount="17">
  <si>
    <t>end</t>
    <phoneticPr fontId="18" type="noConversion"/>
  </si>
  <si>
    <t>upper</t>
    <phoneticPr fontId="18" type="noConversion"/>
  </si>
  <si>
    <t>ma</t>
    <phoneticPr fontId="18" type="noConversion"/>
  </si>
  <si>
    <t>lower</t>
    <phoneticPr fontId="18" type="noConversion"/>
  </si>
  <si>
    <t>guess</t>
    <phoneticPr fontId="18" type="noConversion"/>
  </si>
  <si>
    <t>result</t>
    <phoneticPr fontId="18" type="noConversion"/>
  </si>
  <si>
    <t>cumulative fee+tax</t>
    <phoneticPr fontId="18" type="noConversion"/>
  </si>
  <si>
    <t>point result</t>
    <phoneticPr fontId="18" type="noConversion"/>
  </si>
  <si>
    <t>fee+tax</t>
    <phoneticPr fontId="18" type="noConversion"/>
  </si>
  <si>
    <t>last 5</t>
    <phoneticPr fontId="18" type="noConversion"/>
  </si>
  <si>
    <t>NTD</t>
    <phoneticPr fontId="18" type="noConversion"/>
  </si>
  <si>
    <t>NTD per point</t>
    <phoneticPr fontId="18" type="noConversion"/>
  </si>
  <si>
    <t>cumulative NTD result</t>
    <phoneticPr fontId="18" type="noConversion"/>
  </si>
  <si>
    <t>start</t>
    <phoneticPr fontId="18" type="noConversion"/>
  </si>
  <si>
    <t>time1</t>
    <phoneticPr fontId="18" type="noConversion"/>
  </si>
  <si>
    <t>time2</t>
    <phoneticPr fontId="18" type="noConversion"/>
  </si>
  <si>
    <t>Threshold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</si>
</sst>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Earning vs tax+fee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SampleBBandOutput!$K$1</c:f>
              <c:strCache>
                <c:ptCount val="1"/>
                <c:pt idx="0">
                  <c:v>cumulative NTD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SampleBBandOutput!$K$2:$K$1490</c:f>
              <c:numCache>
                <c:formatCode>General</c:formatCode>
                <c:ptCount val="1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950</c:v>
                </c:pt>
                <c:pt idx="46">
                  <c:v>950</c:v>
                </c:pt>
                <c:pt idx="47">
                  <c:v>950</c:v>
                </c:pt>
                <c:pt idx="48">
                  <c:v>950</c:v>
                </c:pt>
                <c:pt idx="49">
                  <c:v>950</c:v>
                </c:pt>
                <c:pt idx="50">
                  <c:v>950</c:v>
                </c:pt>
                <c:pt idx="51">
                  <c:v>950</c:v>
                </c:pt>
                <c:pt idx="52">
                  <c:v>950</c:v>
                </c:pt>
                <c:pt idx="53">
                  <c:v>950</c:v>
                </c:pt>
                <c:pt idx="54">
                  <c:v>950</c:v>
                </c:pt>
                <c:pt idx="55">
                  <c:v>950</c:v>
                </c:pt>
                <c:pt idx="56">
                  <c:v>950</c:v>
                </c:pt>
                <c:pt idx="57">
                  <c:v>950</c:v>
                </c:pt>
                <c:pt idx="58">
                  <c:v>950</c:v>
                </c:pt>
                <c:pt idx="59">
                  <c:v>950</c:v>
                </c:pt>
                <c:pt idx="60">
                  <c:v>950</c:v>
                </c:pt>
                <c:pt idx="61">
                  <c:v>950</c:v>
                </c:pt>
                <c:pt idx="62">
                  <c:v>950</c:v>
                </c:pt>
                <c:pt idx="63">
                  <c:v>950</c:v>
                </c:pt>
                <c:pt idx="64">
                  <c:v>950</c:v>
                </c:pt>
                <c:pt idx="65">
                  <c:v>950</c:v>
                </c:pt>
                <c:pt idx="66">
                  <c:v>950</c:v>
                </c:pt>
                <c:pt idx="67">
                  <c:v>950</c:v>
                </c:pt>
                <c:pt idx="68">
                  <c:v>950</c:v>
                </c:pt>
                <c:pt idx="69">
                  <c:v>950</c:v>
                </c:pt>
                <c:pt idx="70">
                  <c:v>950</c:v>
                </c:pt>
                <c:pt idx="71">
                  <c:v>950</c:v>
                </c:pt>
                <c:pt idx="72">
                  <c:v>950</c:v>
                </c:pt>
                <c:pt idx="73">
                  <c:v>950</c:v>
                </c:pt>
                <c:pt idx="74">
                  <c:v>950</c:v>
                </c:pt>
                <c:pt idx="75">
                  <c:v>950</c:v>
                </c:pt>
                <c:pt idx="76">
                  <c:v>950</c:v>
                </c:pt>
                <c:pt idx="77">
                  <c:v>950</c:v>
                </c:pt>
                <c:pt idx="78">
                  <c:v>950</c:v>
                </c:pt>
                <c:pt idx="79">
                  <c:v>950</c:v>
                </c:pt>
                <c:pt idx="80">
                  <c:v>950</c:v>
                </c:pt>
                <c:pt idx="81">
                  <c:v>950</c:v>
                </c:pt>
                <c:pt idx="82">
                  <c:v>950</c:v>
                </c:pt>
                <c:pt idx="83">
                  <c:v>950</c:v>
                </c:pt>
                <c:pt idx="84">
                  <c:v>950</c:v>
                </c:pt>
                <c:pt idx="85">
                  <c:v>950</c:v>
                </c:pt>
                <c:pt idx="86">
                  <c:v>950</c:v>
                </c:pt>
                <c:pt idx="87">
                  <c:v>950</c:v>
                </c:pt>
                <c:pt idx="88">
                  <c:v>950</c:v>
                </c:pt>
                <c:pt idx="89">
                  <c:v>950</c:v>
                </c:pt>
                <c:pt idx="90">
                  <c:v>950</c:v>
                </c:pt>
                <c:pt idx="91">
                  <c:v>950</c:v>
                </c:pt>
                <c:pt idx="92">
                  <c:v>950</c:v>
                </c:pt>
                <c:pt idx="93">
                  <c:v>950</c:v>
                </c:pt>
                <c:pt idx="94">
                  <c:v>950</c:v>
                </c:pt>
                <c:pt idx="95">
                  <c:v>950</c:v>
                </c:pt>
                <c:pt idx="96">
                  <c:v>950</c:v>
                </c:pt>
                <c:pt idx="97">
                  <c:v>950</c:v>
                </c:pt>
                <c:pt idx="98">
                  <c:v>950</c:v>
                </c:pt>
                <c:pt idx="99">
                  <c:v>950</c:v>
                </c:pt>
                <c:pt idx="100">
                  <c:v>950</c:v>
                </c:pt>
                <c:pt idx="101">
                  <c:v>950</c:v>
                </c:pt>
                <c:pt idx="102">
                  <c:v>950</c:v>
                </c:pt>
                <c:pt idx="103">
                  <c:v>950</c:v>
                </c:pt>
                <c:pt idx="104">
                  <c:v>950</c:v>
                </c:pt>
                <c:pt idx="105">
                  <c:v>950</c:v>
                </c:pt>
                <c:pt idx="106">
                  <c:v>950</c:v>
                </c:pt>
                <c:pt idx="107">
                  <c:v>950</c:v>
                </c:pt>
                <c:pt idx="108">
                  <c:v>950</c:v>
                </c:pt>
                <c:pt idx="109">
                  <c:v>950</c:v>
                </c:pt>
                <c:pt idx="110">
                  <c:v>950</c:v>
                </c:pt>
                <c:pt idx="111">
                  <c:v>950</c:v>
                </c:pt>
                <c:pt idx="112">
                  <c:v>950</c:v>
                </c:pt>
                <c:pt idx="113">
                  <c:v>950</c:v>
                </c:pt>
                <c:pt idx="114">
                  <c:v>950</c:v>
                </c:pt>
                <c:pt idx="115">
                  <c:v>950</c:v>
                </c:pt>
                <c:pt idx="116">
                  <c:v>950</c:v>
                </c:pt>
                <c:pt idx="117">
                  <c:v>950</c:v>
                </c:pt>
                <c:pt idx="118">
                  <c:v>950</c:v>
                </c:pt>
                <c:pt idx="119">
                  <c:v>950</c:v>
                </c:pt>
                <c:pt idx="120">
                  <c:v>950</c:v>
                </c:pt>
                <c:pt idx="121">
                  <c:v>950</c:v>
                </c:pt>
                <c:pt idx="122">
                  <c:v>950</c:v>
                </c:pt>
                <c:pt idx="123">
                  <c:v>950</c:v>
                </c:pt>
                <c:pt idx="124">
                  <c:v>950</c:v>
                </c:pt>
                <c:pt idx="125">
                  <c:v>950</c:v>
                </c:pt>
                <c:pt idx="126">
                  <c:v>950</c:v>
                </c:pt>
                <c:pt idx="127">
                  <c:v>950</c:v>
                </c:pt>
                <c:pt idx="128">
                  <c:v>950</c:v>
                </c:pt>
                <c:pt idx="129">
                  <c:v>950</c:v>
                </c:pt>
                <c:pt idx="130">
                  <c:v>950</c:v>
                </c:pt>
                <c:pt idx="131">
                  <c:v>950</c:v>
                </c:pt>
                <c:pt idx="132">
                  <c:v>950</c:v>
                </c:pt>
                <c:pt idx="133">
                  <c:v>950</c:v>
                </c:pt>
                <c:pt idx="134">
                  <c:v>950</c:v>
                </c:pt>
                <c:pt idx="135">
                  <c:v>950</c:v>
                </c:pt>
                <c:pt idx="136">
                  <c:v>950</c:v>
                </c:pt>
                <c:pt idx="137">
                  <c:v>950</c:v>
                </c:pt>
                <c:pt idx="138">
                  <c:v>950</c:v>
                </c:pt>
                <c:pt idx="139">
                  <c:v>950</c:v>
                </c:pt>
                <c:pt idx="140">
                  <c:v>950</c:v>
                </c:pt>
                <c:pt idx="141">
                  <c:v>950</c:v>
                </c:pt>
                <c:pt idx="142">
                  <c:v>950</c:v>
                </c:pt>
                <c:pt idx="143">
                  <c:v>950</c:v>
                </c:pt>
                <c:pt idx="144">
                  <c:v>950</c:v>
                </c:pt>
                <c:pt idx="145">
                  <c:v>950</c:v>
                </c:pt>
                <c:pt idx="146">
                  <c:v>950</c:v>
                </c:pt>
                <c:pt idx="147">
                  <c:v>950</c:v>
                </c:pt>
                <c:pt idx="148">
                  <c:v>950</c:v>
                </c:pt>
                <c:pt idx="149">
                  <c:v>950</c:v>
                </c:pt>
                <c:pt idx="150">
                  <c:v>950</c:v>
                </c:pt>
                <c:pt idx="151">
                  <c:v>950</c:v>
                </c:pt>
                <c:pt idx="152">
                  <c:v>950</c:v>
                </c:pt>
                <c:pt idx="153">
                  <c:v>950</c:v>
                </c:pt>
                <c:pt idx="154">
                  <c:v>950</c:v>
                </c:pt>
                <c:pt idx="155">
                  <c:v>950</c:v>
                </c:pt>
                <c:pt idx="156">
                  <c:v>950</c:v>
                </c:pt>
                <c:pt idx="157">
                  <c:v>950</c:v>
                </c:pt>
                <c:pt idx="158">
                  <c:v>950</c:v>
                </c:pt>
                <c:pt idx="159">
                  <c:v>950</c:v>
                </c:pt>
                <c:pt idx="160">
                  <c:v>950</c:v>
                </c:pt>
                <c:pt idx="161">
                  <c:v>950</c:v>
                </c:pt>
                <c:pt idx="162">
                  <c:v>950</c:v>
                </c:pt>
                <c:pt idx="163">
                  <c:v>950</c:v>
                </c:pt>
                <c:pt idx="164">
                  <c:v>950</c:v>
                </c:pt>
                <c:pt idx="165">
                  <c:v>950</c:v>
                </c:pt>
                <c:pt idx="166">
                  <c:v>950</c:v>
                </c:pt>
                <c:pt idx="167">
                  <c:v>950</c:v>
                </c:pt>
                <c:pt idx="168">
                  <c:v>950</c:v>
                </c:pt>
                <c:pt idx="169">
                  <c:v>950</c:v>
                </c:pt>
                <c:pt idx="170">
                  <c:v>950</c:v>
                </c:pt>
                <c:pt idx="171">
                  <c:v>950</c:v>
                </c:pt>
                <c:pt idx="172">
                  <c:v>950</c:v>
                </c:pt>
                <c:pt idx="173">
                  <c:v>950</c:v>
                </c:pt>
                <c:pt idx="174">
                  <c:v>950</c:v>
                </c:pt>
                <c:pt idx="175">
                  <c:v>950</c:v>
                </c:pt>
                <c:pt idx="176">
                  <c:v>950</c:v>
                </c:pt>
                <c:pt idx="177">
                  <c:v>950</c:v>
                </c:pt>
                <c:pt idx="178">
                  <c:v>950</c:v>
                </c:pt>
                <c:pt idx="179">
                  <c:v>950</c:v>
                </c:pt>
                <c:pt idx="180">
                  <c:v>950</c:v>
                </c:pt>
                <c:pt idx="181">
                  <c:v>950</c:v>
                </c:pt>
                <c:pt idx="182">
                  <c:v>950</c:v>
                </c:pt>
                <c:pt idx="183">
                  <c:v>950</c:v>
                </c:pt>
                <c:pt idx="184">
                  <c:v>950</c:v>
                </c:pt>
                <c:pt idx="185">
                  <c:v>950</c:v>
                </c:pt>
                <c:pt idx="186">
                  <c:v>950</c:v>
                </c:pt>
                <c:pt idx="187">
                  <c:v>950</c:v>
                </c:pt>
                <c:pt idx="188">
                  <c:v>950</c:v>
                </c:pt>
                <c:pt idx="189">
                  <c:v>950</c:v>
                </c:pt>
                <c:pt idx="190">
                  <c:v>950</c:v>
                </c:pt>
                <c:pt idx="191">
                  <c:v>950</c:v>
                </c:pt>
                <c:pt idx="192">
                  <c:v>950</c:v>
                </c:pt>
                <c:pt idx="193">
                  <c:v>950</c:v>
                </c:pt>
                <c:pt idx="194">
                  <c:v>950</c:v>
                </c:pt>
                <c:pt idx="195">
                  <c:v>950</c:v>
                </c:pt>
                <c:pt idx="196">
                  <c:v>950</c:v>
                </c:pt>
                <c:pt idx="197">
                  <c:v>950</c:v>
                </c:pt>
                <c:pt idx="198">
                  <c:v>950</c:v>
                </c:pt>
                <c:pt idx="199">
                  <c:v>950</c:v>
                </c:pt>
                <c:pt idx="200">
                  <c:v>950</c:v>
                </c:pt>
                <c:pt idx="201">
                  <c:v>950</c:v>
                </c:pt>
                <c:pt idx="202">
                  <c:v>950</c:v>
                </c:pt>
                <c:pt idx="203">
                  <c:v>950</c:v>
                </c:pt>
                <c:pt idx="204">
                  <c:v>950</c:v>
                </c:pt>
                <c:pt idx="205">
                  <c:v>950</c:v>
                </c:pt>
                <c:pt idx="206">
                  <c:v>950</c:v>
                </c:pt>
                <c:pt idx="207">
                  <c:v>950</c:v>
                </c:pt>
                <c:pt idx="208">
                  <c:v>950</c:v>
                </c:pt>
                <c:pt idx="209">
                  <c:v>950</c:v>
                </c:pt>
                <c:pt idx="210">
                  <c:v>950</c:v>
                </c:pt>
                <c:pt idx="211">
                  <c:v>950</c:v>
                </c:pt>
                <c:pt idx="212">
                  <c:v>950</c:v>
                </c:pt>
                <c:pt idx="213">
                  <c:v>950</c:v>
                </c:pt>
                <c:pt idx="214">
                  <c:v>950</c:v>
                </c:pt>
                <c:pt idx="215">
                  <c:v>950</c:v>
                </c:pt>
                <c:pt idx="216">
                  <c:v>950</c:v>
                </c:pt>
                <c:pt idx="217">
                  <c:v>950</c:v>
                </c:pt>
                <c:pt idx="218">
                  <c:v>950</c:v>
                </c:pt>
                <c:pt idx="219">
                  <c:v>950</c:v>
                </c:pt>
                <c:pt idx="220">
                  <c:v>950</c:v>
                </c:pt>
                <c:pt idx="221">
                  <c:v>950</c:v>
                </c:pt>
                <c:pt idx="222">
                  <c:v>950</c:v>
                </c:pt>
                <c:pt idx="223">
                  <c:v>950</c:v>
                </c:pt>
                <c:pt idx="224">
                  <c:v>950</c:v>
                </c:pt>
                <c:pt idx="225">
                  <c:v>950</c:v>
                </c:pt>
                <c:pt idx="226">
                  <c:v>950</c:v>
                </c:pt>
                <c:pt idx="227">
                  <c:v>950</c:v>
                </c:pt>
                <c:pt idx="228">
                  <c:v>950</c:v>
                </c:pt>
                <c:pt idx="229">
                  <c:v>950</c:v>
                </c:pt>
                <c:pt idx="230">
                  <c:v>950</c:v>
                </c:pt>
                <c:pt idx="231">
                  <c:v>950</c:v>
                </c:pt>
                <c:pt idx="232">
                  <c:v>950</c:v>
                </c:pt>
                <c:pt idx="233">
                  <c:v>950</c:v>
                </c:pt>
                <c:pt idx="234">
                  <c:v>950</c:v>
                </c:pt>
                <c:pt idx="235">
                  <c:v>950</c:v>
                </c:pt>
                <c:pt idx="236">
                  <c:v>950</c:v>
                </c:pt>
                <c:pt idx="237">
                  <c:v>950</c:v>
                </c:pt>
                <c:pt idx="238">
                  <c:v>950</c:v>
                </c:pt>
                <c:pt idx="239">
                  <c:v>950</c:v>
                </c:pt>
                <c:pt idx="240">
                  <c:v>950</c:v>
                </c:pt>
                <c:pt idx="241">
                  <c:v>950</c:v>
                </c:pt>
                <c:pt idx="242">
                  <c:v>950</c:v>
                </c:pt>
                <c:pt idx="243">
                  <c:v>950</c:v>
                </c:pt>
                <c:pt idx="244">
                  <c:v>950</c:v>
                </c:pt>
                <c:pt idx="245">
                  <c:v>950</c:v>
                </c:pt>
                <c:pt idx="246">
                  <c:v>950</c:v>
                </c:pt>
                <c:pt idx="247">
                  <c:v>950</c:v>
                </c:pt>
                <c:pt idx="248">
                  <c:v>950</c:v>
                </c:pt>
                <c:pt idx="249">
                  <c:v>950</c:v>
                </c:pt>
                <c:pt idx="250">
                  <c:v>950</c:v>
                </c:pt>
                <c:pt idx="251">
                  <c:v>950</c:v>
                </c:pt>
                <c:pt idx="252">
                  <c:v>950</c:v>
                </c:pt>
                <c:pt idx="253">
                  <c:v>950</c:v>
                </c:pt>
                <c:pt idx="254">
                  <c:v>950</c:v>
                </c:pt>
                <c:pt idx="255">
                  <c:v>950</c:v>
                </c:pt>
                <c:pt idx="256">
                  <c:v>950</c:v>
                </c:pt>
                <c:pt idx="257">
                  <c:v>950</c:v>
                </c:pt>
                <c:pt idx="258">
                  <c:v>950</c:v>
                </c:pt>
                <c:pt idx="259">
                  <c:v>950</c:v>
                </c:pt>
                <c:pt idx="260">
                  <c:v>950</c:v>
                </c:pt>
                <c:pt idx="261">
                  <c:v>950</c:v>
                </c:pt>
                <c:pt idx="262">
                  <c:v>950</c:v>
                </c:pt>
                <c:pt idx="263">
                  <c:v>950</c:v>
                </c:pt>
                <c:pt idx="264">
                  <c:v>950</c:v>
                </c:pt>
                <c:pt idx="265">
                  <c:v>950</c:v>
                </c:pt>
                <c:pt idx="266">
                  <c:v>950</c:v>
                </c:pt>
                <c:pt idx="267">
                  <c:v>950</c:v>
                </c:pt>
                <c:pt idx="268">
                  <c:v>950</c:v>
                </c:pt>
                <c:pt idx="269">
                  <c:v>950</c:v>
                </c:pt>
                <c:pt idx="270">
                  <c:v>950</c:v>
                </c:pt>
                <c:pt idx="271">
                  <c:v>950</c:v>
                </c:pt>
                <c:pt idx="272">
                  <c:v>950</c:v>
                </c:pt>
                <c:pt idx="273">
                  <c:v>950</c:v>
                </c:pt>
                <c:pt idx="274">
                  <c:v>950</c:v>
                </c:pt>
                <c:pt idx="275">
                  <c:v>950</c:v>
                </c:pt>
                <c:pt idx="276">
                  <c:v>950</c:v>
                </c:pt>
                <c:pt idx="277">
                  <c:v>950</c:v>
                </c:pt>
                <c:pt idx="278">
                  <c:v>950</c:v>
                </c:pt>
                <c:pt idx="279">
                  <c:v>950</c:v>
                </c:pt>
                <c:pt idx="280">
                  <c:v>950</c:v>
                </c:pt>
                <c:pt idx="281">
                  <c:v>950</c:v>
                </c:pt>
                <c:pt idx="282">
                  <c:v>950</c:v>
                </c:pt>
                <c:pt idx="283">
                  <c:v>950</c:v>
                </c:pt>
                <c:pt idx="284">
                  <c:v>950</c:v>
                </c:pt>
                <c:pt idx="285">
                  <c:v>950</c:v>
                </c:pt>
                <c:pt idx="286">
                  <c:v>950</c:v>
                </c:pt>
                <c:pt idx="287">
                  <c:v>950</c:v>
                </c:pt>
                <c:pt idx="288">
                  <c:v>950</c:v>
                </c:pt>
                <c:pt idx="289">
                  <c:v>950</c:v>
                </c:pt>
                <c:pt idx="290">
                  <c:v>950</c:v>
                </c:pt>
                <c:pt idx="291">
                  <c:v>950</c:v>
                </c:pt>
                <c:pt idx="292">
                  <c:v>950</c:v>
                </c:pt>
                <c:pt idx="293">
                  <c:v>950</c:v>
                </c:pt>
                <c:pt idx="294">
                  <c:v>950</c:v>
                </c:pt>
                <c:pt idx="295">
                  <c:v>950</c:v>
                </c:pt>
                <c:pt idx="296">
                  <c:v>950</c:v>
                </c:pt>
                <c:pt idx="297">
                  <c:v>950</c:v>
                </c:pt>
                <c:pt idx="298">
                  <c:v>950</c:v>
                </c:pt>
                <c:pt idx="299">
                  <c:v>950</c:v>
                </c:pt>
                <c:pt idx="300">
                  <c:v>950</c:v>
                </c:pt>
                <c:pt idx="301">
                  <c:v>950</c:v>
                </c:pt>
                <c:pt idx="302">
                  <c:v>950</c:v>
                </c:pt>
                <c:pt idx="303">
                  <c:v>950</c:v>
                </c:pt>
                <c:pt idx="304">
                  <c:v>950</c:v>
                </c:pt>
                <c:pt idx="305">
                  <c:v>950</c:v>
                </c:pt>
                <c:pt idx="306">
                  <c:v>950</c:v>
                </c:pt>
                <c:pt idx="307">
                  <c:v>950</c:v>
                </c:pt>
                <c:pt idx="308">
                  <c:v>950</c:v>
                </c:pt>
                <c:pt idx="309">
                  <c:v>950</c:v>
                </c:pt>
                <c:pt idx="310">
                  <c:v>950</c:v>
                </c:pt>
                <c:pt idx="311">
                  <c:v>950</c:v>
                </c:pt>
                <c:pt idx="312">
                  <c:v>950</c:v>
                </c:pt>
                <c:pt idx="313">
                  <c:v>950</c:v>
                </c:pt>
                <c:pt idx="314">
                  <c:v>950</c:v>
                </c:pt>
                <c:pt idx="315">
                  <c:v>950</c:v>
                </c:pt>
                <c:pt idx="316">
                  <c:v>950</c:v>
                </c:pt>
                <c:pt idx="317">
                  <c:v>950</c:v>
                </c:pt>
                <c:pt idx="318">
                  <c:v>950</c:v>
                </c:pt>
                <c:pt idx="319">
                  <c:v>950</c:v>
                </c:pt>
                <c:pt idx="320">
                  <c:v>950</c:v>
                </c:pt>
                <c:pt idx="321">
                  <c:v>950</c:v>
                </c:pt>
                <c:pt idx="322">
                  <c:v>950</c:v>
                </c:pt>
                <c:pt idx="323">
                  <c:v>950</c:v>
                </c:pt>
                <c:pt idx="324">
                  <c:v>950</c:v>
                </c:pt>
                <c:pt idx="325">
                  <c:v>950</c:v>
                </c:pt>
                <c:pt idx="326">
                  <c:v>950</c:v>
                </c:pt>
                <c:pt idx="327">
                  <c:v>950</c:v>
                </c:pt>
                <c:pt idx="328">
                  <c:v>950</c:v>
                </c:pt>
                <c:pt idx="329">
                  <c:v>950</c:v>
                </c:pt>
                <c:pt idx="330">
                  <c:v>950</c:v>
                </c:pt>
                <c:pt idx="331">
                  <c:v>950</c:v>
                </c:pt>
                <c:pt idx="332">
                  <c:v>950</c:v>
                </c:pt>
                <c:pt idx="333">
                  <c:v>950</c:v>
                </c:pt>
                <c:pt idx="334">
                  <c:v>950</c:v>
                </c:pt>
                <c:pt idx="335">
                  <c:v>950</c:v>
                </c:pt>
                <c:pt idx="336">
                  <c:v>950</c:v>
                </c:pt>
                <c:pt idx="337">
                  <c:v>950</c:v>
                </c:pt>
                <c:pt idx="338">
                  <c:v>950</c:v>
                </c:pt>
                <c:pt idx="339">
                  <c:v>950</c:v>
                </c:pt>
                <c:pt idx="340">
                  <c:v>950</c:v>
                </c:pt>
                <c:pt idx="341">
                  <c:v>950</c:v>
                </c:pt>
                <c:pt idx="342">
                  <c:v>950</c:v>
                </c:pt>
                <c:pt idx="343">
                  <c:v>950</c:v>
                </c:pt>
                <c:pt idx="344">
                  <c:v>950</c:v>
                </c:pt>
                <c:pt idx="345">
                  <c:v>950</c:v>
                </c:pt>
                <c:pt idx="346">
                  <c:v>950</c:v>
                </c:pt>
                <c:pt idx="347">
                  <c:v>950</c:v>
                </c:pt>
                <c:pt idx="348">
                  <c:v>950</c:v>
                </c:pt>
                <c:pt idx="349">
                  <c:v>950</c:v>
                </c:pt>
                <c:pt idx="350">
                  <c:v>950</c:v>
                </c:pt>
                <c:pt idx="351">
                  <c:v>950</c:v>
                </c:pt>
                <c:pt idx="352">
                  <c:v>950</c:v>
                </c:pt>
                <c:pt idx="353">
                  <c:v>950</c:v>
                </c:pt>
                <c:pt idx="354">
                  <c:v>950</c:v>
                </c:pt>
                <c:pt idx="355">
                  <c:v>950</c:v>
                </c:pt>
                <c:pt idx="356">
                  <c:v>950</c:v>
                </c:pt>
                <c:pt idx="357">
                  <c:v>950</c:v>
                </c:pt>
                <c:pt idx="358">
                  <c:v>950</c:v>
                </c:pt>
                <c:pt idx="359">
                  <c:v>950</c:v>
                </c:pt>
                <c:pt idx="360">
                  <c:v>950</c:v>
                </c:pt>
                <c:pt idx="361">
                  <c:v>950</c:v>
                </c:pt>
                <c:pt idx="362">
                  <c:v>950</c:v>
                </c:pt>
                <c:pt idx="363">
                  <c:v>950</c:v>
                </c:pt>
                <c:pt idx="364">
                  <c:v>950</c:v>
                </c:pt>
                <c:pt idx="365">
                  <c:v>950</c:v>
                </c:pt>
                <c:pt idx="366">
                  <c:v>950</c:v>
                </c:pt>
                <c:pt idx="367">
                  <c:v>950</c:v>
                </c:pt>
                <c:pt idx="368">
                  <c:v>950</c:v>
                </c:pt>
                <c:pt idx="369">
                  <c:v>950</c:v>
                </c:pt>
                <c:pt idx="370">
                  <c:v>950</c:v>
                </c:pt>
                <c:pt idx="371">
                  <c:v>950</c:v>
                </c:pt>
                <c:pt idx="372">
                  <c:v>950</c:v>
                </c:pt>
                <c:pt idx="373">
                  <c:v>950</c:v>
                </c:pt>
                <c:pt idx="374">
                  <c:v>950</c:v>
                </c:pt>
                <c:pt idx="375">
                  <c:v>950</c:v>
                </c:pt>
                <c:pt idx="376">
                  <c:v>950</c:v>
                </c:pt>
                <c:pt idx="377">
                  <c:v>950</c:v>
                </c:pt>
                <c:pt idx="378">
                  <c:v>950</c:v>
                </c:pt>
                <c:pt idx="379">
                  <c:v>950</c:v>
                </c:pt>
                <c:pt idx="380">
                  <c:v>950</c:v>
                </c:pt>
                <c:pt idx="381">
                  <c:v>950</c:v>
                </c:pt>
                <c:pt idx="382">
                  <c:v>950</c:v>
                </c:pt>
                <c:pt idx="383">
                  <c:v>950</c:v>
                </c:pt>
                <c:pt idx="384">
                  <c:v>950</c:v>
                </c:pt>
                <c:pt idx="385">
                  <c:v>950</c:v>
                </c:pt>
                <c:pt idx="386">
                  <c:v>950</c:v>
                </c:pt>
                <c:pt idx="387">
                  <c:v>950</c:v>
                </c:pt>
                <c:pt idx="388">
                  <c:v>950</c:v>
                </c:pt>
                <c:pt idx="389">
                  <c:v>950</c:v>
                </c:pt>
                <c:pt idx="390">
                  <c:v>950</c:v>
                </c:pt>
                <c:pt idx="391">
                  <c:v>950</c:v>
                </c:pt>
                <c:pt idx="392">
                  <c:v>950</c:v>
                </c:pt>
                <c:pt idx="393">
                  <c:v>950</c:v>
                </c:pt>
                <c:pt idx="394">
                  <c:v>950</c:v>
                </c:pt>
                <c:pt idx="395">
                  <c:v>950</c:v>
                </c:pt>
                <c:pt idx="396">
                  <c:v>950</c:v>
                </c:pt>
                <c:pt idx="397">
                  <c:v>950</c:v>
                </c:pt>
                <c:pt idx="398">
                  <c:v>950</c:v>
                </c:pt>
                <c:pt idx="399">
                  <c:v>950</c:v>
                </c:pt>
                <c:pt idx="400">
                  <c:v>950</c:v>
                </c:pt>
                <c:pt idx="401">
                  <c:v>950</c:v>
                </c:pt>
                <c:pt idx="402">
                  <c:v>950</c:v>
                </c:pt>
                <c:pt idx="403">
                  <c:v>950</c:v>
                </c:pt>
                <c:pt idx="404">
                  <c:v>950</c:v>
                </c:pt>
                <c:pt idx="405">
                  <c:v>950</c:v>
                </c:pt>
                <c:pt idx="406">
                  <c:v>950</c:v>
                </c:pt>
                <c:pt idx="407">
                  <c:v>950</c:v>
                </c:pt>
                <c:pt idx="408">
                  <c:v>950</c:v>
                </c:pt>
                <c:pt idx="409">
                  <c:v>950</c:v>
                </c:pt>
                <c:pt idx="410">
                  <c:v>950</c:v>
                </c:pt>
                <c:pt idx="411">
                  <c:v>950</c:v>
                </c:pt>
                <c:pt idx="412">
                  <c:v>950</c:v>
                </c:pt>
                <c:pt idx="413">
                  <c:v>950</c:v>
                </c:pt>
                <c:pt idx="414">
                  <c:v>950</c:v>
                </c:pt>
                <c:pt idx="415">
                  <c:v>950</c:v>
                </c:pt>
                <c:pt idx="416">
                  <c:v>950</c:v>
                </c:pt>
                <c:pt idx="417">
                  <c:v>950</c:v>
                </c:pt>
                <c:pt idx="418">
                  <c:v>950</c:v>
                </c:pt>
                <c:pt idx="419">
                  <c:v>950</c:v>
                </c:pt>
                <c:pt idx="420">
                  <c:v>950</c:v>
                </c:pt>
                <c:pt idx="421">
                  <c:v>950</c:v>
                </c:pt>
                <c:pt idx="422">
                  <c:v>950</c:v>
                </c:pt>
                <c:pt idx="423">
                  <c:v>950</c:v>
                </c:pt>
                <c:pt idx="424">
                  <c:v>950</c:v>
                </c:pt>
                <c:pt idx="425">
                  <c:v>950</c:v>
                </c:pt>
                <c:pt idx="426">
                  <c:v>950</c:v>
                </c:pt>
                <c:pt idx="427">
                  <c:v>950</c:v>
                </c:pt>
                <c:pt idx="428">
                  <c:v>950</c:v>
                </c:pt>
                <c:pt idx="429">
                  <c:v>950</c:v>
                </c:pt>
                <c:pt idx="430">
                  <c:v>950</c:v>
                </c:pt>
                <c:pt idx="431">
                  <c:v>950</c:v>
                </c:pt>
                <c:pt idx="432">
                  <c:v>950</c:v>
                </c:pt>
                <c:pt idx="433">
                  <c:v>950</c:v>
                </c:pt>
                <c:pt idx="434">
                  <c:v>950</c:v>
                </c:pt>
                <c:pt idx="435">
                  <c:v>950</c:v>
                </c:pt>
                <c:pt idx="436">
                  <c:v>950</c:v>
                </c:pt>
                <c:pt idx="437">
                  <c:v>950</c:v>
                </c:pt>
                <c:pt idx="438">
                  <c:v>950</c:v>
                </c:pt>
                <c:pt idx="439">
                  <c:v>950</c:v>
                </c:pt>
                <c:pt idx="440">
                  <c:v>950</c:v>
                </c:pt>
                <c:pt idx="441">
                  <c:v>950</c:v>
                </c:pt>
                <c:pt idx="442">
                  <c:v>950</c:v>
                </c:pt>
                <c:pt idx="443">
                  <c:v>950</c:v>
                </c:pt>
                <c:pt idx="444">
                  <c:v>950</c:v>
                </c:pt>
                <c:pt idx="445">
                  <c:v>950</c:v>
                </c:pt>
                <c:pt idx="446">
                  <c:v>950</c:v>
                </c:pt>
                <c:pt idx="447">
                  <c:v>950</c:v>
                </c:pt>
                <c:pt idx="448">
                  <c:v>950</c:v>
                </c:pt>
                <c:pt idx="449">
                  <c:v>950</c:v>
                </c:pt>
                <c:pt idx="450">
                  <c:v>950</c:v>
                </c:pt>
                <c:pt idx="451">
                  <c:v>950</c:v>
                </c:pt>
                <c:pt idx="452">
                  <c:v>950</c:v>
                </c:pt>
                <c:pt idx="453">
                  <c:v>950</c:v>
                </c:pt>
                <c:pt idx="454">
                  <c:v>950</c:v>
                </c:pt>
                <c:pt idx="455">
                  <c:v>950</c:v>
                </c:pt>
                <c:pt idx="456">
                  <c:v>950</c:v>
                </c:pt>
                <c:pt idx="457">
                  <c:v>950</c:v>
                </c:pt>
                <c:pt idx="458">
                  <c:v>950</c:v>
                </c:pt>
                <c:pt idx="459">
                  <c:v>950</c:v>
                </c:pt>
                <c:pt idx="460">
                  <c:v>950</c:v>
                </c:pt>
                <c:pt idx="461">
                  <c:v>950</c:v>
                </c:pt>
                <c:pt idx="462">
                  <c:v>950</c:v>
                </c:pt>
                <c:pt idx="463">
                  <c:v>950</c:v>
                </c:pt>
                <c:pt idx="464">
                  <c:v>950</c:v>
                </c:pt>
                <c:pt idx="465">
                  <c:v>950</c:v>
                </c:pt>
                <c:pt idx="466">
                  <c:v>950</c:v>
                </c:pt>
                <c:pt idx="467">
                  <c:v>950</c:v>
                </c:pt>
                <c:pt idx="468">
                  <c:v>950</c:v>
                </c:pt>
                <c:pt idx="469">
                  <c:v>950</c:v>
                </c:pt>
                <c:pt idx="470">
                  <c:v>950</c:v>
                </c:pt>
                <c:pt idx="471">
                  <c:v>950</c:v>
                </c:pt>
                <c:pt idx="472">
                  <c:v>950</c:v>
                </c:pt>
                <c:pt idx="473">
                  <c:v>950</c:v>
                </c:pt>
                <c:pt idx="474">
                  <c:v>950</c:v>
                </c:pt>
                <c:pt idx="475">
                  <c:v>950</c:v>
                </c:pt>
                <c:pt idx="476">
                  <c:v>950</c:v>
                </c:pt>
                <c:pt idx="477">
                  <c:v>950</c:v>
                </c:pt>
                <c:pt idx="478">
                  <c:v>950</c:v>
                </c:pt>
                <c:pt idx="479">
                  <c:v>950</c:v>
                </c:pt>
                <c:pt idx="480">
                  <c:v>950</c:v>
                </c:pt>
                <c:pt idx="481">
                  <c:v>950</c:v>
                </c:pt>
                <c:pt idx="482">
                  <c:v>950</c:v>
                </c:pt>
                <c:pt idx="483">
                  <c:v>950</c:v>
                </c:pt>
                <c:pt idx="484">
                  <c:v>950</c:v>
                </c:pt>
                <c:pt idx="485">
                  <c:v>950</c:v>
                </c:pt>
                <c:pt idx="486">
                  <c:v>950</c:v>
                </c:pt>
                <c:pt idx="487">
                  <c:v>950</c:v>
                </c:pt>
                <c:pt idx="488">
                  <c:v>950</c:v>
                </c:pt>
                <c:pt idx="489">
                  <c:v>950</c:v>
                </c:pt>
                <c:pt idx="490">
                  <c:v>950</c:v>
                </c:pt>
                <c:pt idx="491">
                  <c:v>950</c:v>
                </c:pt>
                <c:pt idx="492">
                  <c:v>950</c:v>
                </c:pt>
                <c:pt idx="493">
                  <c:v>950</c:v>
                </c:pt>
                <c:pt idx="494">
                  <c:v>950</c:v>
                </c:pt>
                <c:pt idx="495">
                  <c:v>950</c:v>
                </c:pt>
                <c:pt idx="496">
                  <c:v>950</c:v>
                </c:pt>
                <c:pt idx="497">
                  <c:v>950</c:v>
                </c:pt>
                <c:pt idx="498">
                  <c:v>950</c:v>
                </c:pt>
                <c:pt idx="499">
                  <c:v>950</c:v>
                </c:pt>
                <c:pt idx="500">
                  <c:v>950</c:v>
                </c:pt>
                <c:pt idx="501">
                  <c:v>950</c:v>
                </c:pt>
                <c:pt idx="502">
                  <c:v>950</c:v>
                </c:pt>
                <c:pt idx="503">
                  <c:v>950</c:v>
                </c:pt>
                <c:pt idx="504">
                  <c:v>950</c:v>
                </c:pt>
                <c:pt idx="505">
                  <c:v>950</c:v>
                </c:pt>
                <c:pt idx="506">
                  <c:v>950</c:v>
                </c:pt>
                <c:pt idx="507">
                  <c:v>950</c:v>
                </c:pt>
                <c:pt idx="508">
                  <c:v>950</c:v>
                </c:pt>
                <c:pt idx="509">
                  <c:v>950</c:v>
                </c:pt>
                <c:pt idx="510">
                  <c:v>950</c:v>
                </c:pt>
                <c:pt idx="511">
                  <c:v>950</c:v>
                </c:pt>
                <c:pt idx="512">
                  <c:v>950</c:v>
                </c:pt>
                <c:pt idx="513">
                  <c:v>950</c:v>
                </c:pt>
                <c:pt idx="514">
                  <c:v>950</c:v>
                </c:pt>
                <c:pt idx="515">
                  <c:v>950</c:v>
                </c:pt>
                <c:pt idx="516">
                  <c:v>950</c:v>
                </c:pt>
                <c:pt idx="517">
                  <c:v>950</c:v>
                </c:pt>
                <c:pt idx="518">
                  <c:v>950</c:v>
                </c:pt>
                <c:pt idx="519">
                  <c:v>950</c:v>
                </c:pt>
                <c:pt idx="520">
                  <c:v>950</c:v>
                </c:pt>
                <c:pt idx="521">
                  <c:v>950</c:v>
                </c:pt>
                <c:pt idx="522">
                  <c:v>950</c:v>
                </c:pt>
                <c:pt idx="523">
                  <c:v>950</c:v>
                </c:pt>
                <c:pt idx="524">
                  <c:v>950</c:v>
                </c:pt>
                <c:pt idx="525">
                  <c:v>950</c:v>
                </c:pt>
                <c:pt idx="526">
                  <c:v>950</c:v>
                </c:pt>
                <c:pt idx="527">
                  <c:v>950</c:v>
                </c:pt>
                <c:pt idx="528">
                  <c:v>950</c:v>
                </c:pt>
                <c:pt idx="529">
                  <c:v>950</c:v>
                </c:pt>
                <c:pt idx="530">
                  <c:v>950</c:v>
                </c:pt>
                <c:pt idx="531">
                  <c:v>950</c:v>
                </c:pt>
                <c:pt idx="532">
                  <c:v>950</c:v>
                </c:pt>
                <c:pt idx="533">
                  <c:v>950</c:v>
                </c:pt>
                <c:pt idx="534">
                  <c:v>950</c:v>
                </c:pt>
                <c:pt idx="535">
                  <c:v>950</c:v>
                </c:pt>
                <c:pt idx="536">
                  <c:v>950</c:v>
                </c:pt>
                <c:pt idx="537">
                  <c:v>950</c:v>
                </c:pt>
                <c:pt idx="538">
                  <c:v>950</c:v>
                </c:pt>
                <c:pt idx="539">
                  <c:v>950</c:v>
                </c:pt>
                <c:pt idx="540">
                  <c:v>950</c:v>
                </c:pt>
                <c:pt idx="541">
                  <c:v>950</c:v>
                </c:pt>
                <c:pt idx="542">
                  <c:v>950</c:v>
                </c:pt>
                <c:pt idx="543">
                  <c:v>950</c:v>
                </c:pt>
                <c:pt idx="544">
                  <c:v>950</c:v>
                </c:pt>
                <c:pt idx="545">
                  <c:v>950</c:v>
                </c:pt>
                <c:pt idx="546">
                  <c:v>950</c:v>
                </c:pt>
                <c:pt idx="547">
                  <c:v>950</c:v>
                </c:pt>
                <c:pt idx="548">
                  <c:v>950</c:v>
                </c:pt>
                <c:pt idx="549">
                  <c:v>950</c:v>
                </c:pt>
                <c:pt idx="550">
                  <c:v>950</c:v>
                </c:pt>
                <c:pt idx="551">
                  <c:v>950</c:v>
                </c:pt>
                <c:pt idx="552">
                  <c:v>950</c:v>
                </c:pt>
                <c:pt idx="553">
                  <c:v>950</c:v>
                </c:pt>
                <c:pt idx="554">
                  <c:v>950</c:v>
                </c:pt>
                <c:pt idx="555">
                  <c:v>950</c:v>
                </c:pt>
                <c:pt idx="556">
                  <c:v>950</c:v>
                </c:pt>
                <c:pt idx="557">
                  <c:v>950</c:v>
                </c:pt>
                <c:pt idx="558">
                  <c:v>950</c:v>
                </c:pt>
                <c:pt idx="559">
                  <c:v>950</c:v>
                </c:pt>
                <c:pt idx="560">
                  <c:v>950</c:v>
                </c:pt>
                <c:pt idx="561">
                  <c:v>950</c:v>
                </c:pt>
                <c:pt idx="562">
                  <c:v>950</c:v>
                </c:pt>
                <c:pt idx="563">
                  <c:v>950</c:v>
                </c:pt>
                <c:pt idx="564">
                  <c:v>950</c:v>
                </c:pt>
                <c:pt idx="565">
                  <c:v>950</c:v>
                </c:pt>
                <c:pt idx="566">
                  <c:v>950</c:v>
                </c:pt>
                <c:pt idx="567">
                  <c:v>950</c:v>
                </c:pt>
                <c:pt idx="568">
                  <c:v>950</c:v>
                </c:pt>
                <c:pt idx="569">
                  <c:v>950</c:v>
                </c:pt>
                <c:pt idx="570">
                  <c:v>950</c:v>
                </c:pt>
                <c:pt idx="571">
                  <c:v>950</c:v>
                </c:pt>
                <c:pt idx="572">
                  <c:v>950</c:v>
                </c:pt>
                <c:pt idx="573">
                  <c:v>950</c:v>
                </c:pt>
                <c:pt idx="574">
                  <c:v>950</c:v>
                </c:pt>
                <c:pt idx="575">
                  <c:v>950</c:v>
                </c:pt>
                <c:pt idx="576">
                  <c:v>950</c:v>
                </c:pt>
                <c:pt idx="577">
                  <c:v>950</c:v>
                </c:pt>
                <c:pt idx="578">
                  <c:v>950</c:v>
                </c:pt>
                <c:pt idx="579">
                  <c:v>950</c:v>
                </c:pt>
                <c:pt idx="580">
                  <c:v>950</c:v>
                </c:pt>
                <c:pt idx="581">
                  <c:v>950</c:v>
                </c:pt>
                <c:pt idx="582">
                  <c:v>950</c:v>
                </c:pt>
                <c:pt idx="583">
                  <c:v>950</c:v>
                </c:pt>
                <c:pt idx="584">
                  <c:v>950</c:v>
                </c:pt>
                <c:pt idx="585">
                  <c:v>950</c:v>
                </c:pt>
                <c:pt idx="586">
                  <c:v>950</c:v>
                </c:pt>
                <c:pt idx="587">
                  <c:v>950</c:v>
                </c:pt>
                <c:pt idx="588">
                  <c:v>950</c:v>
                </c:pt>
                <c:pt idx="589">
                  <c:v>950</c:v>
                </c:pt>
                <c:pt idx="590">
                  <c:v>950</c:v>
                </c:pt>
                <c:pt idx="591">
                  <c:v>950</c:v>
                </c:pt>
                <c:pt idx="592">
                  <c:v>950</c:v>
                </c:pt>
                <c:pt idx="593">
                  <c:v>950</c:v>
                </c:pt>
                <c:pt idx="594">
                  <c:v>950</c:v>
                </c:pt>
                <c:pt idx="595">
                  <c:v>950</c:v>
                </c:pt>
                <c:pt idx="596">
                  <c:v>950</c:v>
                </c:pt>
                <c:pt idx="597">
                  <c:v>950</c:v>
                </c:pt>
                <c:pt idx="598">
                  <c:v>950</c:v>
                </c:pt>
                <c:pt idx="599">
                  <c:v>950</c:v>
                </c:pt>
                <c:pt idx="600">
                  <c:v>950</c:v>
                </c:pt>
                <c:pt idx="601">
                  <c:v>950</c:v>
                </c:pt>
                <c:pt idx="602">
                  <c:v>950</c:v>
                </c:pt>
                <c:pt idx="603">
                  <c:v>950</c:v>
                </c:pt>
                <c:pt idx="604">
                  <c:v>950</c:v>
                </c:pt>
                <c:pt idx="605">
                  <c:v>950</c:v>
                </c:pt>
                <c:pt idx="606">
                  <c:v>950</c:v>
                </c:pt>
                <c:pt idx="607">
                  <c:v>950</c:v>
                </c:pt>
                <c:pt idx="608">
                  <c:v>950</c:v>
                </c:pt>
                <c:pt idx="609">
                  <c:v>950</c:v>
                </c:pt>
                <c:pt idx="610">
                  <c:v>950</c:v>
                </c:pt>
                <c:pt idx="611">
                  <c:v>950</c:v>
                </c:pt>
                <c:pt idx="612">
                  <c:v>950</c:v>
                </c:pt>
                <c:pt idx="613">
                  <c:v>950</c:v>
                </c:pt>
                <c:pt idx="614">
                  <c:v>950</c:v>
                </c:pt>
                <c:pt idx="615">
                  <c:v>950</c:v>
                </c:pt>
                <c:pt idx="616">
                  <c:v>950</c:v>
                </c:pt>
                <c:pt idx="617">
                  <c:v>950</c:v>
                </c:pt>
                <c:pt idx="618">
                  <c:v>950</c:v>
                </c:pt>
                <c:pt idx="619">
                  <c:v>950</c:v>
                </c:pt>
                <c:pt idx="620">
                  <c:v>950</c:v>
                </c:pt>
                <c:pt idx="621">
                  <c:v>950</c:v>
                </c:pt>
                <c:pt idx="622">
                  <c:v>950</c:v>
                </c:pt>
                <c:pt idx="623">
                  <c:v>950</c:v>
                </c:pt>
                <c:pt idx="624">
                  <c:v>950</c:v>
                </c:pt>
                <c:pt idx="625">
                  <c:v>950</c:v>
                </c:pt>
                <c:pt idx="626">
                  <c:v>950</c:v>
                </c:pt>
                <c:pt idx="627">
                  <c:v>950</c:v>
                </c:pt>
                <c:pt idx="628">
                  <c:v>950</c:v>
                </c:pt>
                <c:pt idx="629">
                  <c:v>950</c:v>
                </c:pt>
                <c:pt idx="630">
                  <c:v>950</c:v>
                </c:pt>
                <c:pt idx="631">
                  <c:v>950</c:v>
                </c:pt>
                <c:pt idx="632">
                  <c:v>950</c:v>
                </c:pt>
                <c:pt idx="633">
                  <c:v>950</c:v>
                </c:pt>
                <c:pt idx="634">
                  <c:v>950</c:v>
                </c:pt>
                <c:pt idx="635">
                  <c:v>950</c:v>
                </c:pt>
                <c:pt idx="636">
                  <c:v>950</c:v>
                </c:pt>
                <c:pt idx="637">
                  <c:v>950</c:v>
                </c:pt>
                <c:pt idx="638">
                  <c:v>950</c:v>
                </c:pt>
                <c:pt idx="639">
                  <c:v>950</c:v>
                </c:pt>
                <c:pt idx="640">
                  <c:v>950</c:v>
                </c:pt>
                <c:pt idx="641">
                  <c:v>950</c:v>
                </c:pt>
                <c:pt idx="642">
                  <c:v>950</c:v>
                </c:pt>
                <c:pt idx="643">
                  <c:v>950</c:v>
                </c:pt>
                <c:pt idx="644">
                  <c:v>950</c:v>
                </c:pt>
                <c:pt idx="645">
                  <c:v>950</c:v>
                </c:pt>
                <c:pt idx="646">
                  <c:v>950</c:v>
                </c:pt>
                <c:pt idx="647">
                  <c:v>950</c:v>
                </c:pt>
                <c:pt idx="648">
                  <c:v>950</c:v>
                </c:pt>
                <c:pt idx="649">
                  <c:v>950</c:v>
                </c:pt>
                <c:pt idx="650">
                  <c:v>950</c:v>
                </c:pt>
                <c:pt idx="651">
                  <c:v>950</c:v>
                </c:pt>
                <c:pt idx="652">
                  <c:v>950</c:v>
                </c:pt>
                <c:pt idx="653">
                  <c:v>950</c:v>
                </c:pt>
                <c:pt idx="654">
                  <c:v>950</c:v>
                </c:pt>
                <c:pt idx="655">
                  <c:v>950</c:v>
                </c:pt>
                <c:pt idx="656">
                  <c:v>950</c:v>
                </c:pt>
                <c:pt idx="657">
                  <c:v>950</c:v>
                </c:pt>
                <c:pt idx="658">
                  <c:v>950</c:v>
                </c:pt>
                <c:pt idx="659">
                  <c:v>950</c:v>
                </c:pt>
                <c:pt idx="660">
                  <c:v>950</c:v>
                </c:pt>
                <c:pt idx="661">
                  <c:v>950</c:v>
                </c:pt>
                <c:pt idx="662">
                  <c:v>950</c:v>
                </c:pt>
                <c:pt idx="663">
                  <c:v>950</c:v>
                </c:pt>
                <c:pt idx="664">
                  <c:v>950</c:v>
                </c:pt>
                <c:pt idx="665">
                  <c:v>950</c:v>
                </c:pt>
                <c:pt idx="666">
                  <c:v>950</c:v>
                </c:pt>
                <c:pt idx="667">
                  <c:v>950</c:v>
                </c:pt>
                <c:pt idx="668">
                  <c:v>950</c:v>
                </c:pt>
                <c:pt idx="669">
                  <c:v>950</c:v>
                </c:pt>
                <c:pt idx="670">
                  <c:v>950</c:v>
                </c:pt>
                <c:pt idx="671">
                  <c:v>950</c:v>
                </c:pt>
                <c:pt idx="672">
                  <c:v>950</c:v>
                </c:pt>
                <c:pt idx="673">
                  <c:v>950</c:v>
                </c:pt>
                <c:pt idx="674">
                  <c:v>950</c:v>
                </c:pt>
                <c:pt idx="675">
                  <c:v>950</c:v>
                </c:pt>
                <c:pt idx="676">
                  <c:v>950</c:v>
                </c:pt>
                <c:pt idx="677">
                  <c:v>950</c:v>
                </c:pt>
                <c:pt idx="678">
                  <c:v>950</c:v>
                </c:pt>
                <c:pt idx="679">
                  <c:v>950</c:v>
                </c:pt>
                <c:pt idx="680">
                  <c:v>950</c:v>
                </c:pt>
                <c:pt idx="681">
                  <c:v>950</c:v>
                </c:pt>
                <c:pt idx="682">
                  <c:v>950</c:v>
                </c:pt>
                <c:pt idx="683">
                  <c:v>950</c:v>
                </c:pt>
                <c:pt idx="684">
                  <c:v>950</c:v>
                </c:pt>
                <c:pt idx="685">
                  <c:v>950</c:v>
                </c:pt>
                <c:pt idx="686">
                  <c:v>950</c:v>
                </c:pt>
                <c:pt idx="687">
                  <c:v>950</c:v>
                </c:pt>
                <c:pt idx="688">
                  <c:v>950</c:v>
                </c:pt>
                <c:pt idx="689">
                  <c:v>950</c:v>
                </c:pt>
                <c:pt idx="690">
                  <c:v>950</c:v>
                </c:pt>
                <c:pt idx="691">
                  <c:v>950</c:v>
                </c:pt>
                <c:pt idx="692">
                  <c:v>950</c:v>
                </c:pt>
                <c:pt idx="693">
                  <c:v>950</c:v>
                </c:pt>
                <c:pt idx="694">
                  <c:v>950</c:v>
                </c:pt>
                <c:pt idx="695">
                  <c:v>950</c:v>
                </c:pt>
                <c:pt idx="696">
                  <c:v>950</c:v>
                </c:pt>
                <c:pt idx="697">
                  <c:v>950</c:v>
                </c:pt>
                <c:pt idx="698">
                  <c:v>950</c:v>
                </c:pt>
                <c:pt idx="699">
                  <c:v>950</c:v>
                </c:pt>
                <c:pt idx="700">
                  <c:v>950</c:v>
                </c:pt>
                <c:pt idx="701">
                  <c:v>950</c:v>
                </c:pt>
                <c:pt idx="702">
                  <c:v>950</c:v>
                </c:pt>
                <c:pt idx="703">
                  <c:v>950</c:v>
                </c:pt>
                <c:pt idx="704">
                  <c:v>950</c:v>
                </c:pt>
                <c:pt idx="705">
                  <c:v>950</c:v>
                </c:pt>
                <c:pt idx="706">
                  <c:v>950</c:v>
                </c:pt>
                <c:pt idx="707">
                  <c:v>950</c:v>
                </c:pt>
                <c:pt idx="708">
                  <c:v>950</c:v>
                </c:pt>
                <c:pt idx="709">
                  <c:v>950</c:v>
                </c:pt>
                <c:pt idx="710">
                  <c:v>950</c:v>
                </c:pt>
                <c:pt idx="711">
                  <c:v>950</c:v>
                </c:pt>
                <c:pt idx="712">
                  <c:v>950</c:v>
                </c:pt>
                <c:pt idx="713">
                  <c:v>950</c:v>
                </c:pt>
                <c:pt idx="714">
                  <c:v>950</c:v>
                </c:pt>
                <c:pt idx="715">
                  <c:v>950</c:v>
                </c:pt>
                <c:pt idx="716">
                  <c:v>950</c:v>
                </c:pt>
                <c:pt idx="717">
                  <c:v>950</c:v>
                </c:pt>
                <c:pt idx="718">
                  <c:v>950</c:v>
                </c:pt>
                <c:pt idx="719">
                  <c:v>950</c:v>
                </c:pt>
                <c:pt idx="720">
                  <c:v>950</c:v>
                </c:pt>
                <c:pt idx="721">
                  <c:v>950</c:v>
                </c:pt>
                <c:pt idx="722">
                  <c:v>950</c:v>
                </c:pt>
                <c:pt idx="723">
                  <c:v>950</c:v>
                </c:pt>
                <c:pt idx="724">
                  <c:v>950</c:v>
                </c:pt>
                <c:pt idx="725">
                  <c:v>950</c:v>
                </c:pt>
                <c:pt idx="726">
                  <c:v>950</c:v>
                </c:pt>
                <c:pt idx="727">
                  <c:v>950</c:v>
                </c:pt>
                <c:pt idx="728">
                  <c:v>950</c:v>
                </c:pt>
                <c:pt idx="729">
                  <c:v>950</c:v>
                </c:pt>
                <c:pt idx="730">
                  <c:v>950</c:v>
                </c:pt>
                <c:pt idx="731">
                  <c:v>950</c:v>
                </c:pt>
                <c:pt idx="732">
                  <c:v>950</c:v>
                </c:pt>
                <c:pt idx="733">
                  <c:v>950</c:v>
                </c:pt>
                <c:pt idx="734">
                  <c:v>950</c:v>
                </c:pt>
                <c:pt idx="735">
                  <c:v>950</c:v>
                </c:pt>
                <c:pt idx="736">
                  <c:v>950</c:v>
                </c:pt>
                <c:pt idx="737">
                  <c:v>950</c:v>
                </c:pt>
                <c:pt idx="738">
                  <c:v>950</c:v>
                </c:pt>
                <c:pt idx="739">
                  <c:v>950</c:v>
                </c:pt>
                <c:pt idx="740">
                  <c:v>950</c:v>
                </c:pt>
                <c:pt idx="741">
                  <c:v>950</c:v>
                </c:pt>
                <c:pt idx="742">
                  <c:v>950</c:v>
                </c:pt>
                <c:pt idx="743">
                  <c:v>950</c:v>
                </c:pt>
                <c:pt idx="744">
                  <c:v>950</c:v>
                </c:pt>
                <c:pt idx="745">
                  <c:v>950</c:v>
                </c:pt>
                <c:pt idx="746">
                  <c:v>950</c:v>
                </c:pt>
                <c:pt idx="747">
                  <c:v>950</c:v>
                </c:pt>
                <c:pt idx="748">
                  <c:v>950</c:v>
                </c:pt>
                <c:pt idx="749">
                  <c:v>950</c:v>
                </c:pt>
                <c:pt idx="750">
                  <c:v>950</c:v>
                </c:pt>
                <c:pt idx="751">
                  <c:v>950</c:v>
                </c:pt>
                <c:pt idx="752">
                  <c:v>950</c:v>
                </c:pt>
                <c:pt idx="753">
                  <c:v>950</c:v>
                </c:pt>
                <c:pt idx="754">
                  <c:v>950</c:v>
                </c:pt>
                <c:pt idx="755">
                  <c:v>950</c:v>
                </c:pt>
                <c:pt idx="756">
                  <c:v>950</c:v>
                </c:pt>
                <c:pt idx="757">
                  <c:v>950</c:v>
                </c:pt>
                <c:pt idx="758">
                  <c:v>950</c:v>
                </c:pt>
                <c:pt idx="759">
                  <c:v>950</c:v>
                </c:pt>
                <c:pt idx="760">
                  <c:v>950</c:v>
                </c:pt>
                <c:pt idx="761">
                  <c:v>950</c:v>
                </c:pt>
                <c:pt idx="762">
                  <c:v>950</c:v>
                </c:pt>
                <c:pt idx="763">
                  <c:v>950</c:v>
                </c:pt>
                <c:pt idx="764">
                  <c:v>950</c:v>
                </c:pt>
                <c:pt idx="765">
                  <c:v>950</c:v>
                </c:pt>
                <c:pt idx="766">
                  <c:v>950</c:v>
                </c:pt>
                <c:pt idx="767">
                  <c:v>950</c:v>
                </c:pt>
                <c:pt idx="768">
                  <c:v>950</c:v>
                </c:pt>
                <c:pt idx="769">
                  <c:v>950</c:v>
                </c:pt>
                <c:pt idx="770">
                  <c:v>950</c:v>
                </c:pt>
                <c:pt idx="771">
                  <c:v>950</c:v>
                </c:pt>
                <c:pt idx="772">
                  <c:v>950</c:v>
                </c:pt>
                <c:pt idx="773">
                  <c:v>950</c:v>
                </c:pt>
                <c:pt idx="774">
                  <c:v>950</c:v>
                </c:pt>
                <c:pt idx="775">
                  <c:v>950</c:v>
                </c:pt>
                <c:pt idx="776">
                  <c:v>950</c:v>
                </c:pt>
                <c:pt idx="777">
                  <c:v>950</c:v>
                </c:pt>
                <c:pt idx="778">
                  <c:v>950</c:v>
                </c:pt>
                <c:pt idx="779">
                  <c:v>950</c:v>
                </c:pt>
                <c:pt idx="780">
                  <c:v>950</c:v>
                </c:pt>
                <c:pt idx="781">
                  <c:v>950</c:v>
                </c:pt>
                <c:pt idx="782">
                  <c:v>950</c:v>
                </c:pt>
                <c:pt idx="783">
                  <c:v>950</c:v>
                </c:pt>
                <c:pt idx="784">
                  <c:v>950</c:v>
                </c:pt>
                <c:pt idx="785">
                  <c:v>950</c:v>
                </c:pt>
                <c:pt idx="786">
                  <c:v>950</c:v>
                </c:pt>
                <c:pt idx="787">
                  <c:v>950</c:v>
                </c:pt>
                <c:pt idx="788">
                  <c:v>950</c:v>
                </c:pt>
                <c:pt idx="789">
                  <c:v>950</c:v>
                </c:pt>
                <c:pt idx="790">
                  <c:v>950</c:v>
                </c:pt>
                <c:pt idx="791">
                  <c:v>950</c:v>
                </c:pt>
                <c:pt idx="792">
                  <c:v>950</c:v>
                </c:pt>
                <c:pt idx="793">
                  <c:v>1650</c:v>
                </c:pt>
                <c:pt idx="794">
                  <c:v>1650</c:v>
                </c:pt>
                <c:pt idx="795">
                  <c:v>1650</c:v>
                </c:pt>
                <c:pt idx="796">
                  <c:v>1650</c:v>
                </c:pt>
                <c:pt idx="797">
                  <c:v>1650</c:v>
                </c:pt>
                <c:pt idx="798">
                  <c:v>1650</c:v>
                </c:pt>
                <c:pt idx="799">
                  <c:v>1650</c:v>
                </c:pt>
                <c:pt idx="800">
                  <c:v>1650</c:v>
                </c:pt>
                <c:pt idx="801">
                  <c:v>1650</c:v>
                </c:pt>
                <c:pt idx="802">
                  <c:v>1650</c:v>
                </c:pt>
                <c:pt idx="803">
                  <c:v>1650</c:v>
                </c:pt>
                <c:pt idx="804">
                  <c:v>1650</c:v>
                </c:pt>
                <c:pt idx="805">
                  <c:v>1650</c:v>
                </c:pt>
                <c:pt idx="806">
                  <c:v>1650</c:v>
                </c:pt>
                <c:pt idx="807">
                  <c:v>1650</c:v>
                </c:pt>
                <c:pt idx="808">
                  <c:v>1650</c:v>
                </c:pt>
                <c:pt idx="809">
                  <c:v>1650</c:v>
                </c:pt>
                <c:pt idx="810">
                  <c:v>1650</c:v>
                </c:pt>
                <c:pt idx="811">
                  <c:v>1650</c:v>
                </c:pt>
                <c:pt idx="812">
                  <c:v>1650</c:v>
                </c:pt>
                <c:pt idx="813">
                  <c:v>1650</c:v>
                </c:pt>
                <c:pt idx="814">
                  <c:v>1650</c:v>
                </c:pt>
                <c:pt idx="815">
                  <c:v>1650</c:v>
                </c:pt>
                <c:pt idx="816">
                  <c:v>1650</c:v>
                </c:pt>
                <c:pt idx="817">
                  <c:v>1650</c:v>
                </c:pt>
                <c:pt idx="818">
                  <c:v>1650</c:v>
                </c:pt>
                <c:pt idx="819">
                  <c:v>1650</c:v>
                </c:pt>
                <c:pt idx="820">
                  <c:v>1650</c:v>
                </c:pt>
                <c:pt idx="821">
                  <c:v>1650</c:v>
                </c:pt>
                <c:pt idx="822">
                  <c:v>1650</c:v>
                </c:pt>
                <c:pt idx="823">
                  <c:v>1650</c:v>
                </c:pt>
                <c:pt idx="824">
                  <c:v>1650</c:v>
                </c:pt>
                <c:pt idx="825">
                  <c:v>1650</c:v>
                </c:pt>
                <c:pt idx="826">
                  <c:v>1650</c:v>
                </c:pt>
                <c:pt idx="827">
                  <c:v>1650</c:v>
                </c:pt>
                <c:pt idx="828">
                  <c:v>1650</c:v>
                </c:pt>
                <c:pt idx="829">
                  <c:v>1650</c:v>
                </c:pt>
                <c:pt idx="830">
                  <c:v>1650</c:v>
                </c:pt>
                <c:pt idx="831">
                  <c:v>1650</c:v>
                </c:pt>
                <c:pt idx="832">
                  <c:v>1650</c:v>
                </c:pt>
                <c:pt idx="833">
                  <c:v>1650</c:v>
                </c:pt>
                <c:pt idx="834">
                  <c:v>1650</c:v>
                </c:pt>
                <c:pt idx="835">
                  <c:v>1650</c:v>
                </c:pt>
                <c:pt idx="836">
                  <c:v>1650</c:v>
                </c:pt>
                <c:pt idx="837">
                  <c:v>1650</c:v>
                </c:pt>
                <c:pt idx="838">
                  <c:v>1650</c:v>
                </c:pt>
                <c:pt idx="839">
                  <c:v>1650</c:v>
                </c:pt>
                <c:pt idx="840">
                  <c:v>1650</c:v>
                </c:pt>
                <c:pt idx="841">
                  <c:v>1650</c:v>
                </c:pt>
                <c:pt idx="842">
                  <c:v>1650</c:v>
                </c:pt>
                <c:pt idx="843">
                  <c:v>1650</c:v>
                </c:pt>
                <c:pt idx="844">
                  <c:v>1650</c:v>
                </c:pt>
                <c:pt idx="845">
                  <c:v>1650</c:v>
                </c:pt>
                <c:pt idx="846">
                  <c:v>1650</c:v>
                </c:pt>
                <c:pt idx="847">
                  <c:v>1650</c:v>
                </c:pt>
                <c:pt idx="848">
                  <c:v>1650</c:v>
                </c:pt>
                <c:pt idx="849">
                  <c:v>1650</c:v>
                </c:pt>
                <c:pt idx="850">
                  <c:v>1650</c:v>
                </c:pt>
                <c:pt idx="851">
                  <c:v>1650</c:v>
                </c:pt>
                <c:pt idx="852">
                  <c:v>1650</c:v>
                </c:pt>
                <c:pt idx="853">
                  <c:v>1650</c:v>
                </c:pt>
                <c:pt idx="854">
                  <c:v>1650</c:v>
                </c:pt>
                <c:pt idx="855">
                  <c:v>1650</c:v>
                </c:pt>
                <c:pt idx="856">
                  <c:v>1650</c:v>
                </c:pt>
                <c:pt idx="857">
                  <c:v>1650</c:v>
                </c:pt>
                <c:pt idx="858">
                  <c:v>1650</c:v>
                </c:pt>
                <c:pt idx="859">
                  <c:v>1650</c:v>
                </c:pt>
                <c:pt idx="860">
                  <c:v>1650</c:v>
                </c:pt>
                <c:pt idx="861">
                  <c:v>1650</c:v>
                </c:pt>
                <c:pt idx="862">
                  <c:v>1650</c:v>
                </c:pt>
                <c:pt idx="863">
                  <c:v>1650</c:v>
                </c:pt>
                <c:pt idx="864">
                  <c:v>1650</c:v>
                </c:pt>
                <c:pt idx="865">
                  <c:v>1650</c:v>
                </c:pt>
                <c:pt idx="866">
                  <c:v>1650</c:v>
                </c:pt>
                <c:pt idx="867">
                  <c:v>1650</c:v>
                </c:pt>
                <c:pt idx="868">
                  <c:v>1650</c:v>
                </c:pt>
                <c:pt idx="869">
                  <c:v>1650</c:v>
                </c:pt>
                <c:pt idx="870">
                  <c:v>1650</c:v>
                </c:pt>
                <c:pt idx="871">
                  <c:v>1650</c:v>
                </c:pt>
                <c:pt idx="872">
                  <c:v>1650</c:v>
                </c:pt>
                <c:pt idx="873">
                  <c:v>1650</c:v>
                </c:pt>
                <c:pt idx="874">
                  <c:v>1650</c:v>
                </c:pt>
                <c:pt idx="875">
                  <c:v>1650</c:v>
                </c:pt>
                <c:pt idx="876">
                  <c:v>1650</c:v>
                </c:pt>
                <c:pt idx="877">
                  <c:v>1650</c:v>
                </c:pt>
                <c:pt idx="878">
                  <c:v>1650</c:v>
                </c:pt>
                <c:pt idx="879">
                  <c:v>1650</c:v>
                </c:pt>
                <c:pt idx="880">
                  <c:v>1850</c:v>
                </c:pt>
                <c:pt idx="881">
                  <c:v>2400</c:v>
                </c:pt>
                <c:pt idx="882">
                  <c:v>2400</c:v>
                </c:pt>
                <c:pt idx="883">
                  <c:v>2400</c:v>
                </c:pt>
                <c:pt idx="884">
                  <c:v>2400</c:v>
                </c:pt>
                <c:pt idx="885">
                  <c:v>2400</c:v>
                </c:pt>
                <c:pt idx="886">
                  <c:v>2400</c:v>
                </c:pt>
                <c:pt idx="887">
                  <c:v>2400</c:v>
                </c:pt>
                <c:pt idx="888">
                  <c:v>2400</c:v>
                </c:pt>
                <c:pt idx="889">
                  <c:v>2400</c:v>
                </c:pt>
                <c:pt idx="890">
                  <c:v>2400</c:v>
                </c:pt>
                <c:pt idx="891">
                  <c:v>2400</c:v>
                </c:pt>
                <c:pt idx="892">
                  <c:v>2400</c:v>
                </c:pt>
                <c:pt idx="893">
                  <c:v>2400</c:v>
                </c:pt>
                <c:pt idx="894">
                  <c:v>2400</c:v>
                </c:pt>
                <c:pt idx="895">
                  <c:v>2400</c:v>
                </c:pt>
                <c:pt idx="896">
                  <c:v>2400</c:v>
                </c:pt>
                <c:pt idx="897">
                  <c:v>2400</c:v>
                </c:pt>
                <c:pt idx="898">
                  <c:v>2400</c:v>
                </c:pt>
                <c:pt idx="899">
                  <c:v>2400</c:v>
                </c:pt>
                <c:pt idx="900">
                  <c:v>2400</c:v>
                </c:pt>
                <c:pt idx="901">
                  <c:v>2400</c:v>
                </c:pt>
                <c:pt idx="902">
                  <c:v>2400</c:v>
                </c:pt>
                <c:pt idx="903">
                  <c:v>2400</c:v>
                </c:pt>
                <c:pt idx="904">
                  <c:v>2400</c:v>
                </c:pt>
                <c:pt idx="905">
                  <c:v>2400</c:v>
                </c:pt>
                <c:pt idx="906">
                  <c:v>2400</c:v>
                </c:pt>
                <c:pt idx="907">
                  <c:v>2400</c:v>
                </c:pt>
                <c:pt idx="908">
                  <c:v>2400</c:v>
                </c:pt>
                <c:pt idx="909">
                  <c:v>2400</c:v>
                </c:pt>
                <c:pt idx="910">
                  <c:v>2400</c:v>
                </c:pt>
                <c:pt idx="911">
                  <c:v>2400</c:v>
                </c:pt>
                <c:pt idx="912">
                  <c:v>2400</c:v>
                </c:pt>
                <c:pt idx="913">
                  <c:v>2400</c:v>
                </c:pt>
                <c:pt idx="914">
                  <c:v>2400</c:v>
                </c:pt>
                <c:pt idx="915">
                  <c:v>2400</c:v>
                </c:pt>
                <c:pt idx="916">
                  <c:v>2400</c:v>
                </c:pt>
                <c:pt idx="917">
                  <c:v>2400</c:v>
                </c:pt>
                <c:pt idx="918">
                  <c:v>2400</c:v>
                </c:pt>
                <c:pt idx="919">
                  <c:v>2400</c:v>
                </c:pt>
                <c:pt idx="920">
                  <c:v>2400</c:v>
                </c:pt>
                <c:pt idx="921">
                  <c:v>2400</c:v>
                </c:pt>
                <c:pt idx="922">
                  <c:v>2400</c:v>
                </c:pt>
                <c:pt idx="923">
                  <c:v>2400</c:v>
                </c:pt>
                <c:pt idx="924">
                  <c:v>2400</c:v>
                </c:pt>
                <c:pt idx="925">
                  <c:v>2400</c:v>
                </c:pt>
                <c:pt idx="926">
                  <c:v>2400</c:v>
                </c:pt>
                <c:pt idx="927">
                  <c:v>2400</c:v>
                </c:pt>
                <c:pt idx="928">
                  <c:v>2400</c:v>
                </c:pt>
                <c:pt idx="929">
                  <c:v>2400</c:v>
                </c:pt>
                <c:pt idx="930">
                  <c:v>2400</c:v>
                </c:pt>
                <c:pt idx="931">
                  <c:v>2400</c:v>
                </c:pt>
                <c:pt idx="932">
                  <c:v>2400</c:v>
                </c:pt>
                <c:pt idx="933">
                  <c:v>2400</c:v>
                </c:pt>
                <c:pt idx="934">
                  <c:v>2400</c:v>
                </c:pt>
                <c:pt idx="935">
                  <c:v>2400</c:v>
                </c:pt>
                <c:pt idx="936">
                  <c:v>2400</c:v>
                </c:pt>
                <c:pt idx="937">
                  <c:v>2400</c:v>
                </c:pt>
                <c:pt idx="938">
                  <c:v>2400</c:v>
                </c:pt>
                <c:pt idx="939">
                  <c:v>2400</c:v>
                </c:pt>
                <c:pt idx="940">
                  <c:v>2400</c:v>
                </c:pt>
                <c:pt idx="941">
                  <c:v>2400</c:v>
                </c:pt>
                <c:pt idx="942">
                  <c:v>2400</c:v>
                </c:pt>
                <c:pt idx="943">
                  <c:v>2400</c:v>
                </c:pt>
                <c:pt idx="944">
                  <c:v>2400</c:v>
                </c:pt>
                <c:pt idx="945">
                  <c:v>2400</c:v>
                </c:pt>
                <c:pt idx="946">
                  <c:v>2400</c:v>
                </c:pt>
                <c:pt idx="947">
                  <c:v>2400</c:v>
                </c:pt>
                <c:pt idx="948">
                  <c:v>2400</c:v>
                </c:pt>
                <c:pt idx="949">
                  <c:v>2400</c:v>
                </c:pt>
                <c:pt idx="950">
                  <c:v>2400</c:v>
                </c:pt>
                <c:pt idx="951">
                  <c:v>2400</c:v>
                </c:pt>
                <c:pt idx="952">
                  <c:v>2400</c:v>
                </c:pt>
                <c:pt idx="953">
                  <c:v>2400</c:v>
                </c:pt>
                <c:pt idx="954">
                  <c:v>2400</c:v>
                </c:pt>
                <c:pt idx="955">
                  <c:v>2400</c:v>
                </c:pt>
                <c:pt idx="956">
                  <c:v>2400</c:v>
                </c:pt>
                <c:pt idx="957">
                  <c:v>2400</c:v>
                </c:pt>
                <c:pt idx="958">
                  <c:v>2400</c:v>
                </c:pt>
                <c:pt idx="959">
                  <c:v>2400</c:v>
                </c:pt>
                <c:pt idx="960">
                  <c:v>2400</c:v>
                </c:pt>
                <c:pt idx="961">
                  <c:v>2400</c:v>
                </c:pt>
                <c:pt idx="962">
                  <c:v>2400</c:v>
                </c:pt>
                <c:pt idx="963">
                  <c:v>2400</c:v>
                </c:pt>
                <c:pt idx="964">
                  <c:v>2400</c:v>
                </c:pt>
                <c:pt idx="965">
                  <c:v>2400</c:v>
                </c:pt>
                <c:pt idx="966">
                  <c:v>2400</c:v>
                </c:pt>
                <c:pt idx="967">
                  <c:v>2400</c:v>
                </c:pt>
                <c:pt idx="968">
                  <c:v>2400</c:v>
                </c:pt>
                <c:pt idx="969">
                  <c:v>2400</c:v>
                </c:pt>
                <c:pt idx="970">
                  <c:v>2400</c:v>
                </c:pt>
                <c:pt idx="971">
                  <c:v>2400</c:v>
                </c:pt>
                <c:pt idx="972">
                  <c:v>2400</c:v>
                </c:pt>
                <c:pt idx="973">
                  <c:v>2400</c:v>
                </c:pt>
                <c:pt idx="974">
                  <c:v>2400</c:v>
                </c:pt>
                <c:pt idx="975">
                  <c:v>2400</c:v>
                </c:pt>
                <c:pt idx="976">
                  <c:v>2400</c:v>
                </c:pt>
                <c:pt idx="977">
                  <c:v>2400</c:v>
                </c:pt>
                <c:pt idx="978">
                  <c:v>2400</c:v>
                </c:pt>
                <c:pt idx="979">
                  <c:v>2400</c:v>
                </c:pt>
                <c:pt idx="980">
                  <c:v>2400</c:v>
                </c:pt>
                <c:pt idx="981">
                  <c:v>2400</c:v>
                </c:pt>
                <c:pt idx="982">
                  <c:v>2400</c:v>
                </c:pt>
                <c:pt idx="983">
                  <c:v>2400</c:v>
                </c:pt>
                <c:pt idx="984">
                  <c:v>2400</c:v>
                </c:pt>
                <c:pt idx="985">
                  <c:v>3800</c:v>
                </c:pt>
                <c:pt idx="986">
                  <c:v>3700</c:v>
                </c:pt>
                <c:pt idx="987">
                  <c:v>3900</c:v>
                </c:pt>
                <c:pt idx="988">
                  <c:v>3900</c:v>
                </c:pt>
                <c:pt idx="989">
                  <c:v>3900</c:v>
                </c:pt>
                <c:pt idx="990">
                  <c:v>3900</c:v>
                </c:pt>
                <c:pt idx="991">
                  <c:v>3900</c:v>
                </c:pt>
                <c:pt idx="992">
                  <c:v>3900</c:v>
                </c:pt>
                <c:pt idx="993">
                  <c:v>3900</c:v>
                </c:pt>
                <c:pt idx="994">
                  <c:v>3900</c:v>
                </c:pt>
                <c:pt idx="995">
                  <c:v>3900</c:v>
                </c:pt>
                <c:pt idx="996">
                  <c:v>3900</c:v>
                </c:pt>
                <c:pt idx="997">
                  <c:v>3900</c:v>
                </c:pt>
                <c:pt idx="998">
                  <c:v>3900</c:v>
                </c:pt>
                <c:pt idx="999">
                  <c:v>3900</c:v>
                </c:pt>
                <c:pt idx="1000">
                  <c:v>3900</c:v>
                </c:pt>
                <c:pt idx="1001">
                  <c:v>3900</c:v>
                </c:pt>
                <c:pt idx="1002">
                  <c:v>3900</c:v>
                </c:pt>
                <c:pt idx="1003">
                  <c:v>3900</c:v>
                </c:pt>
                <c:pt idx="1004">
                  <c:v>3900</c:v>
                </c:pt>
                <c:pt idx="1005">
                  <c:v>3900</c:v>
                </c:pt>
                <c:pt idx="1006">
                  <c:v>3900</c:v>
                </c:pt>
                <c:pt idx="1007">
                  <c:v>3900</c:v>
                </c:pt>
                <c:pt idx="1008">
                  <c:v>3900</c:v>
                </c:pt>
                <c:pt idx="1009">
                  <c:v>3900</c:v>
                </c:pt>
                <c:pt idx="1010">
                  <c:v>3900</c:v>
                </c:pt>
                <c:pt idx="1011">
                  <c:v>3900</c:v>
                </c:pt>
                <c:pt idx="1012">
                  <c:v>3900</c:v>
                </c:pt>
                <c:pt idx="1013">
                  <c:v>3900</c:v>
                </c:pt>
                <c:pt idx="1014">
                  <c:v>3900</c:v>
                </c:pt>
                <c:pt idx="1015">
                  <c:v>3900</c:v>
                </c:pt>
                <c:pt idx="1016">
                  <c:v>3900</c:v>
                </c:pt>
                <c:pt idx="1017">
                  <c:v>3900</c:v>
                </c:pt>
                <c:pt idx="1018">
                  <c:v>3900</c:v>
                </c:pt>
                <c:pt idx="1019">
                  <c:v>3900</c:v>
                </c:pt>
                <c:pt idx="1020">
                  <c:v>3900</c:v>
                </c:pt>
                <c:pt idx="1021">
                  <c:v>3900</c:v>
                </c:pt>
                <c:pt idx="1022">
                  <c:v>3900</c:v>
                </c:pt>
                <c:pt idx="1023">
                  <c:v>3900</c:v>
                </c:pt>
                <c:pt idx="1024">
                  <c:v>3900</c:v>
                </c:pt>
                <c:pt idx="1025">
                  <c:v>3900</c:v>
                </c:pt>
                <c:pt idx="1026">
                  <c:v>3900</c:v>
                </c:pt>
                <c:pt idx="1027">
                  <c:v>3900</c:v>
                </c:pt>
                <c:pt idx="1028">
                  <c:v>3900</c:v>
                </c:pt>
                <c:pt idx="1029">
                  <c:v>3900</c:v>
                </c:pt>
                <c:pt idx="1030">
                  <c:v>3900</c:v>
                </c:pt>
                <c:pt idx="1031">
                  <c:v>3900</c:v>
                </c:pt>
                <c:pt idx="1032">
                  <c:v>3900</c:v>
                </c:pt>
                <c:pt idx="1033">
                  <c:v>3900</c:v>
                </c:pt>
                <c:pt idx="1034">
                  <c:v>3900</c:v>
                </c:pt>
                <c:pt idx="1035">
                  <c:v>3900</c:v>
                </c:pt>
                <c:pt idx="1036">
                  <c:v>3900</c:v>
                </c:pt>
                <c:pt idx="1037">
                  <c:v>3900</c:v>
                </c:pt>
                <c:pt idx="1038">
                  <c:v>3900</c:v>
                </c:pt>
                <c:pt idx="1039">
                  <c:v>3900</c:v>
                </c:pt>
                <c:pt idx="1040">
                  <c:v>3900</c:v>
                </c:pt>
                <c:pt idx="1041">
                  <c:v>3900</c:v>
                </c:pt>
                <c:pt idx="1042">
                  <c:v>3900</c:v>
                </c:pt>
                <c:pt idx="1043">
                  <c:v>3900</c:v>
                </c:pt>
                <c:pt idx="1044">
                  <c:v>3900</c:v>
                </c:pt>
                <c:pt idx="1045">
                  <c:v>3900</c:v>
                </c:pt>
                <c:pt idx="1046">
                  <c:v>3900</c:v>
                </c:pt>
                <c:pt idx="1047">
                  <c:v>3900</c:v>
                </c:pt>
                <c:pt idx="1048">
                  <c:v>3900</c:v>
                </c:pt>
                <c:pt idx="1049">
                  <c:v>3900</c:v>
                </c:pt>
                <c:pt idx="1050">
                  <c:v>3900</c:v>
                </c:pt>
                <c:pt idx="1051">
                  <c:v>3900</c:v>
                </c:pt>
                <c:pt idx="1052">
                  <c:v>3900</c:v>
                </c:pt>
                <c:pt idx="1053">
                  <c:v>3900</c:v>
                </c:pt>
                <c:pt idx="1054">
                  <c:v>3900</c:v>
                </c:pt>
                <c:pt idx="1055">
                  <c:v>3900</c:v>
                </c:pt>
                <c:pt idx="1056">
                  <c:v>3900</c:v>
                </c:pt>
                <c:pt idx="1057">
                  <c:v>3900</c:v>
                </c:pt>
                <c:pt idx="1058">
                  <c:v>3900</c:v>
                </c:pt>
                <c:pt idx="1059">
                  <c:v>3900</c:v>
                </c:pt>
                <c:pt idx="1060">
                  <c:v>3900</c:v>
                </c:pt>
                <c:pt idx="1061">
                  <c:v>3900</c:v>
                </c:pt>
                <c:pt idx="1062">
                  <c:v>3900</c:v>
                </c:pt>
                <c:pt idx="1063">
                  <c:v>3900</c:v>
                </c:pt>
                <c:pt idx="1064">
                  <c:v>3900</c:v>
                </c:pt>
                <c:pt idx="1065">
                  <c:v>3900</c:v>
                </c:pt>
                <c:pt idx="1066">
                  <c:v>3900</c:v>
                </c:pt>
                <c:pt idx="1067">
                  <c:v>3900</c:v>
                </c:pt>
                <c:pt idx="1068">
                  <c:v>3900</c:v>
                </c:pt>
                <c:pt idx="1069">
                  <c:v>3900</c:v>
                </c:pt>
                <c:pt idx="1070">
                  <c:v>3900</c:v>
                </c:pt>
                <c:pt idx="1071">
                  <c:v>3900</c:v>
                </c:pt>
                <c:pt idx="1072">
                  <c:v>3900</c:v>
                </c:pt>
                <c:pt idx="1073">
                  <c:v>3900</c:v>
                </c:pt>
                <c:pt idx="1074">
                  <c:v>3900</c:v>
                </c:pt>
                <c:pt idx="1075">
                  <c:v>3900</c:v>
                </c:pt>
                <c:pt idx="1076">
                  <c:v>3900</c:v>
                </c:pt>
                <c:pt idx="1077">
                  <c:v>3900</c:v>
                </c:pt>
                <c:pt idx="1078">
                  <c:v>3900</c:v>
                </c:pt>
                <c:pt idx="1079">
                  <c:v>3900</c:v>
                </c:pt>
                <c:pt idx="1080">
                  <c:v>3900</c:v>
                </c:pt>
                <c:pt idx="1081">
                  <c:v>3900</c:v>
                </c:pt>
                <c:pt idx="1082">
                  <c:v>3900</c:v>
                </c:pt>
                <c:pt idx="1083">
                  <c:v>3900</c:v>
                </c:pt>
                <c:pt idx="1084">
                  <c:v>3900</c:v>
                </c:pt>
                <c:pt idx="1085">
                  <c:v>3900</c:v>
                </c:pt>
                <c:pt idx="1086">
                  <c:v>3900</c:v>
                </c:pt>
                <c:pt idx="1087">
                  <c:v>3900</c:v>
                </c:pt>
                <c:pt idx="1088">
                  <c:v>3900</c:v>
                </c:pt>
                <c:pt idx="1089">
                  <c:v>3900</c:v>
                </c:pt>
                <c:pt idx="1090">
                  <c:v>3900</c:v>
                </c:pt>
                <c:pt idx="1091">
                  <c:v>3900</c:v>
                </c:pt>
                <c:pt idx="1092">
                  <c:v>3900</c:v>
                </c:pt>
                <c:pt idx="1093">
                  <c:v>3900</c:v>
                </c:pt>
                <c:pt idx="1094">
                  <c:v>3900</c:v>
                </c:pt>
                <c:pt idx="1095">
                  <c:v>3900</c:v>
                </c:pt>
                <c:pt idx="1096">
                  <c:v>3900</c:v>
                </c:pt>
                <c:pt idx="1097">
                  <c:v>3900</c:v>
                </c:pt>
                <c:pt idx="1098">
                  <c:v>3900</c:v>
                </c:pt>
                <c:pt idx="1099">
                  <c:v>3900</c:v>
                </c:pt>
                <c:pt idx="1100">
                  <c:v>3900</c:v>
                </c:pt>
                <c:pt idx="1101">
                  <c:v>3900</c:v>
                </c:pt>
                <c:pt idx="1102">
                  <c:v>3900</c:v>
                </c:pt>
                <c:pt idx="1103">
                  <c:v>5100</c:v>
                </c:pt>
                <c:pt idx="1104">
                  <c:v>5100</c:v>
                </c:pt>
                <c:pt idx="1105">
                  <c:v>5100</c:v>
                </c:pt>
                <c:pt idx="1106">
                  <c:v>6400</c:v>
                </c:pt>
                <c:pt idx="1107">
                  <c:v>7800</c:v>
                </c:pt>
                <c:pt idx="1108">
                  <c:v>7900</c:v>
                </c:pt>
                <c:pt idx="1109">
                  <c:v>7900</c:v>
                </c:pt>
                <c:pt idx="1110">
                  <c:v>7900</c:v>
                </c:pt>
                <c:pt idx="1111">
                  <c:v>7900</c:v>
                </c:pt>
                <c:pt idx="1112">
                  <c:v>7900</c:v>
                </c:pt>
                <c:pt idx="1113">
                  <c:v>7900</c:v>
                </c:pt>
                <c:pt idx="1114">
                  <c:v>7900</c:v>
                </c:pt>
                <c:pt idx="1115">
                  <c:v>7900</c:v>
                </c:pt>
                <c:pt idx="1116">
                  <c:v>7900</c:v>
                </c:pt>
                <c:pt idx="1117">
                  <c:v>7900</c:v>
                </c:pt>
                <c:pt idx="1118">
                  <c:v>7900</c:v>
                </c:pt>
                <c:pt idx="1119">
                  <c:v>7900</c:v>
                </c:pt>
                <c:pt idx="1120">
                  <c:v>7900</c:v>
                </c:pt>
                <c:pt idx="1121">
                  <c:v>7900</c:v>
                </c:pt>
                <c:pt idx="1122">
                  <c:v>7900</c:v>
                </c:pt>
                <c:pt idx="1123">
                  <c:v>7900</c:v>
                </c:pt>
                <c:pt idx="1124">
                  <c:v>7900</c:v>
                </c:pt>
                <c:pt idx="1125">
                  <c:v>7900</c:v>
                </c:pt>
                <c:pt idx="1126">
                  <c:v>7900</c:v>
                </c:pt>
                <c:pt idx="1127">
                  <c:v>7900</c:v>
                </c:pt>
                <c:pt idx="1128">
                  <c:v>7900</c:v>
                </c:pt>
                <c:pt idx="1129">
                  <c:v>7900</c:v>
                </c:pt>
                <c:pt idx="1130">
                  <c:v>7900</c:v>
                </c:pt>
                <c:pt idx="1131">
                  <c:v>7900</c:v>
                </c:pt>
                <c:pt idx="1132">
                  <c:v>7900</c:v>
                </c:pt>
                <c:pt idx="1133">
                  <c:v>7900</c:v>
                </c:pt>
                <c:pt idx="1134">
                  <c:v>7900</c:v>
                </c:pt>
                <c:pt idx="1135">
                  <c:v>7900</c:v>
                </c:pt>
                <c:pt idx="1136">
                  <c:v>7900</c:v>
                </c:pt>
                <c:pt idx="1137">
                  <c:v>7900</c:v>
                </c:pt>
                <c:pt idx="1138">
                  <c:v>7900</c:v>
                </c:pt>
                <c:pt idx="1139">
                  <c:v>7900</c:v>
                </c:pt>
                <c:pt idx="1140">
                  <c:v>7900</c:v>
                </c:pt>
                <c:pt idx="1141">
                  <c:v>7900</c:v>
                </c:pt>
                <c:pt idx="1142">
                  <c:v>7900</c:v>
                </c:pt>
                <c:pt idx="1143">
                  <c:v>7900</c:v>
                </c:pt>
                <c:pt idx="1144">
                  <c:v>7900</c:v>
                </c:pt>
                <c:pt idx="1145">
                  <c:v>7900</c:v>
                </c:pt>
                <c:pt idx="1146">
                  <c:v>7900</c:v>
                </c:pt>
                <c:pt idx="1147">
                  <c:v>7900</c:v>
                </c:pt>
                <c:pt idx="1148">
                  <c:v>7900</c:v>
                </c:pt>
                <c:pt idx="1149">
                  <c:v>7900</c:v>
                </c:pt>
                <c:pt idx="1150">
                  <c:v>7900</c:v>
                </c:pt>
                <c:pt idx="1151">
                  <c:v>7900</c:v>
                </c:pt>
                <c:pt idx="1152">
                  <c:v>7900</c:v>
                </c:pt>
                <c:pt idx="1153">
                  <c:v>7900</c:v>
                </c:pt>
                <c:pt idx="1154">
                  <c:v>7900</c:v>
                </c:pt>
                <c:pt idx="1155">
                  <c:v>7900</c:v>
                </c:pt>
                <c:pt idx="1156">
                  <c:v>7900</c:v>
                </c:pt>
                <c:pt idx="1157">
                  <c:v>7900</c:v>
                </c:pt>
                <c:pt idx="1158">
                  <c:v>7900</c:v>
                </c:pt>
                <c:pt idx="1159">
                  <c:v>7900</c:v>
                </c:pt>
                <c:pt idx="1160">
                  <c:v>7900</c:v>
                </c:pt>
                <c:pt idx="1161">
                  <c:v>7900</c:v>
                </c:pt>
                <c:pt idx="1162">
                  <c:v>7900</c:v>
                </c:pt>
                <c:pt idx="1163">
                  <c:v>7900</c:v>
                </c:pt>
                <c:pt idx="1164">
                  <c:v>7900</c:v>
                </c:pt>
                <c:pt idx="1165">
                  <c:v>7900</c:v>
                </c:pt>
                <c:pt idx="1166">
                  <c:v>7900</c:v>
                </c:pt>
                <c:pt idx="1167">
                  <c:v>7900</c:v>
                </c:pt>
                <c:pt idx="1168">
                  <c:v>7900</c:v>
                </c:pt>
                <c:pt idx="1169">
                  <c:v>7900</c:v>
                </c:pt>
                <c:pt idx="1170">
                  <c:v>7900</c:v>
                </c:pt>
                <c:pt idx="1171">
                  <c:v>7900</c:v>
                </c:pt>
                <c:pt idx="1172">
                  <c:v>7900</c:v>
                </c:pt>
                <c:pt idx="1173">
                  <c:v>7900</c:v>
                </c:pt>
                <c:pt idx="1174">
                  <c:v>7900</c:v>
                </c:pt>
                <c:pt idx="1175">
                  <c:v>7900</c:v>
                </c:pt>
                <c:pt idx="1176">
                  <c:v>7900</c:v>
                </c:pt>
                <c:pt idx="1177">
                  <c:v>7900</c:v>
                </c:pt>
                <c:pt idx="1178">
                  <c:v>7900</c:v>
                </c:pt>
                <c:pt idx="1179">
                  <c:v>7900</c:v>
                </c:pt>
                <c:pt idx="1180">
                  <c:v>7900</c:v>
                </c:pt>
                <c:pt idx="1181">
                  <c:v>7900</c:v>
                </c:pt>
                <c:pt idx="1182">
                  <c:v>7900</c:v>
                </c:pt>
                <c:pt idx="1183">
                  <c:v>7900</c:v>
                </c:pt>
                <c:pt idx="1184">
                  <c:v>7900</c:v>
                </c:pt>
                <c:pt idx="1185">
                  <c:v>7900</c:v>
                </c:pt>
                <c:pt idx="1186">
                  <c:v>7900</c:v>
                </c:pt>
                <c:pt idx="1187">
                  <c:v>7900</c:v>
                </c:pt>
                <c:pt idx="1188">
                  <c:v>7900</c:v>
                </c:pt>
                <c:pt idx="1189">
                  <c:v>7900</c:v>
                </c:pt>
                <c:pt idx="1190">
                  <c:v>7900</c:v>
                </c:pt>
                <c:pt idx="1191">
                  <c:v>7900</c:v>
                </c:pt>
                <c:pt idx="1192">
                  <c:v>7900</c:v>
                </c:pt>
                <c:pt idx="1193">
                  <c:v>7900</c:v>
                </c:pt>
                <c:pt idx="1194">
                  <c:v>7900</c:v>
                </c:pt>
                <c:pt idx="1195">
                  <c:v>7900</c:v>
                </c:pt>
                <c:pt idx="1196">
                  <c:v>7900</c:v>
                </c:pt>
                <c:pt idx="1197">
                  <c:v>7900</c:v>
                </c:pt>
                <c:pt idx="1198">
                  <c:v>7900</c:v>
                </c:pt>
                <c:pt idx="1199">
                  <c:v>7900</c:v>
                </c:pt>
                <c:pt idx="1200">
                  <c:v>7900</c:v>
                </c:pt>
                <c:pt idx="1201">
                  <c:v>7900</c:v>
                </c:pt>
                <c:pt idx="1202">
                  <c:v>7900</c:v>
                </c:pt>
                <c:pt idx="1203">
                  <c:v>7900</c:v>
                </c:pt>
                <c:pt idx="1204">
                  <c:v>7900</c:v>
                </c:pt>
                <c:pt idx="1205">
                  <c:v>7900</c:v>
                </c:pt>
                <c:pt idx="1206">
                  <c:v>7900</c:v>
                </c:pt>
                <c:pt idx="1207">
                  <c:v>7900</c:v>
                </c:pt>
                <c:pt idx="1208">
                  <c:v>7900</c:v>
                </c:pt>
                <c:pt idx="1209">
                  <c:v>7900</c:v>
                </c:pt>
                <c:pt idx="1210">
                  <c:v>7900</c:v>
                </c:pt>
                <c:pt idx="1211">
                  <c:v>7900</c:v>
                </c:pt>
                <c:pt idx="1212">
                  <c:v>7900</c:v>
                </c:pt>
                <c:pt idx="1213">
                  <c:v>7900</c:v>
                </c:pt>
                <c:pt idx="1214">
                  <c:v>7900</c:v>
                </c:pt>
                <c:pt idx="1215">
                  <c:v>7900</c:v>
                </c:pt>
                <c:pt idx="1216">
                  <c:v>7900</c:v>
                </c:pt>
                <c:pt idx="1217">
                  <c:v>7900</c:v>
                </c:pt>
                <c:pt idx="1218">
                  <c:v>7900</c:v>
                </c:pt>
                <c:pt idx="1219">
                  <c:v>7900</c:v>
                </c:pt>
                <c:pt idx="1220">
                  <c:v>7900</c:v>
                </c:pt>
                <c:pt idx="1221">
                  <c:v>7900</c:v>
                </c:pt>
                <c:pt idx="1222">
                  <c:v>7900</c:v>
                </c:pt>
                <c:pt idx="1223">
                  <c:v>7900</c:v>
                </c:pt>
                <c:pt idx="1224">
                  <c:v>7900</c:v>
                </c:pt>
                <c:pt idx="1225">
                  <c:v>7900</c:v>
                </c:pt>
                <c:pt idx="1226">
                  <c:v>7900</c:v>
                </c:pt>
                <c:pt idx="1227">
                  <c:v>7900</c:v>
                </c:pt>
                <c:pt idx="1228">
                  <c:v>7900</c:v>
                </c:pt>
                <c:pt idx="1229">
                  <c:v>7900</c:v>
                </c:pt>
                <c:pt idx="1230">
                  <c:v>7900</c:v>
                </c:pt>
                <c:pt idx="1231">
                  <c:v>7900</c:v>
                </c:pt>
                <c:pt idx="1232">
                  <c:v>7900</c:v>
                </c:pt>
                <c:pt idx="1233">
                  <c:v>7900</c:v>
                </c:pt>
                <c:pt idx="1234">
                  <c:v>7900</c:v>
                </c:pt>
                <c:pt idx="1235">
                  <c:v>7900</c:v>
                </c:pt>
                <c:pt idx="1236">
                  <c:v>7900</c:v>
                </c:pt>
                <c:pt idx="1237">
                  <c:v>7900</c:v>
                </c:pt>
                <c:pt idx="1238">
                  <c:v>7900</c:v>
                </c:pt>
                <c:pt idx="1239">
                  <c:v>7900</c:v>
                </c:pt>
                <c:pt idx="1240">
                  <c:v>7900</c:v>
                </c:pt>
                <c:pt idx="1241">
                  <c:v>7900</c:v>
                </c:pt>
                <c:pt idx="1242">
                  <c:v>7900</c:v>
                </c:pt>
                <c:pt idx="1243">
                  <c:v>7900</c:v>
                </c:pt>
                <c:pt idx="1244">
                  <c:v>7900</c:v>
                </c:pt>
                <c:pt idx="1245">
                  <c:v>7900</c:v>
                </c:pt>
                <c:pt idx="1246">
                  <c:v>7900</c:v>
                </c:pt>
                <c:pt idx="1247">
                  <c:v>7900</c:v>
                </c:pt>
                <c:pt idx="1248">
                  <c:v>7900</c:v>
                </c:pt>
                <c:pt idx="1249">
                  <c:v>7900</c:v>
                </c:pt>
                <c:pt idx="1250">
                  <c:v>7900</c:v>
                </c:pt>
                <c:pt idx="1251">
                  <c:v>7900</c:v>
                </c:pt>
                <c:pt idx="1252">
                  <c:v>7900</c:v>
                </c:pt>
                <c:pt idx="1253">
                  <c:v>7900</c:v>
                </c:pt>
                <c:pt idx="1254">
                  <c:v>7900</c:v>
                </c:pt>
                <c:pt idx="1255">
                  <c:v>7900</c:v>
                </c:pt>
                <c:pt idx="1256">
                  <c:v>7900</c:v>
                </c:pt>
                <c:pt idx="1257">
                  <c:v>7900</c:v>
                </c:pt>
                <c:pt idx="1258">
                  <c:v>7900</c:v>
                </c:pt>
                <c:pt idx="1259">
                  <c:v>7900</c:v>
                </c:pt>
                <c:pt idx="1260">
                  <c:v>7900</c:v>
                </c:pt>
                <c:pt idx="1261">
                  <c:v>7900</c:v>
                </c:pt>
                <c:pt idx="1262">
                  <c:v>7900</c:v>
                </c:pt>
                <c:pt idx="1263">
                  <c:v>7900</c:v>
                </c:pt>
                <c:pt idx="1264">
                  <c:v>7900</c:v>
                </c:pt>
                <c:pt idx="1265">
                  <c:v>7900</c:v>
                </c:pt>
                <c:pt idx="1266">
                  <c:v>7900</c:v>
                </c:pt>
                <c:pt idx="1267">
                  <c:v>7900</c:v>
                </c:pt>
                <c:pt idx="1268">
                  <c:v>7900</c:v>
                </c:pt>
                <c:pt idx="1269">
                  <c:v>7900</c:v>
                </c:pt>
                <c:pt idx="1270">
                  <c:v>7900</c:v>
                </c:pt>
                <c:pt idx="1271">
                  <c:v>7900</c:v>
                </c:pt>
                <c:pt idx="1272">
                  <c:v>7900</c:v>
                </c:pt>
                <c:pt idx="1273">
                  <c:v>7900</c:v>
                </c:pt>
                <c:pt idx="1274">
                  <c:v>7900</c:v>
                </c:pt>
                <c:pt idx="1275">
                  <c:v>7900</c:v>
                </c:pt>
                <c:pt idx="1276">
                  <c:v>7900</c:v>
                </c:pt>
                <c:pt idx="1277">
                  <c:v>7900</c:v>
                </c:pt>
                <c:pt idx="1278">
                  <c:v>7900</c:v>
                </c:pt>
                <c:pt idx="1279">
                  <c:v>7900</c:v>
                </c:pt>
                <c:pt idx="1280">
                  <c:v>7900</c:v>
                </c:pt>
                <c:pt idx="1281">
                  <c:v>9000</c:v>
                </c:pt>
                <c:pt idx="1282">
                  <c:v>9300</c:v>
                </c:pt>
                <c:pt idx="1283">
                  <c:v>9300</c:v>
                </c:pt>
                <c:pt idx="1284">
                  <c:v>9350</c:v>
                </c:pt>
                <c:pt idx="1285">
                  <c:v>9300</c:v>
                </c:pt>
                <c:pt idx="1286">
                  <c:v>9300</c:v>
                </c:pt>
                <c:pt idx="1287">
                  <c:v>9400</c:v>
                </c:pt>
                <c:pt idx="1288">
                  <c:v>9450</c:v>
                </c:pt>
                <c:pt idx="1289">
                  <c:v>9450</c:v>
                </c:pt>
                <c:pt idx="1290">
                  <c:v>8100</c:v>
                </c:pt>
                <c:pt idx="1291">
                  <c:v>9500</c:v>
                </c:pt>
                <c:pt idx="1292">
                  <c:v>9500</c:v>
                </c:pt>
                <c:pt idx="1293">
                  <c:v>9500</c:v>
                </c:pt>
                <c:pt idx="1294">
                  <c:v>9500</c:v>
                </c:pt>
                <c:pt idx="1295">
                  <c:v>9500</c:v>
                </c:pt>
                <c:pt idx="1296">
                  <c:v>9500</c:v>
                </c:pt>
                <c:pt idx="1297">
                  <c:v>9500</c:v>
                </c:pt>
                <c:pt idx="1298">
                  <c:v>9500</c:v>
                </c:pt>
                <c:pt idx="1299">
                  <c:v>9500</c:v>
                </c:pt>
                <c:pt idx="1300">
                  <c:v>9500</c:v>
                </c:pt>
                <c:pt idx="1301">
                  <c:v>9500</c:v>
                </c:pt>
                <c:pt idx="1302">
                  <c:v>9500</c:v>
                </c:pt>
                <c:pt idx="1303">
                  <c:v>9500</c:v>
                </c:pt>
                <c:pt idx="1304">
                  <c:v>9500</c:v>
                </c:pt>
                <c:pt idx="1305">
                  <c:v>9500</c:v>
                </c:pt>
                <c:pt idx="1306">
                  <c:v>9500</c:v>
                </c:pt>
                <c:pt idx="1307">
                  <c:v>9500</c:v>
                </c:pt>
                <c:pt idx="1308">
                  <c:v>9500</c:v>
                </c:pt>
                <c:pt idx="1309">
                  <c:v>9500</c:v>
                </c:pt>
                <c:pt idx="1310">
                  <c:v>9500</c:v>
                </c:pt>
                <c:pt idx="1311">
                  <c:v>9500</c:v>
                </c:pt>
                <c:pt idx="1312">
                  <c:v>9500</c:v>
                </c:pt>
                <c:pt idx="1313">
                  <c:v>9500</c:v>
                </c:pt>
                <c:pt idx="1314">
                  <c:v>9500</c:v>
                </c:pt>
                <c:pt idx="1315">
                  <c:v>9500</c:v>
                </c:pt>
                <c:pt idx="1316">
                  <c:v>9500</c:v>
                </c:pt>
                <c:pt idx="1317">
                  <c:v>9500</c:v>
                </c:pt>
                <c:pt idx="1318">
                  <c:v>9500</c:v>
                </c:pt>
                <c:pt idx="1319">
                  <c:v>9500</c:v>
                </c:pt>
                <c:pt idx="1320">
                  <c:v>9500</c:v>
                </c:pt>
                <c:pt idx="1321">
                  <c:v>9500</c:v>
                </c:pt>
                <c:pt idx="1322">
                  <c:v>9500</c:v>
                </c:pt>
                <c:pt idx="1323">
                  <c:v>9500</c:v>
                </c:pt>
                <c:pt idx="1324">
                  <c:v>9500</c:v>
                </c:pt>
                <c:pt idx="1325">
                  <c:v>9500</c:v>
                </c:pt>
                <c:pt idx="1326">
                  <c:v>9500</c:v>
                </c:pt>
                <c:pt idx="1327">
                  <c:v>9500</c:v>
                </c:pt>
                <c:pt idx="1328">
                  <c:v>9500</c:v>
                </c:pt>
                <c:pt idx="1329">
                  <c:v>9500</c:v>
                </c:pt>
                <c:pt idx="1330">
                  <c:v>9500</c:v>
                </c:pt>
                <c:pt idx="1331">
                  <c:v>9500</c:v>
                </c:pt>
                <c:pt idx="1332">
                  <c:v>9500</c:v>
                </c:pt>
                <c:pt idx="1333">
                  <c:v>9500</c:v>
                </c:pt>
                <c:pt idx="1334">
                  <c:v>9500</c:v>
                </c:pt>
                <c:pt idx="1335">
                  <c:v>9500</c:v>
                </c:pt>
                <c:pt idx="1336">
                  <c:v>9500</c:v>
                </c:pt>
                <c:pt idx="1337">
                  <c:v>9500</c:v>
                </c:pt>
                <c:pt idx="1338">
                  <c:v>9500</c:v>
                </c:pt>
                <c:pt idx="1339">
                  <c:v>9500</c:v>
                </c:pt>
                <c:pt idx="1340">
                  <c:v>9500</c:v>
                </c:pt>
                <c:pt idx="1341">
                  <c:v>9500</c:v>
                </c:pt>
                <c:pt idx="1342">
                  <c:v>9500</c:v>
                </c:pt>
                <c:pt idx="1343">
                  <c:v>9500</c:v>
                </c:pt>
                <c:pt idx="1344">
                  <c:v>9500</c:v>
                </c:pt>
                <c:pt idx="1345">
                  <c:v>9500</c:v>
                </c:pt>
                <c:pt idx="1346">
                  <c:v>9500</c:v>
                </c:pt>
                <c:pt idx="1347">
                  <c:v>9500</c:v>
                </c:pt>
                <c:pt idx="1348">
                  <c:v>9500</c:v>
                </c:pt>
                <c:pt idx="1349">
                  <c:v>9500</c:v>
                </c:pt>
                <c:pt idx="1350">
                  <c:v>9500</c:v>
                </c:pt>
                <c:pt idx="1351">
                  <c:v>9500</c:v>
                </c:pt>
                <c:pt idx="1352">
                  <c:v>9500</c:v>
                </c:pt>
                <c:pt idx="1353">
                  <c:v>9500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SampleBBandOutput!$M$1</c:f>
              <c:strCache>
                <c:ptCount val="1"/>
                <c:pt idx="0">
                  <c:v>cumulative fee+tax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SampleBBandOutput!$M$2:$M$1490</c:f>
              <c:numCache>
                <c:formatCode>General</c:formatCode>
                <c:ptCount val="1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76</c:v>
                </c:pt>
                <c:pt idx="7">
                  <c:v>152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228</c:v>
                </c:pt>
                <c:pt idx="13">
                  <c:v>228</c:v>
                </c:pt>
                <c:pt idx="14">
                  <c:v>228</c:v>
                </c:pt>
                <c:pt idx="15">
                  <c:v>228</c:v>
                </c:pt>
                <c:pt idx="16">
                  <c:v>228</c:v>
                </c:pt>
                <c:pt idx="17">
                  <c:v>228</c:v>
                </c:pt>
                <c:pt idx="18">
                  <c:v>228</c:v>
                </c:pt>
                <c:pt idx="19">
                  <c:v>228</c:v>
                </c:pt>
                <c:pt idx="20">
                  <c:v>228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228</c:v>
                </c:pt>
                <c:pt idx="27">
                  <c:v>228</c:v>
                </c:pt>
                <c:pt idx="28">
                  <c:v>228</c:v>
                </c:pt>
                <c:pt idx="29">
                  <c:v>228</c:v>
                </c:pt>
                <c:pt idx="30">
                  <c:v>228</c:v>
                </c:pt>
                <c:pt idx="31">
                  <c:v>228</c:v>
                </c:pt>
                <c:pt idx="32">
                  <c:v>228</c:v>
                </c:pt>
                <c:pt idx="33">
                  <c:v>228</c:v>
                </c:pt>
                <c:pt idx="34">
                  <c:v>228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228</c:v>
                </c:pt>
                <c:pt idx="42">
                  <c:v>228</c:v>
                </c:pt>
                <c:pt idx="43">
                  <c:v>228</c:v>
                </c:pt>
                <c:pt idx="44">
                  <c:v>304</c:v>
                </c:pt>
                <c:pt idx="45">
                  <c:v>304</c:v>
                </c:pt>
                <c:pt idx="46">
                  <c:v>304</c:v>
                </c:pt>
                <c:pt idx="47">
                  <c:v>304</c:v>
                </c:pt>
                <c:pt idx="48">
                  <c:v>304</c:v>
                </c:pt>
                <c:pt idx="49">
                  <c:v>304</c:v>
                </c:pt>
                <c:pt idx="50">
                  <c:v>304</c:v>
                </c:pt>
                <c:pt idx="51">
                  <c:v>304</c:v>
                </c:pt>
                <c:pt idx="52">
                  <c:v>304</c:v>
                </c:pt>
                <c:pt idx="53">
                  <c:v>304</c:v>
                </c:pt>
                <c:pt idx="54">
                  <c:v>304</c:v>
                </c:pt>
                <c:pt idx="55">
                  <c:v>304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304</c:v>
                </c:pt>
                <c:pt idx="61">
                  <c:v>304</c:v>
                </c:pt>
                <c:pt idx="62">
                  <c:v>304</c:v>
                </c:pt>
                <c:pt idx="63">
                  <c:v>304</c:v>
                </c:pt>
                <c:pt idx="64">
                  <c:v>304</c:v>
                </c:pt>
                <c:pt idx="65">
                  <c:v>304</c:v>
                </c:pt>
                <c:pt idx="66">
                  <c:v>304</c:v>
                </c:pt>
                <c:pt idx="67">
                  <c:v>304</c:v>
                </c:pt>
                <c:pt idx="68">
                  <c:v>304</c:v>
                </c:pt>
                <c:pt idx="69">
                  <c:v>304</c:v>
                </c:pt>
                <c:pt idx="70">
                  <c:v>304</c:v>
                </c:pt>
                <c:pt idx="71">
                  <c:v>304</c:v>
                </c:pt>
                <c:pt idx="72">
                  <c:v>304</c:v>
                </c:pt>
                <c:pt idx="73">
                  <c:v>304</c:v>
                </c:pt>
                <c:pt idx="74">
                  <c:v>304</c:v>
                </c:pt>
                <c:pt idx="75">
                  <c:v>304</c:v>
                </c:pt>
                <c:pt idx="76">
                  <c:v>304</c:v>
                </c:pt>
                <c:pt idx="77">
                  <c:v>304</c:v>
                </c:pt>
                <c:pt idx="78">
                  <c:v>304</c:v>
                </c:pt>
                <c:pt idx="79">
                  <c:v>304</c:v>
                </c:pt>
                <c:pt idx="80">
                  <c:v>304</c:v>
                </c:pt>
                <c:pt idx="81">
                  <c:v>304</c:v>
                </c:pt>
                <c:pt idx="82">
                  <c:v>304</c:v>
                </c:pt>
                <c:pt idx="83">
                  <c:v>304</c:v>
                </c:pt>
                <c:pt idx="84">
                  <c:v>304</c:v>
                </c:pt>
                <c:pt idx="85">
                  <c:v>304</c:v>
                </c:pt>
                <c:pt idx="86">
                  <c:v>304</c:v>
                </c:pt>
                <c:pt idx="87">
                  <c:v>304</c:v>
                </c:pt>
                <c:pt idx="88">
                  <c:v>304</c:v>
                </c:pt>
                <c:pt idx="89">
                  <c:v>304</c:v>
                </c:pt>
                <c:pt idx="90">
                  <c:v>304</c:v>
                </c:pt>
                <c:pt idx="91">
                  <c:v>304</c:v>
                </c:pt>
                <c:pt idx="92">
                  <c:v>304</c:v>
                </c:pt>
                <c:pt idx="93">
                  <c:v>304</c:v>
                </c:pt>
                <c:pt idx="94">
                  <c:v>304</c:v>
                </c:pt>
                <c:pt idx="95">
                  <c:v>304</c:v>
                </c:pt>
                <c:pt idx="96">
                  <c:v>304</c:v>
                </c:pt>
                <c:pt idx="97">
                  <c:v>304</c:v>
                </c:pt>
                <c:pt idx="98">
                  <c:v>304</c:v>
                </c:pt>
                <c:pt idx="99">
                  <c:v>304</c:v>
                </c:pt>
                <c:pt idx="100">
                  <c:v>304</c:v>
                </c:pt>
                <c:pt idx="101">
                  <c:v>304</c:v>
                </c:pt>
                <c:pt idx="102">
                  <c:v>304</c:v>
                </c:pt>
                <c:pt idx="103">
                  <c:v>304</c:v>
                </c:pt>
                <c:pt idx="104">
                  <c:v>304</c:v>
                </c:pt>
                <c:pt idx="105">
                  <c:v>304</c:v>
                </c:pt>
                <c:pt idx="106">
                  <c:v>304</c:v>
                </c:pt>
                <c:pt idx="107">
                  <c:v>304</c:v>
                </c:pt>
                <c:pt idx="108">
                  <c:v>304</c:v>
                </c:pt>
                <c:pt idx="109">
                  <c:v>304</c:v>
                </c:pt>
                <c:pt idx="110">
                  <c:v>304</c:v>
                </c:pt>
                <c:pt idx="111">
                  <c:v>304</c:v>
                </c:pt>
                <c:pt idx="112">
                  <c:v>304</c:v>
                </c:pt>
                <c:pt idx="113">
                  <c:v>304</c:v>
                </c:pt>
                <c:pt idx="114">
                  <c:v>304</c:v>
                </c:pt>
                <c:pt idx="115">
                  <c:v>304</c:v>
                </c:pt>
                <c:pt idx="116">
                  <c:v>304</c:v>
                </c:pt>
                <c:pt idx="117">
                  <c:v>304</c:v>
                </c:pt>
                <c:pt idx="118">
                  <c:v>304</c:v>
                </c:pt>
                <c:pt idx="119">
                  <c:v>304</c:v>
                </c:pt>
                <c:pt idx="120">
                  <c:v>304</c:v>
                </c:pt>
                <c:pt idx="121">
                  <c:v>304</c:v>
                </c:pt>
                <c:pt idx="122">
                  <c:v>304</c:v>
                </c:pt>
                <c:pt idx="123">
                  <c:v>304</c:v>
                </c:pt>
                <c:pt idx="124">
                  <c:v>304</c:v>
                </c:pt>
                <c:pt idx="125">
                  <c:v>304</c:v>
                </c:pt>
                <c:pt idx="126">
                  <c:v>304</c:v>
                </c:pt>
                <c:pt idx="127">
                  <c:v>304</c:v>
                </c:pt>
                <c:pt idx="128">
                  <c:v>304</c:v>
                </c:pt>
                <c:pt idx="129">
                  <c:v>304</c:v>
                </c:pt>
                <c:pt idx="130">
                  <c:v>304</c:v>
                </c:pt>
                <c:pt idx="131">
                  <c:v>304</c:v>
                </c:pt>
                <c:pt idx="132">
                  <c:v>304</c:v>
                </c:pt>
                <c:pt idx="133">
                  <c:v>304</c:v>
                </c:pt>
                <c:pt idx="134">
                  <c:v>304</c:v>
                </c:pt>
                <c:pt idx="135">
                  <c:v>304</c:v>
                </c:pt>
                <c:pt idx="136">
                  <c:v>304</c:v>
                </c:pt>
                <c:pt idx="137">
                  <c:v>304</c:v>
                </c:pt>
                <c:pt idx="138">
                  <c:v>304</c:v>
                </c:pt>
                <c:pt idx="139">
                  <c:v>304</c:v>
                </c:pt>
                <c:pt idx="140">
                  <c:v>304</c:v>
                </c:pt>
                <c:pt idx="141">
                  <c:v>304</c:v>
                </c:pt>
                <c:pt idx="142">
                  <c:v>304</c:v>
                </c:pt>
                <c:pt idx="143">
                  <c:v>304</c:v>
                </c:pt>
                <c:pt idx="144">
                  <c:v>304</c:v>
                </c:pt>
                <c:pt idx="145">
                  <c:v>304</c:v>
                </c:pt>
                <c:pt idx="146">
                  <c:v>304</c:v>
                </c:pt>
                <c:pt idx="147">
                  <c:v>304</c:v>
                </c:pt>
                <c:pt idx="148">
                  <c:v>304</c:v>
                </c:pt>
                <c:pt idx="149">
                  <c:v>304</c:v>
                </c:pt>
                <c:pt idx="150">
                  <c:v>304</c:v>
                </c:pt>
                <c:pt idx="151">
                  <c:v>304</c:v>
                </c:pt>
                <c:pt idx="152">
                  <c:v>304</c:v>
                </c:pt>
                <c:pt idx="153">
                  <c:v>304</c:v>
                </c:pt>
                <c:pt idx="154">
                  <c:v>304</c:v>
                </c:pt>
                <c:pt idx="155">
                  <c:v>304</c:v>
                </c:pt>
                <c:pt idx="156">
                  <c:v>304</c:v>
                </c:pt>
                <c:pt idx="157">
                  <c:v>304</c:v>
                </c:pt>
                <c:pt idx="158">
                  <c:v>304</c:v>
                </c:pt>
                <c:pt idx="159">
                  <c:v>304</c:v>
                </c:pt>
                <c:pt idx="160">
                  <c:v>304</c:v>
                </c:pt>
                <c:pt idx="161">
                  <c:v>304</c:v>
                </c:pt>
                <c:pt idx="162">
                  <c:v>304</c:v>
                </c:pt>
                <c:pt idx="163">
                  <c:v>304</c:v>
                </c:pt>
                <c:pt idx="164">
                  <c:v>304</c:v>
                </c:pt>
                <c:pt idx="165">
                  <c:v>304</c:v>
                </c:pt>
                <c:pt idx="166">
                  <c:v>304</c:v>
                </c:pt>
                <c:pt idx="167">
                  <c:v>304</c:v>
                </c:pt>
                <c:pt idx="168">
                  <c:v>304</c:v>
                </c:pt>
                <c:pt idx="169">
                  <c:v>304</c:v>
                </c:pt>
                <c:pt idx="170">
                  <c:v>304</c:v>
                </c:pt>
                <c:pt idx="171">
                  <c:v>304</c:v>
                </c:pt>
                <c:pt idx="172">
                  <c:v>304</c:v>
                </c:pt>
                <c:pt idx="173">
                  <c:v>304</c:v>
                </c:pt>
                <c:pt idx="174">
                  <c:v>304</c:v>
                </c:pt>
                <c:pt idx="175">
                  <c:v>304</c:v>
                </c:pt>
                <c:pt idx="176">
                  <c:v>304</c:v>
                </c:pt>
                <c:pt idx="177">
                  <c:v>304</c:v>
                </c:pt>
                <c:pt idx="178">
                  <c:v>304</c:v>
                </c:pt>
                <c:pt idx="179">
                  <c:v>304</c:v>
                </c:pt>
                <c:pt idx="180">
                  <c:v>304</c:v>
                </c:pt>
                <c:pt idx="181">
                  <c:v>304</c:v>
                </c:pt>
                <c:pt idx="182">
                  <c:v>304</c:v>
                </c:pt>
                <c:pt idx="183">
                  <c:v>304</c:v>
                </c:pt>
                <c:pt idx="184">
                  <c:v>304</c:v>
                </c:pt>
                <c:pt idx="185">
                  <c:v>304</c:v>
                </c:pt>
                <c:pt idx="186">
                  <c:v>304</c:v>
                </c:pt>
                <c:pt idx="187">
                  <c:v>304</c:v>
                </c:pt>
                <c:pt idx="188">
                  <c:v>304</c:v>
                </c:pt>
                <c:pt idx="189">
                  <c:v>304</c:v>
                </c:pt>
                <c:pt idx="190">
                  <c:v>304</c:v>
                </c:pt>
                <c:pt idx="191">
                  <c:v>304</c:v>
                </c:pt>
                <c:pt idx="192">
                  <c:v>304</c:v>
                </c:pt>
                <c:pt idx="193">
                  <c:v>304</c:v>
                </c:pt>
                <c:pt idx="194">
                  <c:v>304</c:v>
                </c:pt>
                <c:pt idx="195">
                  <c:v>304</c:v>
                </c:pt>
                <c:pt idx="196">
                  <c:v>304</c:v>
                </c:pt>
                <c:pt idx="197">
                  <c:v>304</c:v>
                </c:pt>
                <c:pt idx="198">
                  <c:v>304</c:v>
                </c:pt>
                <c:pt idx="199">
                  <c:v>304</c:v>
                </c:pt>
                <c:pt idx="200">
                  <c:v>304</c:v>
                </c:pt>
                <c:pt idx="201">
                  <c:v>304</c:v>
                </c:pt>
                <c:pt idx="202">
                  <c:v>304</c:v>
                </c:pt>
                <c:pt idx="203">
                  <c:v>304</c:v>
                </c:pt>
                <c:pt idx="204">
                  <c:v>304</c:v>
                </c:pt>
                <c:pt idx="205">
                  <c:v>304</c:v>
                </c:pt>
                <c:pt idx="206">
                  <c:v>304</c:v>
                </c:pt>
                <c:pt idx="207">
                  <c:v>304</c:v>
                </c:pt>
                <c:pt idx="208">
                  <c:v>304</c:v>
                </c:pt>
                <c:pt idx="209">
                  <c:v>304</c:v>
                </c:pt>
                <c:pt idx="210">
                  <c:v>304</c:v>
                </c:pt>
                <c:pt idx="211">
                  <c:v>304</c:v>
                </c:pt>
                <c:pt idx="212">
                  <c:v>304</c:v>
                </c:pt>
                <c:pt idx="213">
                  <c:v>304</c:v>
                </c:pt>
                <c:pt idx="214">
                  <c:v>304</c:v>
                </c:pt>
                <c:pt idx="215">
                  <c:v>304</c:v>
                </c:pt>
                <c:pt idx="216">
                  <c:v>304</c:v>
                </c:pt>
                <c:pt idx="217">
                  <c:v>304</c:v>
                </c:pt>
                <c:pt idx="218">
                  <c:v>304</c:v>
                </c:pt>
                <c:pt idx="219">
                  <c:v>304</c:v>
                </c:pt>
                <c:pt idx="220">
                  <c:v>304</c:v>
                </c:pt>
                <c:pt idx="221">
                  <c:v>304</c:v>
                </c:pt>
                <c:pt idx="222">
                  <c:v>304</c:v>
                </c:pt>
                <c:pt idx="223">
                  <c:v>304</c:v>
                </c:pt>
                <c:pt idx="224">
                  <c:v>304</c:v>
                </c:pt>
                <c:pt idx="225">
                  <c:v>304</c:v>
                </c:pt>
                <c:pt idx="226">
                  <c:v>304</c:v>
                </c:pt>
                <c:pt idx="227">
                  <c:v>304</c:v>
                </c:pt>
                <c:pt idx="228">
                  <c:v>304</c:v>
                </c:pt>
                <c:pt idx="229">
                  <c:v>304</c:v>
                </c:pt>
                <c:pt idx="230">
                  <c:v>304</c:v>
                </c:pt>
                <c:pt idx="231">
                  <c:v>304</c:v>
                </c:pt>
                <c:pt idx="232">
                  <c:v>304</c:v>
                </c:pt>
                <c:pt idx="233">
                  <c:v>304</c:v>
                </c:pt>
                <c:pt idx="234">
                  <c:v>304</c:v>
                </c:pt>
                <c:pt idx="235">
                  <c:v>304</c:v>
                </c:pt>
                <c:pt idx="236">
                  <c:v>304</c:v>
                </c:pt>
                <c:pt idx="237">
                  <c:v>304</c:v>
                </c:pt>
                <c:pt idx="238">
                  <c:v>304</c:v>
                </c:pt>
                <c:pt idx="239">
                  <c:v>304</c:v>
                </c:pt>
                <c:pt idx="240">
                  <c:v>304</c:v>
                </c:pt>
                <c:pt idx="241">
                  <c:v>304</c:v>
                </c:pt>
                <c:pt idx="242">
                  <c:v>304</c:v>
                </c:pt>
                <c:pt idx="243">
                  <c:v>304</c:v>
                </c:pt>
                <c:pt idx="244">
                  <c:v>304</c:v>
                </c:pt>
                <c:pt idx="245">
                  <c:v>304</c:v>
                </c:pt>
                <c:pt idx="246">
                  <c:v>304</c:v>
                </c:pt>
                <c:pt idx="247">
                  <c:v>304</c:v>
                </c:pt>
                <c:pt idx="248">
                  <c:v>304</c:v>
                </c:pt>
                <c:pt idx="249">
                  <c:v>304</c:v>
                </c:pt>
                <c:pt idx="250">
                  <c:v>304</c:v>
                </c:pt>
                <c:pt idx="251">
                  <c:v>304</c:v>
                </c:pt>
                <c:pt idx="252">
                  <c:v>304</c:v>
                </c:pt>
                <c:pt idx="253">
                  <c:v>304</c:v>
                </c:pt>
                <c:pt idx="254">
                  <c:v>304</c:v>
                </c:pt>
                <c:pt idx="255">
                  <c:v>304</c:v>
                </c:pt>
                <c:pt idx="256">
                  <c:v>304</c:v>
                </c:pt>
                <c:pt idx="257">
                  <c:v>304</c:v>
                </c:pt>
                <c:pt idx="258">
                  <c:v>304</c:v>
                </c:pt>
                <c:pt idx="259">
                  <c:v>304</c:v>
                </c:pt>
                <c:pt idx="260">
                  <c:v>304</c:v>
                </c:pt>
                <c:pt idx="261">
                  <c:v>304</c:v>
                </c:pt>
                <c:pt idx="262">
                  <c:v>304</c:v>
                </c:pt>
                <c:pt idx="263">
                  <c:v>304</c:v>
                </c:pt>
                <c:pt idx="264">
                  <c:v>304</c:v>
                </c:pt>
                <c:pt idx="265">
                  <c:v>304</c:v>
                </c:pt>
                <c:pt idx="266">
                  <c:v>304</c:v>
                </c:pt>
                <c:pt idx="267">
                  <c:v>304</c:v>
                </c:pt>
                <c:pt idx="268">
                  <c:v>304</c:v>
                </c:pt>
                <c:pt idx="269">
                  <c:v>304</c:v>
                </c:pt>
                <c:pt idx="270">
                  <c:v>304</c:v>
                </c:pt>
                <c:pt idx="271">
                  <c:v>304</c:v>
                </c:pt>
                <c:pt idx="272">
                  <c:v>304</c:v>
                </c:pt>
                <c:pt idx="273">
                  <c:v>304</c:v>
                </c:pt>
                <c:pt idx="274">
                  <c:v>304</c:v>
                </c:pt>
                <c:pt idx="275">
                  <c:v>304</c:v>
                </c:pt>
                <c:pt idx="276">
                  <c:v>304</c:v>
                </c:pt>
                <c:pt idx="277">
                  <c:v>304</c:v>
                </c:pt>
                <c:pt idx="278">
                  <c:v>304</c:v>
                </c:pt>
                <c:pt idx="279">
                  <c:v>304</c:v>
                </c:pt>
                <c:pt idx="280">
                  <c:v>304</c:v>
                </c:pt>
                <c:pt idx="281">
                  <c:v>304</c:v>
                </c:pt>
                <c:pt idx="282">
                  <c:v>304</c:v>
                </c:pt>
                <c:pt idx="283">
                  <c:v>304</c:v>
                </c:pt>
                <c:pt idx="284">
                  <c:v>304</c:v>
                </c:pt>
                <c:pt idx="285">
                  <c:v>304</c:v>
                </c:pt>
                <c:pt idx="286">
                  <c:v>304</c:v>
                </c:pt>
                <c:pt idx="287">
                  <c:v>304</c:v>
                </c:pt>
                <c:pt idx="288">
                  <c:v>304</c:v>
                </c:pt>
                <c:pt idx="289">
                  <c:v>304</c:v>
                </c:pt>
                <c:pt idx="290">
                  <c:v>304</c:v>
                </c:pt>
                <c:pt idx="291">
                  <c:v>304</c:v>
                </c:pt>
                <c:pt idx="292">
                  <c:v>304</c:v>
                </c:pt>
                <c:pt idx="293">
                  <c:v>304</c:v>
                </c:pt>
                <c:pt idx="294">
                  <c:v>304</c:v>
                </c:pt>
                <c:pt idx="295">
                  <c:v>304</c:v>
                </c:pt>
                <c:pt idx="296">
                  <c:v>304</c:v>
                </c:pt>
                <c:pt idx="297">
                  <c:v>304</c:v>
                </c:pt>
                <c:pt idx="298">
                  <c:v>304</c:v>
                </c:pt>
                <c:pt idx="299">
                  <c:v>304</c:v>
                </c:pt>
                <c:pt idx="300">
                  <c:v>304</c:v>
                </c:pt>
                <c:pt idx="301">
                  <c:v>304</c:v>
                </c:pt>
                <c:pt idx="302">
                  <c:v>304</c:v>
                </c:pt>
                <c:pt idx="303">
                  <c:v>304</c:v>
                </c:pt>
                <c:pt idx="304">
                  <c:v>304</c:v>
                </c:pt>
                <c:pt idx="305">
                  <c:v>304</c:v>
                </c:pt>
                <c:pt idx="306">
                  <c:v>304</c:v>
                </c:pt>
                <c:pt idx="307">
                  <c:v>304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304</c:v>
                </c:pt>
                <c:pt idx="321">
                  <c:v>304</c:v>
                </c:pt>
                <c:pt idx="322">
                  <c:v>304</c:v>
                </c:pt>
                <c:pt idx="323">
                  <c:v>304</c:v>
                </c:pt>
                <c:pt idx="324">
                  <c:v>304</c:v>
                </c:pt>
                <c:pt idx="325">
                  <c:v>304</c:v>
                </c:pt>
                <c:pt idx="326">
                  <c:v>304</c:v>
                </c:pt>
                <c:pt idx="327">
                  <c:v>304</c:v>
                </c:pt>
                <c:pt idx="328">
                  <c:v>304</c:v>
                </c:pt>
                <c:pt idx="329">
                  <c:v>304</c:v>
                </c:pt>
                <c:pt idx="330">
                  <c:v>304</c:v>
                </c:pt>
                <c:pt idx="331">
                  <c:v>304</c:v>
                </c:pt>
                <c:pt idx="332">
                  <c:v>304</c:v>
                </c:pt>
                <c:pt idx="333">
                  <c:v>304</c:v>
                </c:pt>
                <c:pt idx="334">
                  <c:v>304</c:v>
                </c:pt>
                <c:pt idx="335">
                  <c:v>304</c:v>
                </c:pt>
                <c:pt idx="336">
                  <c:v>304</c:v>
                </c:pt>
                <c:pt idx="337">
                  <c:v>304</c:v>
                </c:pt>
                <c:pt idx="338">
                  <c:v>304</c:v>
                </c:pt>
                <c:pt idx="339">
                  <c:v>304</c:v>
                </c:pt>
                <c:pt idx="340">
                  <c:v>304</c:v>
                </c:pt>
                <c:pt idx="341">
                  <c:v>304</c:v>
                </c:pt>
                <c:pt idx="342">
                  <c:v>304</c:v>
                </c:pt>
                <c:pt idx="343">
                  <c:v>304</c:v>
                </c:pt>
                <c:pt idx="344">
                  <c:v>304</c:v>
                </c:pt>
                <c:pt idx="345">
                  <c:v>304</c:v>
                </c:pt>
                <c:pt idx="346">
                  <c:v>304</c:v>
                </c:pt>
                <c:pt idx="347">
                  <c:v>304</c:v>
                </c:pt>
                <c:pt idx="348">
                  <c:v>304</c:v>
                </c:pt>
                <c:pt idx="349">
                  <c:v>304</c:v>
                </c:pt>
                <c:pt idx="350">
                  <c:v>304</c:v>
                </c:pt>
                <c:pt idx="351">
                  <c:v>304</c:v>
                </c:pt>
                <c:pt idx="352">
                  <c:v>304</c:v>
                </c:pt>
                <c:pt idx="353">
                  <c:v>304</c:v>
                </c:pt>
                <c:pt idx="354">
                  <c:v>304</c:v>
                </c:pt>
                <c:pt idx="355">
                  <c:v>304</c:v>
                </c:pt>
                <c:pt idx="356">
                  <c:v>304</c:v>
                </c:pt>
                <c:pt idx="357">
                  <c:v>304</c:v>
                </c:pt>
                <c:pt idx="358">
                  <c:v>304</c:v>
                </c:pt>
                <c:pt idx="359">
                  <c:v>304</c:v>
                </c:pt>
                <c:pt idx="360">
                  <c:v>304</c:v>
                </c:pt>
                <c:pt idx="361">
                  <c:v>304</c:v>
                </c:pt>
                <c:pt idx="362">
                  <c:v>304</c:v>
                </c:pt>
                <c:pt idx="363">
                  <c:v>304</c:v>
                </c:pt>
                <c:pt idx="364">
                  <c:v>304</c:v>
                </c:pt>
                <c:pt idx="365">
                  <c:v>304</c:v>
                </c:pt>
                <c:pt idx="366">
                  <c:v>304</c:v>
                </c:pt>
                <c:pt idx="367">
                  <c:v>304</c:v>
                </c:pt>
                <c:pt idx="368">
                  <c:v>304</c:v>
                </c:pt>
                <c:pt idx="369">
                  <c:v>304</c:v>
                </c:pt>
                <c:pt idx="370">
                  <c:v>304</c:v>
                </c:pt>
                <c:pt idx="371">
                  <c:v>304</c:v>
                </c:pt>
                <c:pt idx="372">
                  <c:v>304</c:v>
                </c:pt>
                <c:pt idx="373">
                  <c:v>304</c:v>
                </c:pt>
                <c:pt idx="374">
                  <c:v>304</c:v>
                </c:pt>
                <c:pt idx="375">
                  <c:v>304</c:v>
                </c:pt>
                <c:pt idx="376">
                  <c:v>304</c:v>
                </c:pt>
                <c:pt idx="377">
                  <c:v>304</c:v>
                </c:pt>
                <c:pt idx="378">
                  <c:v>304</c:v>
                </c:pt>
                <c:pt idx="379">
                  <c:v>304</c:v>
                </c:pt>
                <c:pt idx="380">
                  <c:v>304</c:v>
                </c:pt>
                <c:pt idx="381">
                  <c:v>304</c:v>
                </c:pt>
                <c:pt idx="382">
                  <c:v>304</c:v>
                </c:pt>
                <c:pt idx="383">
                  <c:v>304</c:v>
                </c:pt>
                <c:pt idx="384">
                  <c:v>304</c:v>
                </c:pt>
                <c:pt idx="385">
                  <c:v>304</c:v>
                </c:pt>
                <c:pt idx="386">
                  <c:v>304</c:v>
                </c:pt>
                <c:pt idx="387">
                  <c:v>304</c:v>
                </c:pt>
                <c:pt idx="388">
                  <c:v>304</c:v>
                </c:pt>
                <c:pt idx="389">
                  <c:v>304</c:v>
                </c:pt>
                <c:pt idx="390">
                  <c:v>304</c:v>
                </c:pt>
                <c:pt idx="391">
                  <c:v>304</c:v>
                </c:pt>
                <c:pt idx="392">
                  <c:v>304</c:v>
                </c:pt>
                <c:pt idx="393">
                  <c:v>304</c:v>
                </c:pt>
                <c:pt idx="394">
                  <c:v>304</c:v>
                </c:pt>
                <c:pt idx="395">
                  <c:v>304</c:v>
                </c:pt>
                <c:pt idx="396">
                  <c:v>304</c:v>
                </c:pt>
                <c:pt idx="397">
                  <c:v>304</c:v>
                </c:pt>
                <c:pt idx="398">
                  <c:v>304</c:v>
                </c:pt>
                <c:pt idx="399">
                  <c:v>304</c:v>
                </c:pt>
                <c:pt idx="400">
                  <c:v>304</c:v>
                </c:pt>
                <c:pt idx="401">
                  <c:v>304</c:v>
                </c:pt>
                <c:pt idx="402">
                  <c:v>304</c:v>
                </c:pt>
                <c:pt idx="403">
                  <c:v>304</c:v>
                </c:pt>
                <c:pt idx="404">
                  <c:v>304</c:v>
                </c:pt>
                <c:pt idx="405">
                  <c:v>304</c:v>
                </c:pt>
                <c:pt idx="406">
                  <c:v>304</c:v>
                </c:pt>
                <c:pt idx="407">
                  <c:v>304</c:v>
                </c:pt>
                <c:pt idx="408">
                  <c:v>304</c:v>
                </c:pt>
                <c:pt idx="409">
                  <c:v>304</c:v>
                </c:pt>
                <c:pt idx="410">
                  <c:v>304</c:v>
                </c:pt>
                <c:pt idx="411">
                  <c:v>304</c:v>
                </c:pt>
                <c:pt idx="412">
                  <c:v>304</c:v>
                </c:pt>
                <c:pt idx="413">
                  <c:v>304</c:v>
                </c:pt>
                <c:pt idx="414">
                  <c:v>304</c:v>
                </c:pt>
                <c:pt idx="415">
                  <c:v>304</c:v>
                </c:pt>
                <c:pt idx="416">
                  <c:v>304</c:v>
                </c:pt>
                <c:pt idx="417">
                  <c:v>304</c:v>
                </c:pt>
                <c:pt idx="418">
                  <c:v>304</c:v>
                </c:pt>
                <c:pt idx="419">
                  <c:v>304</c:v>
                </c:pt>
                <c:pt idx="420">
                  <c:v>304</c:v>
                </c:pt>
                <c:pt idx="421">
                  <c:v>304</c:v>
                </c:pt>
                <c:pt idx="422">
                  <c:v>304</c:v>
                </c:pt>
                <c:pt idx="423">
                  <c:v>304</c:v>
                </c:pt>
                <c:pt idx="424">
                  <c:v>304</c:v>
                </c:pt>
                <c:pt idx="425">
                  <c:v>304</c:v>
                </c:pt>
                <c:pt idx="426">
                  <c:v>304</c:v>
                </c:pt>
                <c:pt idx="427">
                  <c:v>304</c:v>
                </c:pt>
                <c:pt idx="428">
                  <c:v>304</c:v>
                </c:pt>
                <c:pt idx="429">
                  <c:v>304</c:v>
                </c:pt>
                <c:pt idx="430">
                  <c:v>304</c:v>
                </c:pt>
                <c:pt idx="431">
                  <c:v>304</c:v>
                </c:pt>
                <c:pt idx="432">
                  <c:v>304</c:v>
                </c:pt>
                <c:pt idx="433">
                  <c:v>304</c:v>
                </c:pt>
                <c:pt idx="434">
                  <c:v>304</c:v>
                </c:pt>
                <c:pt idx="435">
                  <c:v>304</c:v>
                </c:pt>
                <c:pt idx="436">
                  <c:v>304</c:v>
                </c:pt>
                <c:pt idx="437">
                  <c:v>304</c:v>
                </c:pt>
                <c:pt idx="438">
                  <c:v>304</c:v>
                </c:pt>
                <c:pt idx="439">
                  <c:v>304</c:v>
                </c:pt>
                <c:pt idx="440">
                  <c:v>304</c:v>
                </c:pt>
                <c:pt idx="441">
                  <c:v>304</c:v>
                </c:pt>
                <c:pt idx="442">
                  <c:v>304</c:v>
                </c:pt>
                <c:pt idx="443">
                  <c:v>304</c:v>
                </c:pt>
                <c:pt idx="444">
                  <c:v>304</c:v>
                </c:pt>
                <c:pt idx="445">
                  <c:v>304</c:v>
                </c:pt>
                <c:pt idx="446">
                  <c:v>304</c:v>
                </c:pt>
                <c:pt idx="447">
                  <c:v>304</c:v>
                </c:pt>
                <c:pt idx="448">
                  <c:v>304</c:v>
                </c:pt>
                <c:pt idx="449">
                  <c:v>304</c:v>
                </c:pt>
                <c:pt idx="450">
                  <c:v>304</c:v>
                </c:pt>
                <c:pt idx="451">
                  <c:v>304</c:v>
                </c:pt>
                <c:pt idx="452">
                  <c:v>304</c:v>
                </c:pt>
                <c:pt idx="453">
                  <c:v>304</c:v>
                </c:pt>
                <c:pt idx="454">
                  <c:v>304</c:v>
                </c:pt>
                <c:pt idx="455">
                  <c:v>304</c:v>
                </c:pt>
                <c:pt idx="456">
                  <c:v>304</c:v>
                </c:pt>
                <c:pt idx="457">
                  <c:v>304</c:v>
                </c:pt>
                <c:pt idx="458">
                  <c:v>304</c:v>
                </c:pt>
                <c:pt idx="459">
                  <c:v>304</c:v>
                </c:pt>
                <c:pt idx="460">
                  <c:v>304</c:v>
                </c:pt>
                <c:pt idx="461">
                  <c:v>304</c:v>
                </c:pt>
                <c:pt idx="462">
                  <c:v>304</c:v>
                </c:pt>
                <c:pt idx="463">
                  <c:v>304</c:v>
                </c:pt>
                <c:pt idx="464">
                  <c:v>304</c:v>
                </c:pt>
                <c:pt idx="465">
                  <c:v>304</c:v>
                </c:pt>
                <c:pt idx="466">
                  <c:v>304</c:v>
                </c:pt>
                <c:pt idx="467">
                  <c:v>304</c:v>
                </c:pt>
                <c:pt idx="468">
                  <c:v>304</c:v>
                </c:pt>
                <c:pt idx="469">
                  <c:v>304</c:v>
                </c:pt>
                <c:pt idx="470">
                  <c:v>304</c:v>
                </c:pt>
                <c:pt idx="471">
                  <c:v>304</c:v>
                </c:pt>
                <c:pt idx="472">
                  <c:v>304</c:v>
                </c:pt>
                <c:pt idx="473">
                  <c:v>304</c:v>
                </c:pt>
                <c:pt idx="474">
                  <c:v>304</c:v>
                </c:pt>
                <c:pt idx="475">
                  <c:v>304</c:v>
                </c:pt>
                <c:pt idx="476">
                  <c:v>304</c:v>
                </c:pt>
                <c:pt idx="477">
                  <c:v>304</c:v>
                </c:pt>
                <c:pt idx="478">
                  <c:v>304</c:v>
                </c:pt>
                <c:pt idx="479">
                  <c:v>304</c:v>
                </c:pt>
                <c:pt idx="480">
                  <c:v>304</c:v>
                </c:pt>
                <c:pt idx="481">
                  <c:v>304</c:v>
                </c:pt>
                <c:pt idx="482">
                  <c:v>304</c:v>
                </c:pt>
                <c:pt idx="483">
                  <c:v>304</c:v>
                </c:pt>
                <c:pt idx="484">
                  <c:v>304</c:v>
                </c:pt>
                <c:pt idx="485">
                  <c:v>304</c:v>
                </c:pt>
                <c:pt idx="486">
                  <c:v>304</c:v>
                </c:pt>
                <c:pt idx="487">
                  <c:v>304</c:v>
                </c:pt>
                <c:pt idx="488">
                  <c:v>304</c:v>
                </c:pt>
                <c:pt idx="489">
                  <c:v>304</c:v>
                </c:pt>
                <c:pt idx="490">
                  <c:v>304</c:v>
                </c:pt>
                <c:pt idx="491">
                  <c:v>304</c:v>
                </c:pt>
                <c:pt idx="492">
                  <c:v>304</c:v>
                </c:pt>
                <c:pt idx="493">
                  <c:v>304</c:v>
                </c:pt>
                <c:pt idx="494">
                  <c:v>304</c:v>
                </c:pt>
                <c:pt idx="495">
                  <c:v>304</c:v>
                </c:pt>
                <c:pt idx="496">
                  <c:v>304</c:v>
                </c:pt>
                <c:pt idx="497">
                  <c:v>304</c:v>
                </c:pt>
                <c:pt idx="498">
                  <c:v>304</c:v>
                </c:pt>
                <c:pt idx="499">
                  <c:v>304</c:v>
                </c:pt>
                <c:pt idx="500">
                  <c:v>304</c:v>
                </c:pt>
                <c:pt idx="501">
                  <c:v>304</c:v>
                </c:pt>
                <c:pt idx="502">
                  <c:v>304</c:v>
                </c:pt>
                <c:pt idx="503">
                  <c:v>304</c:v>
                </c:pt>
                <c:pt idx="504">
                  <c:v>304</c:v>
                </c:pt>
                <c:pt idx="505">
                  <c:v>304</c:v>
                </c:pt>
                <c:pt idx="506">
                  <c:v>304</c:v>
                </c:pt>
                <c:pt idx="507">
                  <c:v>304</c:v>
                </c:pt>
                <c:pt idx="508">
                  <c:v>304</c:v>
                </c:pt>
                <c:pt idx="509">
                  <c:v>304</c:v>
                </c:pt>
                <c:pt idx="510">
                  <c:v>304</c:v>
                </c:pt>
                <c:pt idx="511">
                  <c:v>304</c:v>
                </c:pt>
                <c:pt idx="512">
                  <c:v>304</c:v>
                </c:pt>
                <c:pt idx="513">
                  <c:v>304</c:v>
                </c:pt>
                <c:pt idx="514">
                  <c:v>304</c:v>
                </c:pt>
                <c:pt idx="515">
                  <c:v>304</c:v>
                </c:pt>
                <c:pt idx="516">
                  <c:v>304</c:v>
                </c:pt>
                <c:pt idx="517">
                  <c:v>304</c:v>
                </c:pt>
                <c:pt idx="518">
                  <c:v>304</c:v>
                </c:pt>
                <c:pt idx="519">
                  <c:v>304</c:v>
                </c:pt>
                <c:pt idx="520">
                  <c:v>304</c:v>
                </c:pt>
                <c:pt idx="521">
                  <c:v>304</c:v>
                </c:pt>
                <c:pt idx="522">
                  <c:v>304</c:v>
                </c:pt>
                <c:pt idx="523">
                  <c:v>304</c:v>
                </c:pt>
                <c:pt idx="524">
                  <c:v>304</c:v>
                </c:pt>
                <c:pt idx="525">
                  <c:v>304</c:v>
                </c:pt>
                <c:pt idx="526">
                  <c:v>304</c:v>
                </c:pt>
                <c:pt idx="527">
                  <c:v>304</c:v>
                </c:pt>
                <c:pt idx="528">
                  <c:v>304</c:v>
                </c:pt>
                <c:pt idx="529">
                  <c:v>304</c:v>
                </c:pt>
                <c:pt idx="530">
                  <c:v>304</c:v>
                </c:pt>
                <c:pt idx="531">
                  <c:v>304</c:v>
                </c:pt>
                <c:pt idx="532">
                  <c:v>304</c:v>
                </c:pt>
                <c:pt idx="533">
                  <c:v>304</c:v>
                </c:pt>
                <c:pt idx="534">
                  <c:v>304</c:v>
                </c:pt>
                <c:pt idx="535">
                  <c:v>304</c:v>
                </c:pt>
                <c:pt idx="536">
                  <c:v>304</c:v>
                </c:pt>
                <c:pt idx="537">
                  <c:v>304</c:v>
                </c:pt>
                <c:pt idx="538">
                  <c:v>304</c:v>
                </c:pt>
                <c:pt idx="539">
                  <c:v>304</c:v>
                </c:pt>
                <c:pt idx="540">
                  <c:v>304</c:v>
                </c:pt>
                <c:pt idx="541">
                  <c:v>304</c:v>
                </c:pt>
                <c:pt idx="542">
                  <c:v>304</c:v>
                </c:pt>
                <c:pt idx="543">
                  <c:v>304</c:v>
                </c:pt>
                <c:pt idx="544">
                  <c:v>304</c:v>
                </c:pt>
                <c:pt idx="545">
                  <c:v>304</c:v>
                </c:pt>
                <c:pt idx="546">
                  <c:v>304</c:v>
                </c:pt>
                <c:pt idx="547">
                  <c:v>304</c:v>
                </c:pt>
                <c:pt idx="548">
                  <c:v>304</c:v>
                </c:pt>
                <c:pt idx="549">
                  <c:v>304</c:v>
                </c:pt>
                <c:pt idx="550">
                  <c:v>304</c:v>
                </c:pt>
                <c:pt idx="551">
                  <c:v>304</c:v>
                </c:pt>
                <c:pt idx="552">
                  <c:v>304</c:v>
                </c:pt>
                <c:pt idx="553">
                  <c:v>304</c:v>
                </c:pt>
                <c:pt idx="554">
                  <c:v>304</c:v>
                </c:pt>
                <c:pt idx="555">
                  <c:v>304</c:v>
                </c:pt>
                <c:pt idx="556">
                  <c:v>304</c:v>
                </c:pt>
                <c:pt idx="557">
                  <c:v>304</c:v>
                </c:pt>
                <c:pt idx="558">
                  <c:v>304</c:v>
                </c:pt>
                <c:pt idx="559">
                  <c:v>304</c:v>
                </c:pt>
                <c:pt idx="560">
                  <c:v>304</c:v>
                </c:pt>
                <c:pt idx="561">
                  <c:v>304</c:v>
                </c:pt>
                <c:pt idx="562">
                  <c:v>304</c:v>
                </c:pt>
                <c:pt idx="563">
                  <c:v>304</c:v>
                </c:pt>
                <c:pt idx="564">
                  <c:v>304</c:v>
                </c:pt>
                <c:pt idx="565">
                  <c:v>304</c:v>
                </c:pt>
                <c:pt idx="566">
                  <c:v>304</c:v>
                </c:pt>
                <c:pt idx="567">
                  <c:v>304</c:v>
                </c:pt>
                <c:pt idx="568">
                  <c:v>304</c:v>
                </c:pt>
                <c:pt idx="569">
                  <c:v>304</c:v>
                </c:pt>
                <c:pt idx="570">
                  <c:v>304</c:v>
                </c:pt>
                <c:pt idx="571">
                  <c:v>304</c:v>
                </c:pt>
                <c:pt idx="572">
                  <c:v>304</c:v>
                </c:pt>
                <c:pt idx="573">
                  <c:v>304</c:v>
                </c:pt>
                <c:pt idx="574">
                  <c:v>304</c:v>
                </c:pt>
                <c:pt idx="575">
                  <c:v>304</c:v>
                </c:pt>
                <c:pt idx="576">
                  <c:v>304</c:v>
                </c:pt>
                <c:pt idx="577">
                  <c:v>304</c:v>
                </c:pt>
                <c:pt idx="578">
                  <c:v>304</c:v>
                </c:pt>
                <c:pt idx="579">
                  <c:v>304</c:v>
                </c:pt>
                <c:pt idx="580">
                  <c:v>304</c:v>
                </c:pt>
                <c:pt idx="581">
                  <c:v>304</c:v>
                </c:pt>
                <c:pt idx="582">
                  <c:v>304</c:v>
                </c:pt>
                <c:pt idx="583">
                  <c:v>304</c:v>
                </c:pt>
                <c:pt idx="584">
                  <c:v>304</c:v>
                </c:pt>
                <c:pt idx="585">
                  <c:v>304</c:v>
                </c:pt>
                <c:pt idx="586">
                  <c:v>304</c:v>
                </c:pt>
                <c:pt idx="587">
                  <c:v>304</c:v>
                </c:pt>
                <c:pt idx="588">
                  <c:v>304</c:v>
                </c:pt>
                <c:pt idx="589">
                  <c:v>304</c:v>
                </c:pt>
                <c:pt idx="590">
                  <c:v>304</c:v>
                </c:pt>
                <c:pt idx="591">
                  <c:v>304</c:v>
                </c:pt>
                <c:pt idx="592">
                  <c:v>304</c:v>
                </c:pt>
                <c:pt idx="593">
                  <c:v>304</c:v>
                </c:pt>
                <c:pt idx="594">
                  <c:v>304</c:v>
                </c:pt>
                <c:pt idx="595">
                  <c:v>304</c:v>
                </c:pt>
                <c:pt idx="596">
                  <c:v>304</c:v>
                </c:pt>
                <c:pt idx="597">
                  <c:v>304</c:v>
                </c:pt>
                <c:pt idx="598">
                  <c:v>304</c:v>
                </c:pt>
                <c:pt idx="599">
                  <c:v>304</c:v>
                </c:pt>
                <c:pt idx="600">
                  <c:v>304</c:v>
                </c:pt>
                <c:pt idx="601">
                  <c:v>304</c:v>
                </c:pt>
                <c:pt idx="602">
                  <c:v>304</c:v>
                </c:pt>
                <c:pt idx="603">
                  <c:v>304</c:v>
                </c:pt>
                <c:pt idx="604">
                  <c:v>304</c:v>
                </c:pt>
                <c:pt idx="605">
                  <c:v>304</c:v>
                </c:pt>
                <c:pt idx="606">
                  <c:v>304</c:v>
                </c:pt>
                <c:pt idx="607">
                  <c:v>304</c:v>
                </c:pt>
                <c:pt idx="608">
                  <c:v>304</c:v>
                </c:pt>
                <c:pt idx="609">
                  <c:v>304</c:v>
                </c:pt>
                <c:pt idx="610">
                  <c:v>304</c:v>
                </c:pt>
                <c:pt idx="611">
                  <c:v>304</c:v>
                </c:pt>
                <c:pt idx="612">
                  <c:v>304</c:v>
                </c:pt>
                <c:pt idx="613">
                  <c:v>304</c:v>
                </c:pt>
                <c:pt idx="614">
                  <c:v>304</c:v>
                </c:pt>
                <c:pt idx="615">
                  <c:v>304</c:v>
                </c:pt>
                <c:pt idx="616">
                  <c:v>304</c:v>
                </c:pt>
                <c:pt idx="617">
                  <c:v>304</c:v>
                </c:pt>
                <c:pt idx="618">
                  <c:v>304</c:v>
                </c:pt>
                <c:pt idx="619">
                  <c:v>304</c:v>
                </c:pt>
                <c:pt idx="620">
                  <c:v>304</c:v>
                </c:pt>
                <c:pt idx="621">
                  <c:v>304</c:v>
                </c:pt>
                <c:pt idx="622">
                  <c:v>304</c:v>
                </c:pt>
                <c:pt idx="623">
                  <c:v>304</c:v>
                </c:pt>
                <c:pt idx="624">
                  <c:v>304</c:v>
                </c:pt>
                <c:pt idx="625">
                  <c:v>304</c:v>
                </c:pt>
                <c:pt idx="626">
                  <c:v>304</c:v>
                </c:pt>
                <c:pt idx="627">
                  <c:v>304</c:v>
                </c:pt>
                <c:pt idx="628">
                  <c:v>304</c:v>
                </c:pt>
                <c:pt idx="629">
                  <c:v>304</c:v>
                </c:pt>
                <c:pt idx="630">
                  <c:v>304</c:v>
                </c:pt>
                <c:pt idx="631">
                  <c:v>304</c:v>
                </c:pt>
                <c:pt idx="632">
                  <c:v>304</c:v>
                </c:pt>
                <c:pt idx="633">
                  <c:v>304</c:v>
                </c:pt>
                <c:pt idx="634">
                  <c:v>304</c:v>
                </c:pt>
                <c:pt idx="635">
                  <c:v>304</c:v>
                </c:pt>
                <c:pt idx="636">
                  <c:v>304</c:v>
                </c:pt>
                <c:pt idx="637">
                  <c:v>304</c:v>
                </c:pt>
                <c:pt idx="638">
                  <c:v>304</c:v>
                </c:pt>
                <c:pt idx="639">
                  <c:v>304</c:v>
                </c:pt>
                <c:pt idx="640">
                  <c:v>304</c:v>
                </c:pt>
                <c:pt idx="641">
                  <c:v>304</c:v>
                </c:pt>
                <c:pt idx="642">
                  <c:v>304</c:v>
                </c:pt>
                <c:pt idx="643">
                  <c:v>304</c:v>
                </c:pt>
                <c:pt idx="644">
                  <c:v>304</c:v>
                </c:pt>
                <c:pt idx="645">
                  <c:v>304</c:v>
                </c:pt>
                <c:pt idx="646">
                  <c:v>304</c:v>
                </c:pt>
                <c:pt idx="647">
                  <c:v>304</c:v>
                </c:pt>
                <c:pt idx="648">
                  <c:v>304</c:v>
                </c:pt>
                <c:pt idx="649">
                  <c:v>304</c:v>
                </c:pt>
                <c:pt idx="650">
                  <c:v>304</c:v>
                </c:pt>
                <c:pt idx="651">
                  <c:v>304</c:v>
                </c:pt>
                <c:pt idx="652">
                  <c:v>304</c:v>
                </c:pt>
                <c:pt idx="653">
                  <c:v>304</c:v>
                </c:pt>
                <c:pt idx="654">
                  <c:v>304</c:v>
                </c:pt>
                <c:pt idx="655">
                  <c:v>304</c:v>
                </c:pt>
                <c:pt idx="656">
                  <c:v>304</c:v>
                </c:pt>
                <c:pt idx="657">
                  <c:v>304</c:v>
                </c:pt>
                <c:pt idx="658">
                  <c:v>304</c:v>
                </c:pt>
                <c:pt idx="659">
                  <c:v>304</c:v>
                </c:pt>
                <c:pt idx="660">
                  <c:v>304</c:v>
                </c:pt>
                <c:pt idx="661">
                  <c:v>304</c:v>
                </c:pt>
                <c:pt idx="662">
                  <c:v>304</c:v>
                </c:pt>
                <c:pt idx="663">
                  <c:v>304</c:v>
                </c:pt>
                <c:pt idx="664">
                  <c:v>304</c:v>
                </c:pt>
                <c:pt idx="665">
                  <c:v>304</c:v>
                </c:pt>
                <c:pt idx="666">
                  <c:v>304</c:v>
                </c:pt>
                <c:pt idx="667">
                  <c:v>304</c:v>
                </c:pt>
                <c:pt idx="668">
                  <c:v>304</c:v>
                </c:pt>
                <c:pt idx="669">
                  <c:v>304</c:v>
                </c:pt>
                <c:pt idx="670">
                  <c:v>304</c:v>
                </c:pt>
                <c:pt idx="671">
                  <c:v>304</c:v>
                </c:pt>
                <c:pt idx="672">
                  <c:v>304</c:v>
                </c:pt>
                <c:pt idx="673">
                  <c:v>304</c:v>
                </c:pt>
                <c:pt idx="674">
                  <c:v>304</c:v>
                </c:pt>
                <c:pt idx="675">
                  <c:v>304</c:v>
                </c:pt>
                <c:pt idx="676">
                  <c:v>304</c:v>
                </c:pt>
                <c:pt idx="677">
                  <c:v>304</c:v>
                </c:pt>
                <c:pt idx="678">
                  <c:v>304</c:v>
                </c:pt>
                <c:pt idx="679">
                  <c:v>304</c:v>
                </c:pt>
                <c:pt idx="680">
                  <c:v>304</c:v>
                </c:pt>
                <c:pt idx="681">
                  <c:v>304</c:v>
                </c:pt>
                <c:pt idx="682">
                  <c:v>304</c:v>
                </c:pt>
                <c:pt idx="683">
                  <c:v>304</c:v>
                </c:pt>
                <c:pt idx="684">
                  <c:v>304</c:v>
                </c:pt>
                <c:pt idx="685">
                  <c:v>304</c:v>
                </c:pt>
                <c:pt idx="686">
                  <c:v>304</c:v>
                </c:pt>
                <c:pt idx="687">
                  <c:v>304</c:v>
                </c:pt>
                <c:pt idx="688">
                  <c:v>304</c:v>
                </c:pt>
                <c:pt idx="689">
                  <c:v>304</c:v>
                </c:pt>
                <c:pt idx="690">
                  <c:v>304</c:v>
                </c:pt>
                <c:pt idx="691">
                  <c:v>304</c:v>
                </c:pt>
                <c:pt idx="692">
                  <c:v>304</c:v>
                </c:pt>
                <c:pt idx="693">
                  <c:v>304</c:v>
                </c:pt>
                <c:pt idx="694">
                  <c:v>304</c:v>
                </c:pt>
                <c:pt idx="695">
                  <c:v>304</c:v>
                </c:pt>
                <c:pt idx="696">
                  <c:v>304</c:v>
                </c:pt>
                <c:pt idx="697">
                  <c:v>304</c:v>
                </c:pt>
                <c:pt idx="698">
                  <c:v>304</c:v>
                </c:pt>
                <c:pt idx="699">
                  <c:v>304</c:v>
                </c:pt>
                <c:pt idx="700">
                  <c:v>304</c:v>
                </c:pt>
                <c:pt idx="701">
                  <c:v>304</c:v>
                </c:pt>
                <c:pt idx="702">
                  <c:v>304</c:v>
                </c:pt>
                <c:pt idx="703">
                  <c:v>304</c:v>
                </c:pt>
                <c:pt idx="704">
                  <c:v>304</c:v>
                </c:pt>
                <c:pt idx="705">
                  <c:v>304</c:v>
                </c:pt>
                <c:pt idx="706">
                  <c:v>304</c:v>
                </c:pt>
                <c:pt idx="707">
                  <c:v>304</c:v>
                </c:pt>
                <c:pt idx="708">
                  <c:v>304</c:v>
                </c:pt>
                <c:pt idx="709">
                  <c:v>304</c:v>
                </c:pt>
                <c:pt idx="710">
                  <c:v>304</c:v>
                </c:pt>
                <c:pt idx="711">
                  <c:v>304</c:v>
                </c:pt>
                <c:pt idx="712">
                  <c:v>304</c:v>
                </c:pt>
                <c:pt idx="713">
                  <c:v>304</c:v>
                </c:pt>
                <c:pt idx="714">
                  <c:v>304</c:v>
                </c:pt>
                <c:pt idx="715">
                  <c:v>304</c:v>
                </c:pt>
                <c:pt idx="716">
                  <c:v>304</c:v>
                </c:pt>
                <c:pt idx="717">
                  <c:v>304</c:v>
                </c:pt>
                <c:pt idx="718">
                  <c:v>304</c:v>
                </c:pt>
                <c:pt idx="719">
                  <c:v>304</c:v>
                </c:pt>
                <c:pt idx="720">
                  <c:v>304</c:v>
                </c:pt>
                <c:pt idx="721">
                  <c:v>304</c:v>
                </c:pt>
                <c:pt idx="722">
                  <c:v>304</c:v>
                </c:pt>
                <c:pt idx="723">
                  <c:v>304</c:v>
                </c:pt>
                <c:pt idx="724">
                  <c:v>304</c:v>
                </c:pt>
                <c:pt idx="725">
                  <c:v>304</c:v>
                </c:pt>
                <c:pt idx="726">
                  <c:v>304</c:v>
                </c:pt>
                <c:pt idx="727">
                  <c:v>304</c:v>
                </c:pt>
                <c:pt idx="728">
                  <c:v>304</c:v>
                </c:pt>
                <c:pt idx="729">
                  <c:v>304</c:v>
                </c:pt>
                <c:pt idx="730">
                  <c:v>304</c:v>
                </c:pt>
                <c:pt idx="731">
                  <c:v>304</c:v>
                </c:pt>
                <c:pt idx="732">
                  <c:v>304</c:v>
                </c:pt>
                <c:pt idx="733">
                  <c:v>304</c:v>
                </c:pt>
                <c:pt idx="734">
                  <c:v>304</c:v>
                </c:pt>
                <c:pt idx="735">
                  <c:v>304</c:v>
                </c:pt>
                <c:pt idx="736">
                  <c:v>304</c:v>
                </c:pt>
                <c:pt idx="737">
                  <c:v>304</c:v>
                </c:pt>
                <c:pt idx="738">
                  <c:v>304</c:v>
                </c:pt>
                <c:pt idx="739">
                  <c:v>304</c:v>
                </c:pt>
                <c:pt idx="740">
                  <c:v>304</c:v>
                </c:pt>
                <c:pt idx="741">
                  <c:v>304</c:v>
                </c:pt>
                <c:pt idx="742">
                  <c:v>304</c:v>
                </c:pt>
                <c:pt idx="743">
                  <c:v>304</c:v>
                </c:pt>
                <c:pt idx="744">
                  <c:v>304</c:v>
                </c:pt>
                <c:pt idx="745">
                  <c:v>304</c:v>
                </c:pt>
                <c:pt idx="746">
                  <c:v>304</c:v>
                </c:pt>
                <c:pt idx="747">
                  <c:v>304</c:v>
                </c:pt>
                <c:pt idx="748">
                  <c:v>304</c:v>
                </c:pt>
                <c:pt idx="749">
                  <c:v>304</c:v>
                </c:pt>
                <c:pt idx="750">
                  <c:v>304</c:v>
                </c:pt>
                <c:pt idx="751">
                  <c:v>304</c:v>
                </c:pt>
                <c:pt idx="752">
                  <c:v>304</c:v>
                </c:pt>
                <c:pt idx="753">
                  <c:v>304</c:v>
                </c:pt>
                <c:pt idx="754">
                  <c:v>304</c:v>
                </c:pt>
                <c:pt idx="755">
                  <c:v>304</c:v>
                </c:pt>
                <c:pt idx="756">
                  <c:v>304</c:v>
                </c:pt>
                <c:pt idx="757">
                  <c:v>304</c:v>
                </c:pt>
                <c:pt idx="758">
                  <c:v>304</c:v>
                </c:pt>
                <c:pt idx="759">
                  <c:v>304</c:v>
                </c:pt>
                <c:pt idx="760">
                  <c:v>304</c:v>
                </c:pt>
                <c:pt idx="761">
                  <c:v>304</c:v>
                </c:pt>
                <c:pt idx="762">
                  <c:v>304</c:v>
                </c:pt>
                <c:pt idx="763">
                  <c:v>304</c:v>
                </c:pt>
                <c:pt idx="764">
                  <c:v>304</c:v>
                </c:pt>
                <c:pt idx="765">
                  <c:v>304</c:v>
                </c:pt>
                <c:pt idx="766">
                  <c:v>304</c:v>
                </c:pt>
                <c:pt idx="767">
                  <c:v>304</c:v>
                </c:pt>
                <c:pt idx="768">
                  <c:v>304</c:v>
                </c:pt>
                <c:pt idx="769">
                  <c:v>304</c:v>
                </c:pt>
                <c:pt idx="770">
                  <c:v>304</c:v>
                </c:pt>
                <c:pt idx="771">
                  <c:v>304</c:v>
                </c:pt>
                <c:pt idx="772">
                  <c:v>304</c:v>
                </c:pt>
                <c:pt idx="773">
                  <c:v>304</c:v>
                </c:pt>
                <c:pt idx="774">
                  <c:v>304</c:v>
                </c:pt>
                <c:pt idx="775">
                  <c:v>304</c:v>
                </c:pt>
                <c:pt idx="776">
                  <c:v>304</c:v>
                </c:pt>
                <c:pt idx="777">
                  <c:v>304</c:v>
                </c:pt>
                <c:pt idx="778">
                  <c:v>304</c:v>
                </c:pt>
                <c:pt idx="779">
                  <c:v>304</c:v>
                </c:pt>
                <c:pt idx="780">
                  <c:v>304</c:v>
                </c:pt>
                <c:pt idx="781">
                  <c:v>304</c:v>
                </c:pt>
                <c:pt idx="782">
                  <c:v>304</c:v>
                </c:pt>
                <c:pt idx="783">
                  <c:v>304</c:v>
                </c:pt>
                <c:pt idx="784">
                  <c:v>304</c:v>
                </c:pt>
                <c:pt idx="785">
                  <c:v>304</c:v>
                </c:pt>
                <c:pt idx="786">
                  <c:v>304</c:v>
                </c:pt>
                <c:pt idx="787">
                  <c:v>304</c:v>
                </c:pt>
                <c:pt idx="788">
                  <c:v>304</c:v>
                </c:pt>
                <c:pt idx="789">
                  <c:v>304</c:v>
                </c:pt>
                <c:pt idx="790">
                  <c:v>304</c:v>
                </c:pt>
                <c:pt idx="791">
                  <c:v>304</c:v>
                </c:pt>
                <c:pt idx="792">
                  <c:v>380</c:v>
                </c:pt>
                <c:pt idx="793">
                  <c:v>380</c:v>
                </c:pt>
                <c:pt idx="794">
                  <c:v>380</c:v>
                </c:pt>
                <c:pt idx="795">
                  <c:v>380</c:v>
                </c:pt>
                <c:pt idx="796">
                  <c:v>380</c:v>
                </c:pt>
                <c:pt idx="797">
                  <c:v>380</c:v>
                </c:pt>
                <c:pt idx="798">
                  <c:v>380</c:v>
                </c:pt>
                <c:pt idx="799">
                  <c:v>380</c:v>
                </c:pt>
                <c:pt idx="800">
                  <c:v>380</c:v>
                </c:pt>
                <c:pt idx="801">
                  <c:v>380</c:v>
                </c:pt>
                <c:pt idx="802">
                  <c:v>380</c:v>
                </c:pt>
                <c:pt idx="803">
                  <c:v>380</c:v>
                </c:pt>
                <c:pt idx="804">
                  <c:v>380</c:v>
                </c:pt>
                <c:pt idx="805">
                  <c:v>380</c:v>
                </c:pt>
                <c:pt idx="806">
                  <c:v>380</c:v>
                </c:pt>
                <c:pt idx="807">
                  <c:v>380</c:v>
                </c:pt>
                <c:pt idx="808">
                  <c:v>380</c:v>
                </c:pt>
                <c:pt idx="809">
                  <c:v>380</c:v>
                </c:pt>
                <c:pt idx="810">
                  <c:v>380</c:v>
                </c:pt>
                <c:pt idx="811">
                  <c:v>380</c:v>
                </c:pt>
                <c:pt idx="812">
                  <c:v>380</c:v>
                </c:pt>
                <c:pt idx="813">
                  <c:v>380</c:v>
                </c:pt>
                <c:pt idx="814">
                  <c:v>380</c:v>
                </c:pt>
                <c:pt idx="815">
                  <c:v>380</c:v>
                </c:pt>
                <c:pt idx="816">
                  <c:v>380</c:v>
                </c:pt>
                <c:pt idx="817">
                  <c:v>380</c:v>
                </c:pt>
                <c:pt idx="818">
                  <c:v>380</c:v>
                </c:pt>
                <c:pt idx="819">
                  <c:v>380</c:v>
                </c:pt>
                <c:pt idx="820">
                  <c:v>380</c:v>
                </c:pt>
                <c:pt idx="821">
                  <c:v>380</c:v>
                </c:pt>
                <c:pt idx="822">
                  <c:v>380</c:v>
                </c:pt>
                <c:pt idx="823">
                  <c:v>380</c:v>
                </c:pt>
                <c:pt idx="824">
                  <c:v>380</c:v>
                </c:pt>
                <c:pt idx="825">
                  <c:v>380</c:v>
                </c:pt>
                <c:pt idx="826">
                  <c:v>380</c:v>
                </c:pt>
                <c:pt idx="827">
                  <c:v>380</c:v>
                </c:pt>
                <c:pt idx="828">
                  <c:v>380</c:v>
                </c:pt>
                <c:pt idx="829">
                  <c:v>380</c:v>
                </c:pt>
                <c:pt idx="830">
                  <c:v>380</c:v>
                </c:pt>
                <c:pt idx="831">
                  <c:v>380</c:v>
                </c:pt>
                <c:pt idx="832">
                  <c:v>380</c:v>
                </c:pt>
                <c:pt idx="833">
                  <c:v>380</c:v>
                </c:pt>
                <c:pt idx="834">
                  <c:v>380</c:v>
                </c:pt>
                <c:pt idx="835">
                  <c:v>380</c:v>
                </c:pt>
                <c:pt idx="836">
                  <c:v>380</c:v>
                </c:pt>
                <c:pt idx="837">
                  <c:v>380</c:v>
                </c:pt>
                <c:pt idx="838">
                  <c:v>380</c:v>
                </c:pt>
                <c:pt idx="839">
                  <c:v>380</c:v>
                </c:pt>
                <c:pt idx="840">
                  <c:v>380</c:v>
                </c:pt>
                <c:pt idx="841">
                  <c:v>380</c:v>
                </c:pt>
                <c:pt idx="842">
                  <c:v>380</c:v>
                </c:pt>
                <c:pt idx="843">
                  <c:v>380</c:v>
                </c:pt>
                <c:pt idx="844">
                  <c:v>380</c:v>
                </c:pt>
                <c:pt idx="845">
                  <c:v>380</c:v>
                </c:pt>
                <c:pt idx="846">
                  <c:v>380</c:v>
                </c:pt>
                <c:pt idx="847">
                  <c:v>380</c:v>
                </c:pt>
                <c:pt idx="848">
                  <c:v>380</c:v>
                </c:pt>
                <c:pt idx="849">
                  <c:v>380</c:v>
                </c:pt>
                <c:pt idx="850">
                  <c:v>380</c:v>
                </c:pt>
                <c:pt idx="851">
                  <c:v>380</c:v>
                </c:pt>
                <c:pt idx="852">
                  <c:v>380</c:v>
                </c:pt>
                <c:pt idx="853">
                  <c:v>380</c:v>
                </c:pt>
                <c:pt idx="854">
                  <c:v>380</c:v>
                </c:pt>
                <c:pt idx="855">
                  <c:v>380</c:v>
                </c:pt>
                <c:pt idx="856">
                  <c:v>380</c:v>
                </c:pt>
                <c:pt idx="857">
                  <c:v>380</c:v>
                </c:pt>
                <c:pt idx="858">
                  <c:v>380</c:v>
                </c:pt>
                <c:pt idx="859">
                  <c:v>380</c:v>
                </c:pt>
                <c:pt idx="860">
                  <c:v>380</c:v>
                </c:pt>
                <c:pt idx="861">
                  <c:v>380</c:v>
                </c:pt>
                <c:pt idx="862">
                  <c:v>380</c:v>
                </c:pt>
                <c:pt idx="863">
                  <c:v>380</c:v>
                </c:pt>
                <c:pt idx="864">
                  <c:v>380</c:v>
                </c:pt>
                <c:pt idx="865">
                  <c:v>380</c:v>
                </c:pt>
                <c:pt idx="866">
                  <c:v>380</c:v>
                </c:pt>
                <c:pt idx="867">
                  <c:v>380</c:v>
                </c:pt>
                <c:pt idx="868">
                  <c:v>380</c:v>
                </c:pt>
                <c:pt idx="869">
                  <c:v>380</c:v>
                </c:pt>
                <c:pt idx="870">
                  <c:v>380</c:v>
                </c:pt>
                <c:pt idx="871">
                  <c:v>380</c:v>
                </c:pt>
                <c:pt idx="872">
                  <c:v>380</c:v>
                </c:pt>
                <c:pt idx="873">
                  <c:v>380</c:v>
                </c:pt>
                <c:pt idx="874">
                  <c:v>380</c:v>
                </c:pt>
                <c:pt idx="875">
                  <c:v>380</c:v>
                </c:pt>
                <c:pt idx="876">
                  <c:v>380</c:v>
                </c:pt>
                <c:pt idx="877">
                  <c:v>380</c:v>
                </c:pt>
                <c:pt idx="878">
                  <c:v>380</c:v>
                </c:pt>
                <c:pt idx="879">
                  <c:v>456</c:v>
                </c:pt>
                <c:pt idx="880">
                  <c:v>532</c:v>
                </c:pt>
                <c:pt idx="881">
                  <c:v>532</c:v>
                </c:pt>
                <c:pt idx="882">
                  <c:v>532</c:v>
                </c:pt>
                <c:pt idx="883">
                  <c:v>532</c:v>
                </c:pt>
                <c:pt idx="884">
                  <c:v>532</c:v>
                </c:pt>
                <c:pt idx="885">
                  <c:v>532</c:v>
                </c:pt>
                <c:pt idx="886">
                  <c:v>532</c:v>
                </c:pt>
                <c:pt idx="887">
                  <c:v>532</c:v>
                </c:pt>
                <c:pt idx="888">
                  <c:v>532</c:v>
                </c:pt>
                <c:pt idx="889">
                  <c:v>532</c:v>
                </c:pt>
                <c:pt idx="890">
                  <c:v>532</c:v>
                </c:pt>
                <c:pt idx="891">
                  <c:v>532</c:v>
                </c:pt>
                <c:pt idx="892">
                  <c:v>532</c:v>
                </c:pt>
                <c:pt idx="893">
                  <c:v>532</c:v>
                </c:pt>
                <c:pt idx="894">
                  <c:v>532</c:v>
                </c:pt>
                <c:pt idx="895">
                  <c:v>532</c:v>
                </c:pt>
                <c:pt idx="896">
                  <c:v>532</c:v>
                </c:pt>
                <c:pt idx="897">
                  <c:v>532</c:v>
                </c:pt>
                <c:pt idx="898">
                  <c:v>532</c:v>
                </c:pt>
                <c:pt idx="899">
                  <c:v>532</c:v>
                </c:pt>
                <c:pt idx="900">
                  <c:v>532</c:v>
                </c:pt>
                <c:pt idx="901">
                  <c:v>532</c:v>
                </c:pt>
                <c:pt idx="902">
                  <c:v>532</c:v>
                </c:pt>
                <c:pt idx="903">
                  <c:v>532</c:v>
                </c:pt>
                <c:pt idx="904">
                  <c:v>532</c:v>
                </c:pt>
                <c:pt idx="905">
                  <c:v>532</c:v>
                </c:pt>
                <c:pt idx="906">
                  <c:v>532</c:v>
                </c:pt>
                <c:pt idx="907">
                  <c:v>532</c:v>
                </c:pt>
                <c:pt idx="908">
                  <c:v>532</c:v>
                </c:pt>
                <c:pt idx="909">
                  <c:v>532</c:v>
                </c:pt>
                <c:pt idx="910">
                  <c:v>532</c:v>
                </c:pt>
                <c:pt idx="911">
                  <c:v>532</c:v>
                </c:pt>
                <c:pt idx="912">
                  <c:v>532</c:v>
                </c:pt>
                <c:pt idx="913">
                  <c:v>532</c:v>
                </c:pt>
                <c:pt idx="914">
                  <c:v>532</c:v>
                </c:pt>
                <c:pt idx="915">
                  <c:v>532</c:v>
                </c:pt>
                <c:pt idx="916">
                  <c:v>532</c:v>
                </c:pt>
                <c:pt idx="917">
                  <c:v>532</c:v>
                </c:pt>
                <c:pt idx="918">
                  <c:v>532</c:v>
                </c:pt>
                <c:pt idx="919">
                  <c:v>532</c:v>
                </c:pt>
                <c:pt idx="920">
                  <c:v>532</c:v>
                </c:pt>
                <c:pt idx="921">
                  <c:v>532</c:v>
                </c:pt>
                <c:pt idx="922">
                  <c:v>532</c:v>
                </c:pt>
                <c:pt idx="923">
                  <c:v>532</c:v>
                </c:pt>
                <c:pt idx="924">
                  <c:v>532</c:v>
                </c:pt>
                <c:pt idx="925">
                  <c:v>532</c:v>
                </c:pt>
                <c:pt idx="926">
                  <c:v>532</c:v>
                </c:pt>
                <c:pt idx="927">
                  <c:v>532</c:v>
                </c:pt>
                <c:pt idx="928">
                  <c:v>532</c:v>
                </c:pt>
                <c:pt idx="929">
                  <c:v>532</c:v>
                </c:pt>
                <c:pt idx="930">
                  <c:v>532</c:v>
                </c:pt>
                <c:pt idx="931">
                  <c:v>532</c:v>
                </c:pt>
                <c:pt idx="932">
                  <c:v>532</c:v>
                </c:pt>
                <c:pt idx="933">
                  <c:v>532</c:v>
                </c:pt>
                <c:pt idx="934">
                  <c:v>532</c:v>
                </c:pt>
                <c:pt idx="935">
                  <c:v>532</c:v>
                </c:pt>
                <c:pt idx="936">
                  <c:v>532</c:v>
                </c:pt>
                <c:pt idx="937">
                  <c:v>532</c:v>
                </c:pt>
                <c:pt idx="938">
                  <c:v>532</c:v>
                </c:pt>
                <c:pt idx="939">
                  <c:v>532</c:v>
                </c:pt>
                <c:pt idx="940">
                  <c:v>532</c:v>
                </c:pt>
                <c:pt idx="941">
                  <c:v>532</c:v>
                </c:pt>
                <c:pt idx="942">
                  <c:v>532</c:v>
                </c:pt>
                <c:pt idx="943">
                  <c:v>532</c:v>
                </c:pt>
                <c:pt idx="944">
                  <c:v>532</c:v>
                </c:pt>
                <c:pt idx="945">
                  <c:v>532</c:v>
                </c:pt>
                <c:pt idx="946">
                  <c:v>532</c:v>
                </c:pt>
                <c:pt idx="947">
                  <c:v>532</c:v>
                </c:pt>
                <c:pt idx="948">
                  <c:v>532</c:v>
                </c:pt>
                <c:pt idx="949">
                  <c:v>532</c:v>
                </c:pt>
                <c:pt idx="950">
                  <c:v>532</c:v>
                </c:pt>
                <c:pt idx="951">
                  <c:v>532</c:v>
                </c:pt>
                <c:pt idx="952">
                  <c:v>532</c:v>
                </c:pt>
                <c:pt idx="953">
                  <c:v>532</c:v>
                </c:pt>
                <c:pt idx="954">
                  <c:v>532</c:v>
                </c:pt>
                <c:pt idx="955">
                  <c:v>532</c:v>
                </c:pt>
                <c:pt idx="956">
                  <c:v>532</c:v>
                </c:pt>
                <c:pt idx="957">
                  <c:v>532</c:v>
                </c:pt>
                <c:pt idx="958">
                  <c:v>532</c:v>
                </c:pt>
                <c:pt idx="959">
                  <c:v>532</c:v>
                </c:pt>
                <c:pt idx="960">
                  <c:v>532</c:v>
                </c:pt>
                <c:pt idx="961">
                  <c:v>532</c:v>
                </c:pt>
                <c:pt idx="962">
                  <c:v>532</c:v>
                </c:pt>
                <c:pt idx="963">
                  <c:v>532</c:v>
                </c:pt>
                <c:pt idx="964">
                  <c:v>532</c:v>
                </c:pt>
                <c:pt idx="965">
                  <c:v>532</c:v>
                </c:pt>
                <c:pt idx="966">
                  <c:v>532</c:v>
                </c:pt>
                <c:pt idx="967">
                  <c:v>532</c:v>
                </c:pt>
                <c:pt idx="968">
                  <c:v>532</c:v>
                </c:pt>
                <c:pt idx="969">
                  <c:v>532</c:v>
                </c:pt>
                <c:pt idx="970">
                  <c:v>532</c:v>
                </c:pt>
                <c:pt idx="971">
                  <c:v>532</c:v>
                </c:pt>
                <c:pt idx="972">
                  <c:v>532</c:v>
                </c:pt>
                <c:pt idx="973">
                  <c:v>532</c:v>
                </c:pt>
                <c:pt idx="974">
                  <c:v>532</c:v>
                </c:pt>
                <c:pt idx="975">
                  <c:v>532</c:v>
                </c:pt>
                <c:pt idx="976">
                  <c:v>532</c:v>
                </c:pt>
                <c:pt idx="977">
                  <c:v>532</c:v>
                </c:pt>
                <c:pt idx="978">
                  <c:v>532</c:v>
                </c:pt>
                <c:pt idx="979">
                  <c:v>532</c:v>
                </c:pt>
                <c:pt idx="980">
                  <c:v>532</c:v>
                </c:pt>
                <c:pt idx="981">
                  <c:v>532</c:v>
                </c:pt>
                <c:pt idx="982">
                  <c:v>532</c:v>
                </c:pt>
                <c:pt idx="983">
                  <c:v>532</c:v>
                </c:pt>
                <c:pt idx="984">
                  <c:v>608</c:v>
                </c:pt>
                <c:pt idx="985">
                  <c:v>684</c:v>
                </c:pt>
                <c:pt idx="986">
                  <c:v>760</c:v>
                </c:pt>
                <c:pt idx="987">
                  <c:v>836</c:v>
                </c:pt>
                <c:pt idx="988">
                  <c:v>836</c:v>
                </c:pt>
                <c:pt idx="989">
                  <c:v>836</c:v>
                </c:pt>
                <c:pt idx="990">
                  <c:v>836</c:v>
                </c:pt>
                <c:pt idx="991">
                  <c:v>836</c:v>
                </c:pt>
                <c:pt idx="992">
                  <c:v>836</c:v>
                </c:pt>
                <c:pt idx="993">
                  <c:v>836</c:v>
                </c:pt>
                <c:pt idx="994">
                  <c:v>836</c:v>
                </c:pt>
                <c:pt idx="995">
                  <c:v>836</c:v>
                </c:pt>
                <c:pt idx="996">
                  <c:v>836</c:v>
                </c:pt>
                <c:pt idx="997">
                  <c:v>836</c:v>
                </c:pt>
                <c:pt idx="998">
                  <c:v>836</c:v>
                </c:pt>
                <c:pt idx="999">
                  <c:v>836</c:v>
                </c:pt>
                <c:pt idx="1000">
                  <c:v>836</c:v>
                </c:pt>
                <c:pt idx="1001">
                  <c:v>836</c:v>
                </c:pt>
                <c:pt idx="1002">
                  <c:v>836</c:v>
                </c:pt>
                <c:pt idx="1003">
                  <c:v>836</c:v>
                </c:pt>
                <c:pt idx="1004">
                  <c:v>836</c:v>
                </c:pt>
                <c:pt idx="1005">
                  <c:v>836</c:v>
                </c:pt>
                <c:pt idx="1006">
                  <c:v>836</c:v>
                </c:pt>
                <c:pt idx="1007">
                  <c:v>836</c:v>
                </c:pt>
                <c:pt idx="1008">
                  <c:v>836</c:v>
                </c:pt>
                <c:pt idx="1009">
                  <c:v>836</c:v>
                </c:pt>
                <c:pt idx="1010">
                  <c:v>836</c:v>
                </c:pt>
                <c:pt idx="1011">
                  <c:v>836</c:v>
                </c:pt>
                <c:pt idx="1012">
                  <c:v>836</c:v>
                </c:pt>
                <c:pt idx="1013">
                  <c:v>836</c:v>
                </c:pt>
                <c:pt idx="1014">
                  <c:v>836</c:v>
                </c:pt>
                <c:pt idx="1015">
                  <c:v>836</c:v>
                </c:pt>
                <c:pt idx="1016">
                  <c:v>836</c:v>
                </c:pt>
                <c:pt idx="1017">
                  <c:v>836</c:v>
                </c:pt>
                <c:pt idx="1018">
                  <c:v>836</c:v>
                </c:pt>
                <c:pt idx="1019">
                  <c:v>836</c:v>
                </c:pt>
                <c:pt idx="1020">
                  <c:v>836</c:v>
                </c:pt>
                <c:pt idx="1021">
                  <c:v>836</c:v>
                </c:pt>
                <c:pt idx="1022">
                  <c:v>836</c:v>
                </c:pt>
                <c:pt idx="1023">
                  <c:v>836</c:v>
                </c:pt>
                <c:pt idx="1024">
                  <c:v>836</c:v>
                </c:pt>
                <c:pt idx="1025">
                  <c:v>836</c:v>
                </c:pt>
                <c:pt idx="1026">
                  <c:v>836</c:v>
                </c:pt>
                <c:pt idx="1027">
                  <c:v>836</c:v>
                </c:pt>
                <c:pt idx="1028">
                  <c:v>836</c:v>
                </c:pt>
                <c:pt idx="1029">
                  <c:v>836</c:v>
                </c:pt>
                <c:pt idx="1030">
                  <c:v>836</c:v>
                </c:pt>
                <c:pt idx="1031">
                  <c:v>836</c:v>
                </c:pt>
                <c:pt idx="1032">
                  <c:v>836</c:v>
                </c:pt>
                <c:pt idx="1033">
                  <c:v>836</c:v>
                </c:pt>
                <c:pt idx="1034">
                  <c:v>836</c:v>
                </c:pt>
                <c:pt idx="1035">
                  <c:v>836</c:v>
                </c:pt>
                <c:pt idx="1036">
                  <c:v>836</c:v>
                </c:pt>
                <c:pt idx="1037">
                  <c:v>836</c:v>
                </c:pt>
                <c:pt idx="1038">
                  <c:v>836</c:v>
                </c:pt>
                <c:pt idx="1039">
                  <c:v>836</c:v>
                </c:pt>
                <c:pt idx="1040">
                  <c:v>836</c:v>
                </c:pt>
                <c:pt idx="1041">
                  <c:v>836</c:v>
                </c:pt>
                <c:pt idx="1042">
                  <c:v>836</c:v>
                </c:pt>
                <c:pt idx="1043">
                  <c:v>836</c:v>
                </c:pt>
                <c:pt idx="1044">
                  <c:v>836</c:v>
                </c:pt>
                <c:pt idx="1045">
                  <c:v>836</c:v>
                </c:pt>
                <c:pt idx="1046">
                  <c:v>836</c:v>
                </c:pt>
                <c:pt idx="1047">
                  <c:v>836</c:v>
                </c:pt>
                <c:pt idx="1048">
                  <c:v>836</c:v>
                </c:pt>
                <c:pt idx="1049">
                  <c:v>836</c:v>
                </c:pt>
                <c:pt idx="1050">
                  <c:v>836</c:v>
                </c:pt>
                <c:pt idx="1051">
                  <c:v>836</c:v>
                </c:pt>
                <c:pt idx="1052">
                  <c:v>836</c:v>
                </c:pt>
                <c:pt idx="1053">
                  <c:v>836</c:v>
                </c:pt>
                <c:pt idx="1054">
                  <c:v>836</c:v>
                </c:pt>
                <c:pt idx="1055">
                  <c:v>836</c:v>
                </c:pt>
                <c:pt idx="1056">
                  <c:v>836</c:v>
                </c:pt>
                <c:pt idx="1057">
                  <c:v>836</c:v>
                </c:pt>
                <c:pt idx="1058">
                  <c:v>836</c:v>
                </c:pt>
                <c:pt idx="1059">
                  <c:v>836</c:v>
                </c:pt>
                <c:pt idx="1060">
                  <c:v>836</c:v>
                </c:pt>
                <c:pt idx="1061">
                  <c:v>836</c:v>
                </c:pt>
                <c:pt idx="1062">
                  <c:v>836</c:v>
                </c:pt>
                <c:pt idx="1063">
                  <c:v>836</c:v>
                </c:pt>
                <c:pt idx="1064">
                  <c:v>836</c:v>
                </c:pt>
                <c:pt idx="1065">
                  <c:v>836</c:v>
                </c:pt>
                <c:pt idx="1066">
                  <c:v>836</c:v>
                </c:pt>
                <c:pt idx="1067">
                  <c:v>836</c:v>
                </c:pt>
                <c:pt idx="1068">
                  <c:v>836</c:v>
                </c:pt>
                <c:pt idx="1069">
                  <c:v>836</c:v>
                </c:pt>
                <c:pt idx="1070">
                  <c:v>836</c:v>
                </c:pt>
                <c:pt idx="1071">
                  <c:v>836</c:v>
                </c:pt>
                <c:pt idx="1072">
                  <c:v>836</c:v>
                </c:pt>
                <c:pt idx="1073">
                  <c:v>836</c:v>
                </c:pt>
                <c:pt idx="1074">
                  <c:v>836</c:v>
                </c:pt>
                <c:pt idx="1075">
                  <c:v>836</c:v>
                </c:pt>
                <c:pt idx="1076">
                  <c:v>836</c:v>
                </c:pt>
                <c:pt idx="1077">
                  <c:v>836</c:v>
                </c:pt>
                <c:pt idx="1078">
                  <c:v>836</c:v>
                </c:pt>
                <c:pt idx="1079">
                  <c:v>836</c:v>
                </c:pt>
                <c:pt idx="1080">
                  <c:v>836</c:v>
                </c:pt>
                <c:pt idx="1081">
                  <c:v>836</c:v>
                </c:pt>
                <c:pt idx="1082">
                  <c:v>836</c:v>
                </c:pt>
                <c:pt idx="1083">
                  <c:v>836</c:v>
                </c:pt>
                <c:pt idx="1084">
                  <c:v>836</c:v>
                </c:pt>
                <c:pt idx="1085">
                  <c:v>836</c:v>
                </c:pt>
                <c:pt idx="1086">
                  <c:v>836</c:v>
                </c:pt>
                <c:pt idx="1087">
                  <c:v>836</c:v>
                </c:pt>
                <c:pt idx="1088">
                  <c:v>836</c:v>
                </c:pt>
                <c:pt idx="1089">
                  <c:v>836</c:v>
                </c:pt>
                <c:pt idx="1090">
                  <c:v>836</c:v>
                </c:pt>
                <c:pt idx="1091">
                  <c:v>836</c:v>
                </c:pt>
                <c:pt idx="1092">
                  <c:v>836</c:v>
                </c:pt>
                <c:pt idx="1093">
                  <c:v>836</c:v>
                </c:pt>
                <c:pt idx="1094">
                  <c:v>836</c:v>
                </c:pt>
                <c:pt idx="1095">
                  <c:v>836</c:v>
                </c:pt>
                <c:pt idx="1096">
                  <c:v>836</c:v>
                </c:pt>
                <c:pt idx="1097">
                  <c:v>836</c:v>
                </c:pt>
                <c:pt idx="1098">
                  <c:v>836</c:v>
                </c:pt>
                <c:pt idx="1099">
                  <c:v>836</c:v>
                </c:pt>
                <c:pt idx="1100">
                  <c:v>836</c:v>
                </c:pt>
                <c:pt idx="1101">
                  <c:v>836</c:v>
                </c:pt>
                <c:pt idx="1102">
                  <c:v>912</c:v>
                </c:pt>
                <c:pt idx="1103">
                  <c:v>912</c:v>
                </c:pt>
                <c:pt idx="1104">
                  <c:v>912</c:v>
                </c:pt>
                <c:pt idx="1105">
                  <c:v>988</c:v>
                </c:pt>
                <c:pt idx="1106">
                  <c:v>1064</c:v>
                </c:pt>
                <c:pt idx="1107">
                  <c:v>1140</c:v>
                </c:pt>
                <c:pt idx="1108">
                  <c:v>1140</c:v>
                </c:pt>
                <c:pt idx="1109">
                  <c:v>1140</c:v>
                </c:pt>
                <c:pt idx="1110">
                  <c:v>1140</c:v>
                </c:pt>
                <c:pt idx="1111">
                  <c:v>1140</c:v>
                </c:pt>
                <c:pt idx="1112">
                  <c:v>1140</c:v>
                </c:pt>
                <c:pt idx="1113">
                  <c:v>1140</c:v>
                </c:pt>
                <c:pt idx="1114">
                  <c:v>1140</c:v>
                </c:pt>
                <c:pt idx="1115">
                  <c:v>1140</c:v>
                </c:pt>
                <c:pt idx="1116">
                  <c:v>1140</c:v>
                </c:pt>
                <c:pt idx="1117">
                  <c:v>1140</c:v>
                </c:pt>
                <c:pt idx="1118">
                  <c:v>1140</c:v>
                </c:pt>
                <c:pt idx="1119">
                  <c:v>1140</c:v>
                </c:pt>
                <c:pt idx="1120">
                  <c:v>1140</c:v>
                </c:pt>
                <c:pt idx="1121">
                  <c:v>1140</c:v>
                </c:pt>
                <c:pt idx="1122">
                  <c:v>1140</c:v>
                </c:pt>
                <c:pt idx="1123">
                  <c:v>1140</c:v>
                </c:pt>
                <c:pt idx="1124">
                  <c:v>1140</c:v>
                </c:pt>
                <c:pt idx="1125">
                  <c:v>1140</c:v>
                </c:pt>
                <c:pt idx="1126">
                  <c:v>1140</c:v>
                </c:pt>
                <c:pt idx="1127">
                  <c:v>1140</c:v>
                </c:pt>
                <c:pt idx="1128">
                  <c:v>1140</c:v>
                </c:pt>
                <c:pt idx="1129">
                  <c:v>1140</c:v>
                </c:pt>
                <c:pt idx="1130">
                  <c:v>1140</c:v>
                </c:pt>
                <c:pt idx="1131">
                  <c:v>1140</c:v>
                </c:pt>
                <c:pt idx="1132">
                  <c:v>1140</c:v>
                </c:pt>
                <c:pt idx="1133">
                  <c:v>1140</c:v>
                </c:pt>
                <c:pt idx="1134">
                  <c:v>1140</c:v>
                </c:pt>
                <c:pt idx="1135">
                  <c:v>1140</c:v>
                </c:pt>
                <c:pt idx="1136">
                  <c:v>1140</c:v>
                </c:pt>
                <c:pt idx="1137">
                  <c:v>1140</c:v>
                </c:pt>
                <c:pt idx="1138">
                  <c:v>1140</c:v>
                </c:pt>
                <c:pt idx="1139">
                  <c:v>1140</c:v>
                </c:pt>
                <c:pt idx="1140">
                  <c:v>1140</c:v>
                </c:pt>
                <c:pt idx="1141">
                  <c:v>1140</c:v>
                </c:pt>
                <c:pt idx="1142">
                  <c:v>1140</c:v>
                </c:pt>
                <c:pt idx="1143">
                  <c:v>1140</c:v>
                </c:pt>
                <c:pt idx="1144">
                  <c:v>1140</c:v>
                </c:pt>
                <c:pt idx="1145">
                  <c:v>1140</c:v>
                </c:pt>
                <c:pt idx="1146">
                  <c:v>1140</c:v>
                </c:pt>
                <c:pt idx="1147">
                  <c:v>1140</c:v>
                </c:pt>
                <c:pt idx="1148">
                  <c:v>1140</c:v>
                </c:pt>
                <c:pt idx="1149">
                  <c:v>1140</c:v>
                </c:pt>
                <c:pt idx="1150">
                  <c:v>1140</c:v>
                </c:pt>
                <c:pt idx="1151">
                  <c:v>1140</c:v>
                </c:pt>
                <c:pt idx="1152">
                  <c:v>1140</c:v>
                </c:pt>
                <c:pt idx="1153">
                  <c:v>1140</c:v>
                </c:pt>
                <c:pt idx="1154">
                  <c:v>1140</c:v>
                </c:pt>
                <c:pt idx="1155">
                  <c:v>1140</c:v>
                </c:pt>
                <c:pt idx="1156">
                  <c:v>1140</c:v>
                </c:pt>
                <c:pt idx="1157">
                  <c:v>1140</c:v>
                </c:pt>
                <c:pt idx="1158">
                  <c:v>1140</c:v>
                </c:pt>
                <c:pt idx="1159">
                  <c:v>1140</c:v>
                </c:pt>
                <c:pt idx="1160">
                  <c:v>1140</c:v>
                </c:pt>
                <c:pt idx="1161">
                  <c:v>1140</c:v>
                </c:pt>
                <c:pt idx="1162">
                  <c:v>1140</c:v>
                </c:pt>
                <c:pt idx="1163">
                  <c:v>1140</c:v>
                </c:pt>
                <c:pt idx="1164">
                  <c:v>1140</c:v>
                </c:pt>
                <c:pt idx="1165">
                  <c:v>1140</c:v>
                </c:pt>
                <c:pt idx="1166">
                  <c:v>1140</c:v>
                </c:pt>
                <c:pt idx="1167">
                  <c:v>1140</c:v>
                </c:pt>
                <c:pt idx="1168">
                  <c:v>1140</c:v>
                </c:pt>
                <c:pt idx="1169">
                  <c:v>1140</c:v>
                </c:pt>
                <c:pt idx="1170">
                  <c:v>1140</c:v>
                </c:pt>
                <c:pt idx="1171">
                  <c:v>1140</c:v>
                </c:pt>
                <c:pt idx="1172">
                  <c:v>1140</c:v>
                </c:pt>
                <c:pt idx="1173">
                  <c:v>1140</c:v>
                </c:pt>
                <c:pt idx="1174">
                  <c:v>1140</c:v>
                </c:pt>
                <c:pt idx="1175">
                  <c:v>1140</c:v>
                </c:pt>
                <c:pt idx="1176">
                  <c:v>1140</c:v>
                </c:pt>
                <c:pt idx="1177">
                  <c:v>1140</c:v>
                </c:pt>
                <c:pt idx="1178">
                  <c:v>1140</c:v>
                </c:pt>
                <c:pt idx="1179">
                  <c:v>1140</c:v>
                </c:pt>
                <c:pt idx="1180">
                  <c:v>1140</c:v>
                </c:pt>
                <c:pt idx="1181">
                  <c:v>1140</c:v>
                </c:pt>
                <c:pt idx="1182">
                  <c:v>1140</c:v>
                </c:pt>
                <c:pt idx="1183">
                  <c:v>1140</c:v>
                </c:pt>
                <c:pt idx="1184">
                  <c:v>1140</c:v>
                </c:pt>
                <c:pt idx="1185">
                  <c:v>1140</c:v>
                </c:pt>
                <c:pt idx="1186">
                  <c:v>1140</c:v>
                </c:pt>
                <c:pt idx="1187">
                  <c:v>1140</c:v>
                </c:pt>
                <c:pt idx="1188">
                  <c:v>1140</c:v>
                </c:pt>
                <c:pt idx="1189">
                  <c:v>1140</c:v>
                </c:pt>
                <c:pt idx="1190">
                  <c:v>1140</c:v>
                </c:pt>
                <c:pt idx="1191">
                  <c:v>1140</c:v>
                </c:pt>
                <c:pt idx="1192">
                  <c:v>1140</c:v>
                </c:pt>
                <c:pt idx="1193">
                  <c:v>1140</c:v>
                </c:pt>
                <c:pt idx="1194">
                  <c:v>1140</c:v>
                </c:pt>
                <c:pt idx="1195">
                  <c:v>1140</c:v>
                </c:pt>
                <c:pt idx="1196">
                  <c:v>1140</c:v>
                </c:pt>
                <c:pt idx="1197">
                  <c:v>1140</c:v>
                </c:pt>
                <c:pt idx="1198">
                  <c:v>1140</c:v>
                </c:pt>
                <c:pt idx="1199">
                  <c:v>1140</c:v>
                </c:pt>
                <c:pt idx="1200">
                  <c:v>1140</c:v>
                </c:pt>
                <c:pt idx="1201">
                  <c:v>1140</c:v>
                </c:pt>
                <c:pt idx="1202">
                  <c:v>1140</c:v>
                </c:pt>
                <c:pt idx="1203">
                  <c:v>1140</c:v>
                </c:pt>
                <c:pt idx="1204">
                  <c:v>1140</c:v>
                </c:pt>
                <c:pt idx="1205">
                  <c:v>1140</c:v>
                </c:pt>
                <c:pt idx="1206">
                  <c:v>1140</c:v>
                </c:pt>
                <c:pt idx="1207">
                  <c:v>1140</c:v>
                </c:pt>
                <c:pt idx="1208">
                  <c:v>1140</c:v>
                </c:pt>
                <c:pt idx="1209">
                  <c:v>1140</c:v>
                </c:pt>
                <c:pt idx="1210">
                  <c:v>1140</c:v>
                </c:pt>
                <c:pt idx="1211">
                  <c:v>1140</c:v>
                </c:pt>
                <c:pt idx="1212">
                  <c:v>1140</c:v>
                </c:pt>
                <c:pt idx="1213">
                  <c:v>1140</c:v>
                </c:pt>
                <c:pt idx="1214">
                  <c:v>1140</c:v>
                </c:pt>
                <c:pt idx="1215">
                  <c:v>1140</c:v>
                </c:pt>
                <c:pt idx="1216">
                  <c:v>1140</c:v>
                </c:pt>
                <c:pt idx="1217">
                  <c:v>1140</c:v>
                </c:pt>
                <c:pt idx="1218">
                  <c:v>1140</c:v>
                </c:pt>
                <c:pt idx="1219">
                  <c:v>1140</c:v>
                </c:pt>
                <c:pt idx="1220">
                  <c:v>1140</c:v>
                </c:pt>
                <c:pt idx="1221">
                  <c:v>1140</c:v>
                </c:pt>
                <c:pt idx="1222">
                  <c:v>1140</c:v>
                </c:pt>
                <c:pt idx="1223">
                  <c:v>1140</c:v>
                </c:pt>
                <c:pt idx="1224">
                  <c:v>1140</c:v>
                </c:pt>
                <c:pt idx="1225">
                  <c:v>1140</c:v>
                </c:pt>
                <c:pt idx="1226">
                  <c:v>1140</c:v>
                </c:pt>
                <c:pt idx="1227">
                  <c:v>1140</c:v>
                </c:pt>
                <c:pt idx="1228">
                  <c:v>1140</c:v>
                </c:pt>
                <c:pt idx="1229">
                  <c:v>1140</c:v>
                </c:pt>
                <c:pt idx="1230">
                  <c:v>1140</c:v>
                </c:pt>
                <c:pt idx="1231">
                  <c:v>1140</c:v>
                </c:pt>
                <c:pt idx="1232">
                  <c:v>1140</c:v>
                </c:pt>
                <c:pt idx="1233">
                  <c:v>1140</c:v>
                </c:pt>
                <c:pt idx="1234">
                  <c:v>1140</c:v>
                </c:pt>
                <c:pt idx="1235">
                  <c:v>1140</c:v>
                </c:pt>
                <c:pt idx="1236">
                  <c:v>1140</c:v>
                </c:pt>
                <c:pt idx="1237">
                  <c:v>1140</c:v>
                </c:pt>
                <c:pt idx="1238">
                  <c:v>1140</c:v>
                </c:pt>
                <c:pt idx="1239">
                  <c:v>1140</c:v>
                </c:pt>
                <c:pt idx="1240">
                  <c:v>1140</c:v>
                </c:pt>
                <c:pt idx="1241">
                  <c:v>1140</c:v>
                </c:pt>
                <c:pt idx="1242">
                  <c:v>1140</c:v>
                </c:pt>
                <c:pt idx="1243">
                  <c:v>1140</c:v>
                </c:pt>
                <c:pt idx="1244">
                  <c:v>1140</c:v>
                </c:pt>
                <c:pt idx="1245">
                  <c:v>1140</c:v>
                </c:pt>
                <c:pt idx="1246">
                  <c:v>1140</c:v>
                </c:pt>
                <c:pt idx="1247">
                  <c:v>1140</c:v>
                </c:pt>
                <c:pt idx="1248">
                  <c:v>1140</c:v>
                </c:pt>
                <c:pt idx="1249">
                  <c:v>1140</c:v>
                </c:pt>
                <c:pt idx="1250">
                  <c:v>1140</c:v>
                </c:pt>
                <c:pt idx="1251">
                  <c:v>1140</c:v>
                </c:pt>
                <c:pt idx="1252">
                  <c:v>1140</c:v>
                </c:pt>
                <c:pt idx="1253">
                  <c:v>1140</c:v>
                </c:pt>
                <c:pt idx="1254">
                  <c:v>1140</c:v>
                </c:pt>
                <c:pt idx="1255">
                  <c:v>1140</c:v>
                </c:pt>
                <c:pt idx="1256">
                  <c:v>1140</c:v>
                </c:pt>
                <c:pt idx="1257">
                  <c:v>1140</c:v>
                </c:pt>
                <c:pt idx="1258">
                  <c:v>1140</c:v>
                </c:pt>
                <c:pt idx="1259">
                  <c:v>1140</c:v>
                </c:pt>
                <c:pt idx="1260">
                  <c:v>1140</c:v>
                </c:pt>
                <c:pt idx="1261">
                  <c:v>1140</c:v>
                </c:pt>
                <c:pt idx="1262">
                  <c:v>1140</c:v>
                </c:pt>
                <c:pt idx="1263">
                  <c:v>1140</c:v>
                </c:pt>
                <c:pt idx="1264">
                  <c:v>1140</c:v>
                </c:pt>
                <c:pt idx="1265">
                  <c:v>1140</c:v>
                </c:pt>
                <c:pt idx="1266">
                  <c:v>1140</c:v>
                </c:pt>
                <c:pt idx="1267">
                  <c:v>1140</c:v>
                </c:pt>
                <c:pt idx="1268">
                  <c:v>1140</c:v>
                </c:pt>
                <c:pt idx="1269">
                  <c:v>1140</c:v>
                </c:pt>
                <c:pt idx="1270">
                  <c:v>1140</c:v>
                </c:pt>
                <c:pt idx="1271">
                  <c:v>1140</c:v>
                </c:pt>
                <c:pt idx="1272">
                  <c:v>1140</c:v>
                </c:pt>
                <c:pt idx="1273">
                  <c:v>1140</c:v>
                </c:pt>
                <c:pt idx="1274">
                  <c:v>1140</c:v>
                </c:pt>
                <c:pt idx="1275">
                  <c:v>1140</c:v>
                </c:pt>
                <c:pt idx="1276">
                  <c:v>1140</c:v>
                </c:pt>
                <c:pt idx="1277">
                  <c:v>1140</c:v>
                </c:pt>
                <c:pt idx="1278">
                  <c:v>1140</c:v>
                </c:pt>
                <c:pt idx="1279">
                  <c:v>1140</c:v>
                </c:pt>
                <c:pt idx="1280">
                  <c:v>1216</c:v>
                </c:pt>
                <c:pt idx="1281">
                  <c:v>1292</c:v>
                </c:pt>
                <c:pt idx="1282">
                  <c:v>1368</c:v>
                </c:pt>
                <c:pt idx="1283">
                  <c:v>1444</c:v>
                </c:pt>
                <c:pt idx="1284">
                  <c:v>1520</c:v>
                </c:pt>
                <c:pt idx="1285">
                  <c:v>1596</c:v>
                </c:pt>
                <c:pt idx="1286">
                  <c:v>1672</c:v>
                </c:pt>
                <c:pt idx="1287">
                  <c:v>1748</c:v>
                </c:pt>
                <c:pt idx="1288">
                  <c:v>1824</c:v>
                </c:pt>
                <c:pt idx="1289">
                  <c:v>1900</c:v>
                </c:pt>
                <c:pt idx="1290">
                  <c:v>1976</c:v>
                </c:pt>
                <c:pt idx="1291">
                  <c:v>1976</c:v>
                </c:pt>
                <c:pt idx="1292">
                  <c:v>1976</c:v>
                </c:pt>
                <c:pt idx="1293">
                  <c:v>1976</c:v>
                </c:pt>
                <c:pt idx="1294">
                  <c:v>1976</c:v>
                </c:pt>
                <c:pt idx="1295">
                  <c:v>1976</c:v>
                </c:pt>
                <c:pt idx="1296">
                  <c:v>1976</c:v>
                </c:pt>
                <c:pt idx="1297">
                  <c:v>1976</c:v>
                </c:pt>
                <c:pt idx="1298">
                  <c:v>1976</c:v>
                </c:pt>
                <c:pt idx="1299">
                  <c:v>1976</c:v>
                </c:pt>
                <c:pt idx="1300">
                  <c:v>1976</c:v>
                </c:pt>
                <c:pt idx="1301">
                  <c:v>1976</c:v>
                </c:pt>
                <c:pt idx="1302">
                  <c:v>1976</c:v>
                </c:pt>
                <c:pt idx="1303">
                  <c:v>1976</c:v>
                </c:pt>
                <c:pt idx="1304">
                  <c:v>1976</c:v>
                </c:pt>
                <c:pt idx="1305">
                  <c:v>1976</c:v>
                </c:pt>
                <c:pt idx="1306">
                  <c:v>1976</c:v>
                </c:pt>
                <c:pt idx="1307">
                  <c:v>1976</c:v>
                </c:pt>
                <c:pt idx="1308">
                  <c:v>1976</c:v>
                </c:pt>
                <c:pt idx="1309">
                  <c:v>1976</c:v>
                </c:pt>
                <c:pt idx="1310">
                  <c:v>1976</c:v>
                </c:pt>
                <c:pt idx="1311">
                  <c:v>1976</c:v>
                </c:pt>
                <c:pt idx="1312">
                  <c:v>1976</c:v>
                </c:pt>
                <c:pt idx="1313">
                  <c:v>1976</c:v>
                </c:pt>
                <c:pt idx="1314">
                  <c:v>1976</c:v>
                </c:pt>
                <c:pt idx="1315">
                  <c:v>1976</c:v>
                </c:pt>
                <c:pt idx="1316">
                  <c:v>1976</c:v>
                </c:pt>
                <c:pt idx="1317">
                  <c:v>1976</c:v>
                </c:pt>
                <c:pt idx="1318">
                  <c:v>1976</c:v>
                </c:pt>
                <c:pt idx="1319">
                  <c:v>1976</c:v>
                </c:pt>
                <c:pt idx="1320">
                  <c:v>1976</c:v>
                </c:pt>
                <c:pt idx="1321">
                  <c:v>1976</c:v>
                </c:pt>
                <c:pt idx="1322">
                  <c:v>1976</c:v>
                </c:pt>
                <c:pt idx="1323">
                  <c:v>1976</c:v>
                </c:pt>
                <c:pt idx="1324">
                  <c:v>1976</c:v>
                </c:pt>
                <c:pt idx="1325">
                  <c:v>1976</c:v>
                </c:pt>
                <c:pt idx="1326">
                  <c:v>1976</c:v>
                </c:pt>
                <c:pt idx="1327">
                  <c:v>1976</c:v>
                </c:pt>
                <c:pt idx="1328">
                  <c:v>1976</c:v>
                </c:pt>
                <c:pt idx="1329">
                  <c:v>1976</c:v>
                </c:pt>
                <c:pt idx="1330">
                  <c:v>1976</c:v>
                </c:pt>
                <c:pt idx="1331">
                  <c:v>1976</c:v>
                </c:pt>
                <c:pt idx="1332">
                  <c:v>1976</c:v>
                </c:pt>
                <c:pt idx="1333">
                  <c:v>1976</c:v>
                </c:pt>
                <c:pt idx="1334">
                  <c:v>1976</c:v>
                </c:pt>
                <c:pt idx="1335">
                  <c:v>1976</c:v>
                </c:pt>
                <c:pt idx="1336">
                  <c:v>1976</c:v>
                </c:pt>
                <c:pt idx="1337">
                  <c:v>1976</c:v>
                </c:pt>
                <c:pt idx="1338">
                  <c:v>1976</c:v>
                </c:pt>
                <c:pt idx="1339">
                  <c:v>1976</c:v>
                </c:pt>
                <c:pt idx="1340">
                  <c:v>1976</c:v>
                </c:pt>
                <c:pt idx="1341">
                  <c:v>1976</c:v>
                </c:pt>
                <c:pt idx="1342">
                  <c:v>1976</c:v>
                </c:pt>
                <c:pt idx="1343">
                  <c:v>1976</c:v>
                </c:pt>
                <c:pt idx="1344">
                  <c:v>1976</c:v>
                </c:pt>
                <c:pt idx="1345">
                  <c:v>1976</c:v>
                </c:pt>
                <c:pt idx="1346">
                  <c:v>1976</c:v>
                </c:pt>
                <c:pt idx="1347">
                  <c:v>1976</c:v>
                </c:pt>
                <c:pt idx="1348">
                  <c:v>1976</c:v>
                </c:pt>
                <c:pt idx="1349">
                  <c:v>1976</c:v>
                </c:pt>
                <c:pt idx="1350">
                  <c:v>1976</c:v>
                </c:pt>
                <c:pt idx="1351">
                  <c:v>1976</c:v>
                </c:pt>
                <c:pt idx="1352">
                  <c:v>1976</c:v>
                </c:pt>
                <c:pt idx="1353">
                  <c:v>1976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981000"/>
        <c:axId val="458980608"/>
      </c:lineChart>
      <c:catAx>
        <c:axId val="458981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8980608"/>
        <c:crosses val="autoZero"/>
        <c:auto val="1"/>
        <c:lblAlgn val="ctr"/>
        <c:lblOffset val="100"/>
        <c:noMultiLvlLbl val="0"/>
      </c:catAx>
      <c:valAx>
        <c:axId val="4589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898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1485</xdr:row>
      <xdr:rowOff>125730</xdr:rowOff>
    </xdr:from>
    <xdr:to>
      <xdr:col>13</xdr:col>
      <xdr:colOff>251460</xdr:colOff>
      <xdr:row>1504</xdr:row>
      <xdr:rowOff>83820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0"/>
  <sheetViews>
    <sheetView tabSelected="1" workbookViewId="0">
      <pane ySplit="1" topLeftCell="A2" activePane="bottomLeft" state="frozen"/>
      <selection pane="bottomLeft" activeCell="C139" sqref="C139"/>
    </sheetView>
  </sheetViews>
  <sheetFormatPr defaultRowHeight="16.2" x14ac:dyDescent="0.3"/>
  <cols>
    <col min="9" max="10" width="13" customWidth="1"/>
    <col min="11" max="11" width="21.21875" bestFit="1" customWidth="1"/>
    <col min="12" max="12" width="13.88671875" customWidth="1"/>
    <col min="13" max="13" width="17.88671875" bestFit="1" customWidth="1"/>
  </cols>
  <sheetData>
    <row r="1" spans="1:13" x14ac:dyDescent="0.3">
      <c r="A1" t="s">
        <v>14</v>
      </c>
      <c r="B1" t="s">
        <v>15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t="s">
        <v>9</v>
      </c>
      <c r="K1" t="s">
        <v>12</v>
      </c>
      <c r="L1" t="s">
        <v>8</v>
      </c>
      <c r="M1" t="s">
        <v>6</v>
      </c>
    </row>
    <row r="2" spans="1:13" hidden="1" x14ac:dyDescent="0.3">
      <c r="A2">
        <v>84500</v>
      </c>
      <c r="B2">
        <v>84548</v>
      </c>
      <c r="C2">
        <v>8366</v>
      </c>
      <c r="D2">
        <v>8364</v>
      </c>
      <c r="E2">
        <v>8376.2473045658498</v>
      </c>
      <c r="F2">
        <v>8366.9545454545405</v>
      </c>
      <c r="G2">
        <v>8357.6617863432293</v>
      </c>
    </row>
    <row r="3" spans="1:13" hidden="1" x14ac:dyDescent="0.3">
      <c r="A3">
        <v>84500</v>
      </c>
      <c r="B3">
        <v>84553</v>
      </c>
      <c r="C3">
        <v>8366</v>
      </c>
      <c r="D3">
        <v>8365</v>
      </c>
      <c r="E3">
        <v>8375.5282483514402</v>
      </c>
      <c r="F3">
        <v>8366.5909090909099</v>
      </c>
      <c r="G3">
        <v>8357.6535698303705</v>
      </c>
    </row>
    <row r="4" spans="1:13" hidden="1" x14ac:dyDescent="0.3">
      <c r="A4">
        <v>84500</v>
      </c>
      <c r="B4">
        <v>84558</v>
      </c>
      <c r="C4">
        <v>8366</v>
      </c>
      <c r="D4">
        <v>8366</v>
      </c>
      <c r="E4">
        <v>8375.5318545547598</v>
      </c>
      <c r="F4">
        <v>8366.7272727272702</v>
      </c>
      <c r="G4">
        <v>8357.9226908997698</v>
      </c>
    </row>
    <row r="5" spans="1:13" hidden="1" x14ac:dyDescent="0.3">
      <c r="A5">
        <v>84500</v>
      </c>
      <c r="B5">
        <v>84600</v>
      </c>
      <c r="C5">
        <v>8366</v>
      </c>
      <c r="D5">
        <v>8367</v>
      </c>
      <c r="E5">
        <v>8375.5875940673595</v>
      </c>
      <c r="F5">
        <v>8366.8636363636306</v>
      </c>
      <c r="G5">
        <v>8358.1396786598998</v>
      </c>
    </row>
    <row r="6" spans="1:13" hidden="1" x14ac:dyDescent="0.3">
      <c r="A6">
        <v>84503</v>
      </c>
      <c r="B6">
        <v>84602</v>
      </c>
      <c r="C6">
        <v>8373</v>
      </c>
      <c r="D6">
        <v>8370</v>
      </c>
      <c r="E6">
        <v>8375.8603213400893</v>
      </c>
      <c r="F6">
        <v>8367.1363636363603</v>
      </c>
      <c r="G6">
        <v>8358.4124059326296</v>
      </c>
    </row>
    <row r="7" spans="1:13" hidden="1" x14ac:dyDescent="0.3">
      <c r="A7">
        <v>84507</v>
      </c>
      <c r="B7">
        <v>84606</v>
      </c>
      <c r="C7">
        <v>8364</v>
      </c>
      <c r="D7">
        <v>8365</v>
      </c>
      <c r="E7">
        <v>8375.8501799571295</v>
      </c>
      <c r="F7">
        <v>8367.1818181818107</v>
      </c>
      <c r="G7">
        <v>8358.5134564064992</v>
      </c>
    </row>
    <row r="8" spans="1:13" hidden="1" x14ac:dyDescent="0.3">
      <c r="A8">
        <v>84508</v>
      </c>
      <c r="B8">
        <v>84608</v>
      </c>
      <c r="C8">
        <v>8364</v>
      </c>
      <c r="D8">
        <v>8366</v>
      </c>
      <c r="E8">
        <v>8375.8501799571295</v>
      </c>
      <c r="F8">
        <v>8367.1818181818107</v>
      </c>
      <c r="G8">
        <v>8358.5134564064992</v>
      </c>
    </row>
    <row r="9" spans="1:13" hidden="1" x14ac:dyDescent="0.3">
      <c r="A9">
        <v>84511</v>
      </c>
      <c r="B9">
        <v>84611</v>
      </c>
      <c r="C9">
        <v>8364</v>
      </c>
      <c r="D9">
        <v>8369</v>
      </c>
      <c r="E9">
        <v>8375.9734444465503</v>
      </c>
      <c r="F9">
        <v>8367.2727272727207</v>
      </c>
      <c r="G9">
        <v>8358.5720100989001</v>
      </c>
    </row>
    <row r="10" spans="1:13" hidden="1" x14ac:dyDescent="0.3">
      <c r="A10">
        <v>84518</v>
      </c>
      <c r="B10">
        <v>84614</v>
      </c>
      <c r="C10">
        <v>8366</v>
      </c>
      <c r="D10">
        <v>8370</v>
      </c>
      <c r="E10">
        <v>8376.1821714483704</v>
      </c>
      <c r="F10">
        <v>8367.4090909090901</v>
      </c>
      <c r="G10">
        <v>8358.6360103698007</v>
      </c>
    </row>
    <row r="11" spans="1:13" hidden="1" x14ac:dyDescent="0.3">
      <c r="A11">
        <v>84523</v>
      </c>
      <c r="B11">
        <v>84623</v>
      </c>
      <c r="C11">
        <v>8367</v>
      </c>
      <c r="D11">
        <v>8381</v>
      </c>
      <c r="E11">
        <v>8378.3901013307895</v>
      </c>
      <c r="F11">
        <v>8367.9545454545405</v>
      </c>
      <c r="G11">
        <v>8357.5189895782896</v>
      </c>
    </row>
    <row r="12" spans="1:13" hidden="1" x14ac:dyDescent="0.3">
      <c r="A12">
        <v>84525</v>
      </c>
      <c r="B12">
        <v>84624</v>
      </c>
      <c r="C12">
        <v>8369</v>
      </c>
      <c r="D12">
        <v>8373</v>
      </c>
      <c r="E12">
        <v>8378.8271135769392</v>
      </c>
      <c r="F12">
        <v>8368.1818181818107</v>
      </c>
      <c r="G12">
        <v>8357.5365227866805</v>
      </c>
    </row>
    <row r="13" spans="1:13" hidden="1" x14ac:dyDescent="0.3">
      <c r="A13">
        <v>84525</v>
      </c>
      <c r="B13">
        <v>84625</v>
      </c>
      <c r="C13">
        <v>8369</v>
      </c>
      <c r="D13">
        <v>8372</v>
      </c>
      <c r="E13">
        <v>8378.2336343850693</v>
      </c>
      <c r="F13">
        <v>8368</v>
      </c>
      <c r="G13">
        <v>8357.7663656149307</v>
      </c>
    </row>
    <row r="14" spans="1:13" hidden="1" x14ac:dyDescent="0.3">
      <c r="A14">
        <v>84527</v>
      </c>
      <c r="B14">
        <v>84627</v>
      </c>
      <c r="C14">
        <v>8376</v>
      </c>
      <c r="D14">
        <v>8374</v>
      </c>
      <c r="E14">
        <v>8378.7574340518004</v>
      </c>
      <c r="F14">
        <v>8368.2272727272702</v>
      </c>
      <c r="G14">
        <v>8357.6971114027401</v>
      </c>
    </row>
    <row r="15" spans="1:13" hidden="1" x14ac:dyDescent="0.3">
      <c r="A15">
        <v>84528</v>
      </c>
      <c r="B15">
        <v>84628</v>
      </c>
      <c r="C15">
        <v>8369</v>
      </c>
      <c r="D15">
        <v>8374</v>
      </c>
      <c r="E15">
        <v>8378.4283809233002</v>
      </c>
      <c r="F15">
        <v>8368.1363636363603</v>
      </c>
      <c r="G15">
        <v>8357.8443463494204</v>
      </c>
    </row>
    <row r="16" spans="1:13" hidden="1" x14ac:dyDescent="0.3">
      <c r="A16">
        <v>84530</v>
      </c>
      <c r="B16">
        <v>84630</v>
      </c>
      <c r="C16">
        <v>8376</v>
      </c>
      <c r="D16">
        <v>8390</v>
      </c>
      <c r="E16">
        <v>8382.8407400440392</v>
      </c>
      <c r="F16">
        <v>8369.0909090909099</v>
      </c>
      <c r="G16">
        <v>8355.3410781377697</v>
      </c>
    </row>
    <row r="17" spans="1:7" hidden="1" x14ac:dyDescent="0.3">
      <c r="A17">
        <v>84531</v>
      </c>
      <c r="B17">
        <v>84631</v>
      </c>
      <c r="C17">
        <v>8369</v>
      </c>
      <c r="D17">
        <v>8374</v>
      </c>
      <c r="E17">
        <v>8383.2531467817898</v>
      </c>
      <c r="F17">
        <v>8369.5454545454504</v>
      </c>
      <c r="G17">
        <v>8355.8377623091092</v>
      </c>
    </row>
    <row r="18" spans="1:7" hidden="1" x14ac:dyDescent="0.3">
      <c r="A18">
        <v>84536</v>
      </c>
      <c r="B18">
        <v>84633</v>
      </c>
      <c r="C18">
        <v>8363</v>
      </c>
      <c r="D18">
        <v>8373</v>
      </c>
      <c r="E18">
        <v>8383.4705065032595</v>
      </c>
      <c r="F18">
        <v>8370</v>
      </c>
      <c r="G18">
        <v>8356.5294934967296</v>
      </c>
    </row>
    <row r="19" spans="1:7" hidden="1" x14ac:dyDescent="0.3">
      <c r="A19">
        <v>84536</v>
      </c>
      <c r="B19">
        <v>84635</v>
      </c>
      <c r="C19">
        <v>8363</v>
      </c>
      <c r="D19">
        <v>8374</v>
      </c>
      <c r="E19">
        <v>8383.7583695490302</v>
      </c>
      <c r="F19">
        <v>8370.4545454545405</v>
      </c>
      <c r="G19">
        <v>8357.1507213600507</v>
      </c>
    </row>
    <row r="20" spans="1:7" hidden="1" x14ac:dyDescent="0.3">
      <c r="A20">
        <v>84538</v>
      </c>
      <c r="B20">
        <v>84638</v>
      </c>
      <c r="C20">
        <v>8364</v>
      </c>
      <c r="D20">
        <v>8373</v>
      </c>
      <c r="E20">
        <v>8383.6778260252795</v>
      </c>
      <c r="F20">
        <v>8371</v>
      </c>
      <c r="G20">
        <v>8358.3221739747205</v>
      </c>
    </row>
    <row r="21" spans="1:7" hidden="1" x14ac:dyDescent="0.3">
      <c r="A21">
        <v>84541</v>
      </c>
      <c r="B21">
        <v>84641</v>
      </c>
      <c r="C21">
        <v>8377</v>
      </c>
      <c r="D21">
        <v>8390</v>
      </c>
      <c r="E21">
        <v>8386.3699986299598</v>
      </c>
      <c r="F21">
        <v>8371.5909090909099</v>
      </c>
      <c r="G21">
        <v>8356.8118195518491</v>
      </c>
    </row>
    <row r="22" spans="1:7" hidden="1" x14ac:dyDescent="0.3">
      <c r="A22">
        <v>84543</v>
      </c>
      <c r="B22">
        <v>84643</v>
      </c>
      <c r="C22">
        <v>8362</v>
      </c>
      <c r="D22">
        <v>8375</v>
      </c>
      <c r="E22">
        <v>8386.4090182978107</v>
      </c>
      <c r="F22">
        <v>8372.1818181818107</v>
      </c>
      <c r="G22">
        <v>8357.9546180658199</v>
      </c>
    </row>
    <row r="23" spans="1:7" hidden="1" x14ac:dyDescent="0.3">
      <c r="A23">
        <v>84547</v>
      </c>
      <c r="B23">
        <v>84645</v>
      </c>
      <c r="C23">
        <v>8363</v>
      </c>
      <c r="D23">
        <v>8377</v>
      </c>
      <c r="E23">
        <v>8386.5908340831993</v>
      </c>
      <c r="F23">
        <v>8372.8181818181802</v>
      </c>
      <c r="G23">
        <v>8359.0455295531592</v>
      </c>
    </row>
    <row r="24" spans="1:7" hidden="1" x14ac:dyDescent="0.3">
      <c r="A24">
        <v>84547</v>
      </c>
      <c r="B24">
        <v>84646</v>
      </c>
      <c r="C24">
        <v>8363</v>
      </c>
      <c r="D24">
        <v>8377</v>
      </c>
      <c r="E24">
        <v>8386.7256437104807</v>
      </c>
      <c r="F24">
        <v>8373.4090909090901</v>
      </c>
      <c r="G24">
        <v>8360.0925381076904</v>
      </c>
    </row>
    <row r="25" spans="1:7" hidden="1" x14ac:dyDescent="0.3">
      <c r="A25">
        <v>84547</v>
      </c>
      <c r="B25">
        <v>84647</v>
      </c>
      <c r="C25">
        <v>8363</v>
      </c>
      <c r="D25">
        <v>8376</v>
      </c>
      <c r="E25">
        <v>8386.7424152981894</v>
      </c>
      <c r="F25">
        <v>8373.9090909090901</v>
      </c>
      <c r="G25">
        <v>8361.0757665199799</v>
      </c>
    </row>
    <row r="26" spans="1:7" hidden="1" x14ac:dyDescent="0.3">
      <c r="A26">
        <v>84553</v>
      </c>
      <c r="B26">
        <v>84650</v>
      </c>
      <c r="C26">
        <v>8365</v>
      </c>
      <c r="D26">
        <v>8378</v>
      </c>
      <c r="E26">
        <v>8386.9114131875995</v>
      </c>
      <c r="F26">
        <v>8374.4545454545405</v>
      </c>
      <c r="G26">
        <v>8361.9976777214797</v>
      </c>
    </row>
    <row r="27" spans="1:7" hidden="1" x14ac:dyDescent="0.3">
      <c r="A27">
        <v>84553</v>
      </c>
      <c r="B27">
        <v>84651</v>
      </c>
      <c r="C27">
        <v>8365</v>
      </c>
      <c r="D27">
        <v>8379</v>
      </c>
      <c r="E27">
        <v>8387.1505705066193</v>
      </c>
      <c r="F27">
        <v>8375</v>
      </c>
      <c r="G27">
        <v>8362.8494294933698</v>
      </c>
    </row>
    <row r="28" spans="1:7" hidden="1" x14ac:dyDescent="0.3">
      <c r="A28">
        <v>84553</v>
      </c>
      <c r="B28">
        <v>84652</v>
      </c>
      <c r="C28">
        <v>8365</v>
      </c>
      <c r="D28">
        <v>8378</v>
      </c>
      <c r="E28">
        <v>8387.3718979825098</v>
      </c>
      <c r="F28">
        <v>8375.3636363636306</v>
      </c>
      <c r="G28">
        <v>8363.3553747447495</v>
      </c>
    </row>
    <row r="29" spans="1:7" hidden="1" x14ac:dyDescent="0.3">
      <c r="A29">
        <v>84553</v>
      </c>
      <c r="B29">
        <v>84653</v>
      </c>
      <c r="C29">
        <v>8365</v>
      </c>
      <c r="D29">
        <v>8379</v>
      </c>
      <c r="E29">
        <v>8387.2006493318204</v>
      </c>
      <c r="F29">
        <v>8376</v>
      </c>
      <c r="G29">
        <v>8364.7993506681705</v>
      </c>
    </row>
    <row r="30" spans="1:7" hidden="1" x14ac:dyDescent="0.3">
      <c r="A30">
        <v>84558</v>
      </c>
      <c r="B30">
        <v>84658</v>
      </c>
      <c r="C30">
        <v>8366</v>
      </c>
      <c r="D30">
        <v>8378</v>
      </c>
      <c r="E30">
        <v>8386.8803429026302</v>
      </c>
      <c r="F30">
        <v>8376.5454545454504</v>
      </c>
      <c r="G30">
        <v>8366.2105661882706</v>
      </c>
    </row>
    <row r="31" spans="1:7" hidden="1" x14ac:dyDescent="0.3">
      <c r="A31">
        <v>84602</v>
      </c>
      <c r="B31">
        <v>84702</v>
      </c>
      <c r="C31">
        <v>8370</v>
      </c>
      <c r="D31">
        <v>8379</v>
      </c>
      <c r="E31">
        <v>8386.8350024263891</v>
      </c>
      <c r="F31">
        <v>8377</v>
      </c>
      <c r="G31">
        <v>8367.1649975736</v>
      </c>
    </row>
    <row r="32" spans="1:7" hidden="1" x14ac:dyDescent="0.3">
      <c r="A32">
        <v>84606</v>
      </c>
      <c r="B32">
        <v>84704</v>
      </c>
      <c r="C32">
        <v>8365</v>
      </c>
      <c r="D32">
        <v>8379</v>
      </c>
      <c r="E32">
        <v>8386.7833126398691</v>
      </c>
      <c r="F32">
        <v>8377.4090909090901</v>
      </c>
      <c r="G32">
        <v>8368.0348691783092</v>
      </c>
    </row>
    <row r="33" spans="1:7" hidden="1" x14ac:dyDescent="0.3">
      <c r="A33">
        <v>84623</v>
      </c>
      <c r="B33">
        <v>84716</v>
      </c>
      <c r="C33">
        <v>8381</v>
      </c>
      <c r="D33">
        <v>8379</v>
      </c>
      <c r="E33">
        <v>8386.5895720961198</v>
      </c>
      <c r="F33">
        <v>8377.3181818181802</v>
      </c>
      <c r="G33">
        <v>8368.0467915402296</v>
      </c>
    </row>
    <row r="34" spans="1:7" hidden="1" x14ac:dyDescent="0.3">
      <c r="A34">
        <v>84658</v>
      </c>
      <c r="B34">
        <v>84754</v>
      </c>
      <c r="C34">
        <v>8378</v>
      </c>
      <c r="D34">
        <v>8376</v>
      </c>
      <c r="E34">
        <v>8386.5545409136303</v>
      </c>
      <c r="F34">
        <v>8377.4545454545405</v>
      </c>
      <c r="G34">
        <v>8368.3545499954598</v>
      </c>
    </row>
    <row r="35" spans="1:7" hidden="1" x14ac:dyDescent="0.3">
      <c r="A35">
        <v>84754</v>
      </c>
      <c r="B35">
        <v>84817</v>
      </c>
      <c r="C35">
        <v>8376</v>
      </c>
      <c r="D35">
        <v>8376</v>
      </c>
      <c r="E35">
        <v>8386.4484515025797</v>
      </c>
      <c r="F35">
        <v>8377.6363636363603</v>
      </c>
      <c r="G35">
        <v>8368.8242757701391</v>
      </c>
    </row>
    <row r="36" spans="1:7" hidden="1" x14ac:dyDescent="0.3">
      <c r="A36">
        <v>84754</v>
      </c>
      <c r="B36">
        <v>84823</v>
      </c>
      <c r="C36">
        <v>8376</v>
      </c>
      <c r="D36">
        <v>8375</v>
      </c>
      <c r="E36">
        <v>8386.4284822448408</v>
      </c>
      <c r="F36">
        <v>8377.6818181818107</v>
      </c>
      <c r="G36">
        <v>8368.9351541187898</v>
      </c>
    </row>
    <row r="37" spans="1:7" hidden="1" x14ac:dyDescent="0.3">
      <c r="A37">
        <v>84754</v>
      </c>
      <c r="B37">
        <v>84827</v>
      </c>
      <c r="C37">
        <v>8376</v>
      </c>
      <c r="D37">
        <v>8375</v>
      </c>
      <c r="E37">
        <v>8386.4070678271091</v>
      </c>
      <c r="F37">
        <v>8377.7272727272702</v>
      </c>
      <c r="G37">
        <v>8369.0474776274295</v>
      </c>
    </row>
    <row r="38" spans="1:7" hidden="1" x14ac:dyDescent="0.3">
      <c r="A38">
        <v>84754</v>
      </c>
      <c r="B38">
        <v>84834</v>
      </c>
      <c r="C38">
        <v>8376</v>
      </c>
      <c r="D38">
        <v>8375</v>
      </c>
      <c r="E38">
        <v>8383.9335806325507</v>
      </c>
      <c r="F38">
        <v>8377.0454545454504</v>
      </c>
      <c r="G38">
        <v>8370.1573284583501</v>
      </c>
    </row>
    <row r="39" spans="1:7" hidden="1" x14ac:dyDescent="0.3">
      <c r="A39">
        <v>84754</v>
      </c>
      <c r="B39">
        <v>84837</v>
      </c>
      <c r="C39">
        <v>8376</v>
      </c>
      <c r="D39">
        <v>8388</v>
      </c>
      <c r="E39">
        <v>8385.8033129756295</v>
      </c>
      <c r="F39">
        <v>8377.6818181818107</v>
      </c>
      <c r="G39">
        <v>8369.5603233879992</v>
      </c>
    </row>
    <row r="40" spans="1:7" hidden="1" x14ac:dyDescent="0.3">
      <c r="A40">
        <v>84754</v>
      </c>
      <c r="B40">
        <v>84838</v>
      </c>
      <c r="C40">
        <v>8376</v>
      </c>
      <c r="D40">
        <v>8388</v>
      </c>
      <c r="E40">
        <v>8387.2782913979099</v>
      </c>
      <c r="F40">
        <v>8378.3636363636306</v>
      </c>
      <c r="G40">
        <v>8369.4489813293494</v>
      </c>
    </row>
    <row r="41" spans="1:7" hidden="1" x14ac:dyDescent="0.3">
      <c r="A41">
        <v>84754</v>
      </c>
      <c r="B41">
        <v>84845</v>
      </c>
      <c r="C41">
        <v>8376</v>
      </c>
      <c r="D41">
        <v>8374</v>
      </c>
      <c r="E41">
        <v>8387.2782913979099</v>
      </c>
      <c r="F41">
        <v>8378.3636363636306</v>
      </c>
      <c r="G41">
        <v>8369.4489813293494</v>
      </c>
    </row>
    <row r="42" spans="1:7" hidden="1" x14ac:dyDescent="0.3">
      <c r="A42">
        <v>84754</v>
      </c>
      <c r="B42">
        <v>84849</v>
      </c>
      <c r="C42">
        <v>8376</v>
      </c>
      <c r="D42">
        <v>8374</v>
      </c>
      <c r="E42">
        <v>8387.2235231015802</v>
      </c>
      <c r="F42">
        <v>8378.4090909090901</v>
      </c>
      <c r="G42">
        <v>8369.5946587165909</v>
      </c>
    </row>
    <row r="43" spans="1:7" hidden="1" x14ac:dyDescent="0.3">
      <c r="A43">
        <v>84817</v>
      </c>
      <c r="B43">
        <v>84858</v>
      </c>
      <c r="C43">
        <v>8376</v>
      </c>
      <c r="D43">
        <v>8376</v>
      </c>
      <c r="E43">
        <v>8385.0323746015401</v>
      </c>
      <c r="F43">
        <v>8377.7727272727207</v>
      </c>
      <c r="G43">
        <v>8370.5130799438994</v>
      </c>
    </row>
    <row r="44" spans="1:7" hidden="1" x14ac:dyDescent="0.3">
      <c r="A44">
        <v>84817</v>
      </c>
      <c r="B44">
        <v>84859</v>
      </c>
      <c r="C44">
        <v>8376</v>
      </c>
      <c r="D44">
        <v>8376</v>
      </c>
      <c r="E44">
        <v>8385.0201099346596</v>
      </c>
      <c r="F44">
        <v>8377.8181818181802</v>
      </c>
      <c r="G44">
        <v>8370.6162537016899</v>
      </c>
    </row>
    <row r="45" spans="1:7" hidden="1" x14ac:dyDescent="0.3">
      <c r="A45">
        <v>84817</v>
      </c>
      <c r="B45">
        <v>84900</v>
      </c>
      <c r="C45">
        <v>8376</v>
      </c>
      <c r="D45">
        <v>8386</v>
      </c>
      <c r="E45">
        <v>8386.1801296909198</v>
      </c>
      <c r="F45">
        <v>8378.2272727272702</v>
      </c>
      <c r="G45">
        <v>8370.2744157636207</v>
      </c>
    </row>
    <row r="46" spans="1:7" hidden="1" x14ac:dyDescent="0.3">
      <c r="A46">
        <v>84817</v>
      </c>
      <c r="B46">
        <v>84901</v>
      </c>
      <c r="C46">
        <v>8376</v>
      </c>
      <c r="D46">
        <v>8376</v>
      </c>
      <c r="E46">
        <v>8386.1735494457498</v>
      </c>
      <c r="F46">
        <v>8378.1818181818107</v>
      </c>
      <c r="G46">
        <v>8370.1900869178698</v>
      </c>
    </row>
    <row r="47" spans="1:7" hidden="1" x14ac:dyDescent="0.3">
      <c r="A47">
        <v>84823</v>
      </c>
      <c r="B47">
        <v>84922</v>
      </c>
      <c r="C47">
        <v>8375</v>
      </c>
      <c r="D47">
        <v>8384</v>
      </c>
      <c r="E47">
        <v>8386.8296623635597</v>
      </c>
      <c r="F47">
        <v>8378.5454545454504</v>
      </c>
      <c r="G47">
        <v>8370.2612467273393</v>
      </c>
    </row>
    <row r="48" spans="1:7" hidden="1" x14ac:dyDescent="0.3">
      <c r="A48">
        <v>84837</v>
      </c>
      <c r="B48">
        <v>84936</v>
      </c>
      <c r="C48">
        <v>8388</v>
      </c>
      <c r="D48">
        <v>8374</v>
      </c>
      <c r="E48">
        <v>8386.8605974149395</v>
      </c>
      <c r="F48">
        <v>8378.3636363636306</v>
      </c>
      <c r="G48">
        <v>8369.8666753123198</v>
      </c>
    </row>
    <row r="49" spans="1:7" hidden="1" x14ac:dyDescent="0.3">
      <c r="A49">
        <v>84838</v>
      </c>
      <c r="B49">
        <v>84938</v>
      </c>
      <c r="C49">
        <v>8388</v>
      </c>
      <c r="D49">
        <v>8375</v>
      </c>
      <c r="E49">
        <v>8386.7870251390505</v>
      </c>
      <c r="F49">
        <v>8378.1818181818107</v>
      </c>
      <c r="G49">
        <v>8369.5766112245801</v>
      </c>
    </row>
    <row r="50" spans="1:7" hidden="1" x14ac:dyDescent="0.3">
      <c r="A50">
        <v>84849</v>
      </c>
      <c r="B50">
        <v>84948</v>
      </c>
      <c r="C50">
        <v>8374</v>
      </c>
      <c r="D50">
        <v>8376</v>
      </c>
      <c r="E50">
        <v>8386.7440029340305</v>
      </c>
      <c r="F50">
        <v>8378.0909090909099</v>
      </c>
      <c r="G50">
        <v>8369.4378152477893</v>
      </c>
    </row>
    <row r="51" spans="1:7" hidden="1" x14ac:dyDescent="0.3">
      <c r="A51">
        <v>84901</v>
      </c>
      <c r="B51">
        <v>85001</v>
      </c>
      <c r="C51">
        <v>8376</v>
      </c>
      <c r="D51">
        <v>8377</v>
      </c>
      <c r="E51">
        <v>8386.6550038075693</v>
      </c>
      <c r="F51">
        <v>8378</v>
      </c>
      <c r="G51">
        <v>8369.3449961924198</v>
      </c>
    </row>
    <row r="52" spans="1:7" hidden="1" x14ac:dyDescent="0.3">
      <c r="A52">
        <v>84922</v>
      </c>
      <c r="B52">
        <v>85002</v>
      </c>
      <c r="C52">
        <v>8384</v>
      </c>
      <c r="D52">
        <v>8377</v>
      </c>
      <c r="E52">
        <v>8386.6195696684808</v>
      </c>
      <c r="F52">
        <v>8377.9545454545405</v>
      </c>
      <c r="G52">
        <v>8369.2895212406092</v>
      </c>
    </row>
    <row r="53" spans="1:7" hidden="1" x14ac:dyDescent="0.3">
      <c r="A53">
        <v>84922</v>
      </c>
      <c r="B53">
        <v>85004</v>
      </c>
      <c r="C53">
        <v>8384</v>
      </c>
      <c r="D53">
        <v>8377</v>
      </c>
      <c r="E53">
        <v>8386.5248446468704</v>
      </c>
      <c r="F53">
        <v>8377.8636363636306</v>
      </c>
      <c r="G53">
        <v>8369.2024280803907</v>
      </c>
    </row>
    <row r="54" spans="1:7" hidden="1" x14ac:dyDescent="0.3">
      <c r="A54">
        <v>84922</v>
      </c>
      <c r="B54">
        <v>85009</v>
      </c>
      <c r="C54">
        <v>8384</v>
      </c>
      <c r="D54">
        <v>8377</v>
      </c>
      <c r="E54">
        <v>8386.4262986464801</v>
      </c>
      <c r="F54">
        <v>8377.7727272727207</v>
      </c>
      <c r="G54">
        <v>8369.1191558989703</v>
      </c>
    </row>
    <row r="55" spans="1:7" hidden="1" x14ac:dyDescent="0.3">
      <c r="A55">
        <v>84936</v>
      </c>
      <c r="B55">
        <v>85024</v>
      </c>
      <c r="C55">
        <v>8374</v>
      </c>
      <c r="D55">
        <v>8377</v>
      </c>
      <c r="E55">
        <v>8386.3239215376598</v>
      </c>
      <c r="F55">
        <v>8377.6818181818107</v>
      </c>
      <c r="G55">
        <v>8369.0397148259599</v>
      </c>
    </row>
    <row r="56" spans="1:7" hidden="1" x14ac:dyDescent="0.3">
      <c r="A56">
        <v>84936</v>
      </c>
      <c r="B56">
        <v>85026</v>
      </c>
      <c r="C56">
        <v>8374</v>
      </c>
      <c r="D56">
        <v>8377</v>
      </c>
      <c r="E56">
        <v>8386.3439968080493</v>
      </c>
      <c r="F56">
        <v>8377.7272727272702</v>
      </c>
      <c r="G56">
        <v>8369.1105486464894</v>
      </c>
    </row>
    <row r="57" spans="1:7" hidden="1" x14ac:dyDescent="0.3">
      <c r="A57">
        <v>84936</v>
      </c>
      <c r="B57">
        <v>85033</v>
      </c>
      <c r="C57">
        <v>8374</v>
      </c>
      <c r="D57">
        <v>8377</v>
      </c>
      <c r="E57">
        <v>8386.3630350919902</v>
      </c>
      <c r="F57">
        <v>8377.7727272727207</v>
      </c>
      <c r="G57">
        <v>8369.1824194534602</v>
      </c>
    </row>
    <row r="58" spans="1:7" hidden="1" x14ac:dyDescent="0.3">
      <c r="A58">
        <v>85001</v>
      </c>
      <c r="B58">
        <v>85054</v>
      </c>
      <c r="C58">
        <v>8377</v>
      </c>
      <c r="D58">
        <v>8377</v>
      </c>
      <c r="E58">
        <v>8386.3766308062604</v>
      </c>
      <c r="F58">
        <v>8377.8636363636306</v>
      </c>
      <c r="G58">
        <v>8369.3506419210098</v>
      </c>
    </row>
    <row r="59" spans="1:7" hidden="1" x14ac:dyDescent="0.3">
      <c r="A59">
        <v>85024</v>
      </c>
      <c r="B59">
        <v>85113</v>
      </c>
      <c r="C59">
        <v>8377</v>
      </c>
      <c r="D59">
        <v>8377</v>
      </c>
      <c r="E59">
        <v>8386.3855978578995</v>
      </c>
      <c r="F59">
        <v>8377.9545454545405</v>
      </c>
      <c r="G59">
        <v>8369.5234930511906</v>
      </c>
    </row>
    <row r="60" spans="1:7" hidden="1" x14ac:dyDescent="0.3">
      <c r="A60">
        <v>85033</v>
      </c>
      <c r="B60">
        <v>85129</v>
      </c>
      <c r="C60">
        <v>8377</v>
      </c>
      <c r="D60">
        <v>8375</v>
      </c>
      <c r="E60">
        <v>8386.3855978578995</v>
      </c>
      <c r="F60">
        <v>8377.9545454545405</v>
      </c>
      <c r="G60">
        <v>8369.5234930511906</v>
      </c>
    </row>
    <row r="61" spans="1:7" hidden="1" x14ac:dyDescent="0.3">
      <c r="A61">
        <v>85113</v>
      </c>
      <c r="B61">
        <v>85158</v>
      </c>
      <c r="C61">
        <v>8377</v>
      </c>
      <c r="D61">
        <v>8374</v>
      </c>
      <c r="E61">
        <v>8384.6638388810898</v>
      </c>
      <c r="F61">
        <v>8377.3181818181802</v>
      </c>
      <c r="G61">
        <v>8369.9725247552597</v>
      </c>
    </row>
    <row r="62" spans="1:7" hidden="1" x14ac:dyDescent="0.3">
      <c r="A62">
        <v>85113</v>
      </c>
      <c r="B62">
        <v>85210</v>
      </c>
      <c r="C62">
        <v>8377</v>
      </c>
      <c r="D62">
        <v>8372</v>
      </c>
      <c r="E62">
        <v>8382.6108484113192</v>
      </c>
      <c r="F62">
        <v>8376.5909090909099</v>
      </c>
      <c r="G62">
        <v>8370.5709697704897</v>
      </c>
    </row>
    <row r="63" spans="1:7" hidden="1" x14ac:dyDescent="0.3">
      <c r="A63">
        <v>85113</v>
      </c>
      <c r="B63">
        <v>85213</v>
      </c>
      <c r="C63">
        <v>8377</v>
      </c>
      <c r="D63">
        <v>8385</v>
      </c>
      <c r="E63">
        <v>8383.9375165031797</v>
      </c>
      <c r="F63">
        <v>8377.0909090909099</v>
      </c>
      <c r="G63">
        <v>8370.2443016786292</v>
      </c>
    </row>
    <row r="64" spans="1:7" hidden="1" x14ac:dyDescent="0.3">
      <c r="A64">
        <v>85129</v>
      </c>
      <c r="B64">
        <v>85216</v>
      </c>
      <c r="C64">
        <v>8375</v>
      </c>
      <c r="D64">
        <v>8367</v>
      </c>
      <c r="E64">
        <v>8384.7255842363793</v>
      </c>
      <c r="F64">
        <v>8376.7727272727207</v>
      </c>
      <c r="G64">
        <v>8368.8198703090693</v>
      </c>
    </row>
    <row r="65" spans="1:7" hidden="1" x14ac:dyDescent="0.3">
      <c r="A65">
        <v>85129</v>
      </c>
      <c r="B65">
        <v>85220</v>
      </c>
      <c r="C65">
        <v>8375</v>
      </c>
      <c r="D65">
        <v>8366</v>
      </c>
      <c r="E65">
        <v>8385.4512658066506</v>
      </c>
      <c r="F65">
        <v>8376.3181818181802</v>
      </c>
      <c r="G65">
        <v>8367.1850978297098</v>
      </c>
    </row>
    <row r="66" spans="1:7" hidden="1" x14ac:dyDescent="0.3">
      <c r="A66">
        <v>85129</v>
      </c>
      <c r="B66">
        <v>85221</v>
      </c>
      <c r="C66">
        <v>8375</v>
      </c>
      <c r="D66">
        <v>8366</v>
      </c>
      <c r="E66">
        <v>8385.95945826354</v>
      </c>
      <c r="F66">
        <v>8375.8636363636306</v>
      </c>
      <c r="G66">
        <v>8365.7678144637193</v>
      </c>
    </row>
    <row r="67" spans="1:7" hidden="1" x14ac:dyDescent="0.3">
      <c r="A67">
        <v>85129</v>
      </c>
      <c r="B67">
        <v>85225</v>
      </c>
      <c r="C67">
        <v>8375</v>
      </c>
      <c r="D67">
        <v>8367</v>
      </c>
      <c r="E67">
        <v>8384.7234486960806</v>
      </c>
      <c r="F67">
        <v>8375</v>
      </c>
      <c r="G67">
        <v>8365.2765513039103</v>
      </c>
    </row>
    <row r="68" spans="1:7" hidden="1" x14ac:dyDescent="0.3">
      <c r="A68">
        <v>85129</v>
      </c>
      <c r="B68">
        <v>85227</v>
      </c>
      <c r="C68">
        <v>8375</v>
      </c>
      <c r="D68">
        <v>8368</v>
      </c>
      <c r="E68">
        <v>8384.7726253561905</v>
      </c>
      <c r="F68">
        <v>8374.6363636363603</v>
      </c>
      <c r="G68">
        <v>8364.5001019165302</v>
      </c>
    </row>
    <row r="69" spans="1:7" hidden="1" x14ac:dyDescent="0.3">
      <c r="A69">
        <v>85158</v>
      </c>
      <c r="B69">
        <v>85233</v>
      </c>
      <c r="C69">
        <v>8374</v>
      </c>
      <c r="D69">
        <v>8369</v>
      </c>
      <c r="E69">
        <v>8383.4791981130093</v>
      </c>
      <c r="F69">
        <v>8373.9545454545405</v>
      </c>
      <c r="G69">
        <v>8364.4298927960699</v>
      </c>
    </row>
    <row r="70" spans="1:7" hidden="1" x14ac:dyDescent="0.3">
      <c r="A70">
        <v>85158</v>
      </c>
      <c r="B70">
        <v>85237</v>
      </c>
      <c r="C70">
        <v>8374</v>
      </c>
      <c r="D70">
        <v>8370</v>
      </c>
      <c r="E70">
        <v>8383.4386339589091</v>
      </c>
      <c r="F70">
        <v>8373.7727272727207</v>
      </c>
      <c r="G70">
        <v>8364.1068205865395</v>
      </c>
    </row>
    <row r="71" spans="1:7" hidden="1" x14ac:dyDescent="0.3">
      <c r="A71">
        <v>85158</v>
      </c>
      <c r="B71">
        <v>85242</v>
      </c>
      <c r="C71">
        <v>8374</v>
      </c>
      <c r="D71">
        <v>8380</v>
      </c>
      <c r="E71">
        <v>8384</v>
      </c>
      <c r="F71">
        <v>8374</v>
      </c>
      <c r="G71">
        <v>8364</v>
      </c>
    </row>
    <row r="72" spans="1:7" hidden="1" x14ac:dyDescent="0.3">
      <c r="A72">
        <v>85158</v>
      </c>
      <c r="B72">
        <v>85250</v>
      </c>
      <c r="C72">
        <v>8374</v>
      </c>
      <c r="D72">
        <v>8370</v>
      </c>
      <c r="E72">
        <v>8383.8210479140198</v>
      </c>
      <c r="F72">
        <v>8373.7272727272702</v>
      </c>
      <c r="G72">
        <v>8363.6334975405207</v>
      </c>
    </row>
    <row r="73" spans="1:7" hidden="1" x14ac:dyDescent="0.3">
      <c r="A73">
        <v>85158</v>
      </c>
      <c r="B73">
        <v>85255</v>
      </c>
      <c r="C73">
        <v>8374</v>
      </c>
      <c r="D73">
        <v>8369</v>
      </c>
      <c r="E73">
        <v>8383.5357096223197</v>
      </c>
      <c r="F73">
        <v>8373.3636363636306</v>
      </c>
      <c r="G73">
        <v>8363.1915631049396</v>
      </c>
    </row>
    <row r="74" spans="1:7" hidden="1" x14ac:dyDescent="0.3">
      <c r="A74">
        <v>85210</v>
      </c>
      <c r="B74">
        <v>85300</v>
      </c>
      <c r="C74">
        <v>8372</v>
      </c>
      <c r="D74">
        <v>8369</v>
      </c>
      <c r="E74">
        <v>8383.1980390271801</v>
      </c>
      <c r="F74">
        <v>8373</v>
      </c>
      <c r="G74">
        <v>8362.8019609728108</v>
      </c>
    </row>
    <row r="75" spans="1:7" hidden="1" x14ac:dyDescent="0.3">
      <c r="A75">
        <v>85210</v>
      </c>
      <c r="B75">
        <v>85305</v>
      </c>
      <c r="C75">
        <v>8372</v>
      </c>
      <c r="D75">
        <v>8369</v>
      </c>
      <c r="E75">
        <v>8382.8084368950495</v>
      </c>
      <c r="F75">
        <v>8372.6363636363603</v>
      </c>
      <c r="G75">
        <v>8362.4642903776694</v>
      </c>
    </row>
    <row r="76" spans="1:7" hidden="1" x14ac:dyDescent="0.3">
      <c r="A76">
        <v>85210</v>
      </c>
      <c r="B76">
        <v>85310</v>
      </c>
      <c r="C76">
        <v>8372</v>
      </c>
      <c r="D76">
        <v>8369</v>
      </c>
      <c r="E76">
        <v>8382.3665024594793</v>
      </c>
      <c r="F76">
        <v>8372.2727272727207</v>
      </c>
      <c r="G76">
        <v>8362.1789520859693</v>
      </c>
    </row>
    <row r="77" spans="1:7" hidden="1" x14ac:dyDescent="0.3">
      <c r="A77">
        <v>85213</v>
      </c>
      <c r="B77">
        <v>85313</v>
      </c>
      <c r="C77">
        <v>8385</v>
      </c>
      <c r="D77">
        <v>8369</v>
      </c>
      <c r="E77">
        <v>8381.8710018413094</v>
      </c>
      <c r="F77">
        <v>8371.9090909090901</v>
      </c>
      <c r="G77">
        <v>8361.9471799768708</v>
      </c>
    </row>
    <row r="78" spans="1:7" hidden="1" x14ac:dyDescent="0.3">
      <c r="A78">
        <v>85220</v>
      </c>
      <c r="B78">
        <v>85318</v>
      </c>
      <c r="C78">
        <v>8366</v>
      </c>
      <c r="D78">
        <v>8370</v>
      </c>
      <c r="E78">
        <v>8381.3266742876895</v>
      </c>
      <c r="F78">
        <v>8371.5909090909099</v>
      </c>
      <c r="G78">
        <v>8361.8551438941195</v>
      </c>
    </row>
    <row r="79" spans="1:7" hidden="1" x14ac:dyDescent="0.3">
      <c r="A79">
        <v>85250</v>
      </c>
      <c r="B79">
        <v>85344</v>
      </c>
      <c r="C79">
        <v>8370</v>
      </c>
      <c r="D79">
        <v>8372</v>
      </c>
      <c r="E79">
        <v>8380.8129356074005</v>
      </c>
      <c r="F79">
        <v>8371.3636363636306</v>
      </c>
      <c r="G79">
        <v>8361.9143371198606</v>
      </c>
    </row>
    <row r="80" spans="1:7" hidden="1" x14ac:dyDescent="0.3">
      <c r="A80">
        <v>85255</v>
      </c>
      <c r="B80">
        <v>85351</v>
      </c>
      <c r="C80">
        <v>8369</v>
      </c>
      <c r="D80">
        <v>8373</v>
      </c>
      <c r="E80">
        <v>8380.3397529159702</v>
      </c>
      <c r="F80">
        <v>8371.1818181818107</v>
      </c>
      <c r="G80">
        <v>8362.0238834476604</v>
      </c>
    </row>
    <row r="81" spans="1:7" hidden="1" x14ac:dyDescent="0.3">
      <c r="A81">
        <v>85300</v>
      </c>
      <c r="B81">
        <v>85358</v>
      </c>
      <c r="C81">
        <v>8369</v>
      </c>
      <c r="D81">
        <v>8372</v>
      </c>
      <c r="E81">
        <v>8379.7652264255903</v>
      </c>
      <c r="F81">
        <v>8370.9545454545405</v>
      </c>
      <c r="G81">
        <v>8362.1438644834998</v>
      </c>
    </row>
    <row r="82" spans="1:7" hidden="1" x14ac:dyDescent="0.3">
      <c r="A82">
        <v>85300</v>
      </c>
      <c r="B82">
        <v>85359</v>
      </c>
      <c r="C82">
        <v>8369</v>
      </c>
      <c r="D82">
        <v>8372</v>
      </c>
      <c r="E82">
        <v>8379.4655432367908</v>
      </c>
      <c r="F82">
        <v>8370.8181818181802</v>
      </c>
      <c r="G82">
        <v>8362.1708203995604</v>
      </c>
    </row>
    <row r="83" spans="1:7" hidden="1" x14ac:dyDescent="0.3">
      <c r="A83">
        <v>85318</v>
      </c>
      <c r="B83">
        <v>85414</v>
      </c>
      <c r="C83">
        <v>8370</v>
      </c>
      <c r="D83">
        <v>8374</v>
      </c>
      <c r="E83">
        <v>8379.4655432367908</v>
      </c>
      <c r="F83">
        <v>8370.8181818181802</v>
      </c>
      <c r="G83">
        <v>8362.1708203995604</v>
      </c>
    </row>
    <row r="84" spans="1:7" hidden="1" x14ac:dyDescent="0.3">
      <c r="A84">
        <v>85318</v>
      </c>
      <c r="B84">
        <v>85418</v>
      </c>
      <c r="C84">
        <v>8370</v>
      </c>
      <c r="D84">
        <v>8374</v>
      </c>
      <c r="E84">
        <v>8379.6458282012609</v>
      </c>
      <c r="F84">
        <v>8370.9090909090901</v>
      </c>
      <c r="G84">
        <v>8362.1723536169193</v>
      </c>
    </row>
    <row r="85" spans="1:7" hidden="1" x14ac:dyDescent="0.3">
      <c r="A85">
        <v>85344</v>
      </c>
      <c r="B85">
        <v>85443</v>
      </c>
      <c r="C85">
        <v>8372</v>
      </c>
      <c r="D85">
        <v>8373</v>
      </c>
      <c r="E85">
        <v>8376.6751108937096</v>
      </c>
      <c r="F85">
        <v>8370.3636363636306</v>
      </c>
      <c r="G85">
        <v>8364.0521618335606</v>
      </c>
    </row>
    <row r="86" spans="1:7" hidden="1" x14ac:dyDescent="0.3">
      <c r="A86">
        <v>85351</v>
      </c>
      <c r="B86">
        <v>85446</v>
      </c>
      <c r="C86">
        <v>8373</v>
      </c>
      <c r="D86">
        <v>8383</v>
      </c>
      <c r="E86">
        <v>8379.1341804947606</v>
      </c>
      <c r="F86">
        <v>8371.0909090909099</v>
      </c>
      <c r="G86">
        <v>8363.0476376870502</v>
      </c>
    </row>
    <row r="87" spans="1:7" hidden="1" x14ac:dyDescent="0.3">
      <c r="A87">
        <v>85358</v>
      </c>
      <c r="B87">
        <v>85458</v>
      </c>
      <c r="C87">
        <v>8372</v>
      </c>
      <c r="D87">
        <v>8389</v>
      </c>
      <c r="E87">
        <v>8382.8099581496808</v>
      </c>
      <c r="F87">
        <v>8372.1363636363603</v>
      </c>
      <c r="G87">
        <v>8361.4627691230398</v>
      </c>
    </row>
    <row r="88" spans="1:7" hidden="1" x14ac:dyDescent="0.3">
      <c r="A88">
        <v>85443</v>
      </c>
      <c r="B88">
        <v>85529</v>
      </c>
      <c r="C88">
        <v>8373</v>
      </c>
      <c r="D88">
        <v>8374</v>
      </c>
      <c r="E88">
        <v>8382.8528652160494</v>
      </c>
      <c r="F88">
        <v>8372.5</v>
      </c>
      <c r="G88">
        <v>8362.1471347839397</v>
      </c>
    </row>
    <row r="89" spans="1:7" hidden="1" x14ac:dyDescent="0.3">
      <c r="A89">
        <v>85443</v>
      </c>
      <c r="B89">
        <v>85534</v>
      </c>
      <c r="C89">
        <v>8373</v>
      </c>
      <c r="D89">
        <v>8373</v>
      </c>
      <c r="E89">
        <v>8382.84396116268</v>
      </c>
      <c r="F89">
        <v>8372.7727272727207</v>
      </c>
      <c r="G89">
        <v>8362.7014933827704</v>
      </c>
    </row>
    <row r="90" spans="1:7" hidden="1" x14ac:dyDescent="0.3">
      <c r="A90">
        <v>85443</v>
      </c>
      <c r="B90">
        <v>85542</v>
      </c>
      <c r="C90">
        <v>8373</v>
      </c>
      <c r="D90">
        <v>8374</v>
      </c>
      <c r="E90">
        <v>8382.90772927342</v>
      </c>
      <c r="F90">
        <v>8373.0454545454504</v>
      </c>
      <c r="G90">
        <v>8363.1831798174808</v>
      </c>
    </row>
    <row r="91" spans="1:7" hidden="1" x14ac:dyDescent="0.3">
      <c r="A91">
        <v>85458</v>
      </c>
      <c r="B91">
        <v>85547</v>
      </c>
      <c r="C91">
        <v>8389</v>
      </c>
      <c r="D91">
        <v>8376</v>
      </c>
      <c r="E91">
        <v>8383.1345664309392</v>
      </c>
      <c r="F91">
        <v>8373.3636363636306</v>
      </c>
      <c r="G91">
        <v>8363.5927062963292</v>
      </c>
    </row>
    <row r="92" spans="1:7" hidden="1" x14ac:dyDescent="0.3">
      <c r="A92">
        <v>85458</v>
      </c>
      <c r="B92">
        <v>85549</v>
      </c>
      <c r="C92">
        <v>8389</v>
      </c>
      <c r="D92">
        <v>8376</v>
      </c>
      <c r="E92">
        <v>8383.3513090962806</v>
      </c>
      <c r="F92">
        <v>8373.6363636363603</v>
      </c>
      <c r="G92">
        <v>8363.9214181764401</v>
      </c>
    </row>
    <row r="93" spans="1:7" hidden="1" x14ac:dyDescent="0.3">
      <c r="A93">
        <v>85458</v>
      </c>
      <c r="B93">
        <v>85554</v>
      </c>
      <c r="C93">
        <v>8389</v>
      </c>
      <c r="D93">
        <v>8376</v>
      </c>
      <c r="E93">
        <v>8382.83008951589</v>
      </c>
      <c r="F93">
        <v>8373.4545454545405</v>
      </c>
      <c r="G93">
        <v>8364.0790013931892</v>
      </c>
    </row>
    <row r="94" spans="1:7" hidden="1" x14ac:dyDescent="0.3">
      <c r="A94">
        <v>85529</v>
      </c>
      <c r="B94">
        <v>85602</v>
      </c>
      <c r="C94">
        <v>8374</v>
      </c>
      <c r="D94">
        <v>8376</v>
      </c>
      <c r="E94">
        <v>8383.0338064669595</v>
      </c>
      <c r="F94">
        <v>8373.7272727272702</v>
      </c>
      <c r="G94">
        <v>8364.4207389875792</v>
      </c>
    </row>
    <row r="95" spans="1:7" hidden="1" x14ac:dyDescent="0.3">
      <c r="A95">
        <v>85529</v>
      </c>
      <c r="B95">
        <v>85612</v>
      </c>
      <c r="C95">
        <v>8374</v>
      </c>
      <c r="D95">
        <v>8377</v>
      </c>
      <c r="E95">
        <v>8383.2542568497101</v>
      </c>
      <c r="F95">
        <v>8374.0909090909099</v>
      </c>
      <c r="G95">
        <v>8364.9275613321006</v>
      </c>
    </row>
    <row r="96" spans="1:7" hidden="1" x14ac:dyDescent="0.3">
      <c r="A96">
        <v>85529</v>
      </c>
      <c r="B96">
        <v>85616</v>
      </c>
      <c r="C96">
        <v>8374</v>
      </c>
      <c r="D96">
        <v>8376</v>
      </c>
      <c r="E96">
        <v>8383.3260633041391</v>
      </c>
      <c r="F96">
        <v>8374.4090909090901</v>
      </c>
      <c r="G96">
        <v>8365.4921185140302</v>
      </c>
    </row>
    <row r="97" spans="1:7" hidden="1" x14ac:dyDescent="0.3">
      <c r="A97">
        <v>85529</v>
      </c>
      <c r="B97">
        <v>85629</v>
      </c>
      <c r="C97">
        <v>8374</v>
      </c>
      <c r="D97">
        <v>8388</v>
      </c>
      <c r="E97">
        <v>8385.5095914619997</v>
      </c>
      <c r="F97">
        <v>8375.2727272727207</v>
      </c>
      <c r="G97">
        <v>8365.0358630834398</v>
      </c>
    </row>
    <row r="98" spans="1:7" hidden="1" x14ac:dyDescent="0.3">
      <c r="A98">
        <v>85542</v>
      </c>
      <c r="B98">
        <v>85640</v>
      </c>
      <c r="C98">
        <v>8374</v>
      </c>
      <c r="D98">
        <v>8377</v>
      </c>
      <c r="E98">
        <v>8385.5183114485098</v>
      </c>
      <c r="F98">
        <v>8375.6363636363603</v>
      </c>
      <c r="G98">
        <v>8365.7544158242108</v>
      </c>
    </row>
    <row r="99" spans="1:7" hidden="1" x14ac:dyDescent="0.3">
      <c r="A99">
        <v>85547</v>
      </c>
      <c r="B99">
        <v>85646</v>
      </c>
      <c r="C99">
        <v>8376</v>
      </c>
      <c r="D99">
        <v>8375</v>
      </c>
      <c r="E99">
        <v>8385.3653844537694</v>
      </c>
      <c r="F99">
        <v>8375.9090909090901</v>
      </c>
      <c r="G99">
        <v>8366.4527973643999</v>
      </c>
    </row>
    <row r="100" spans="1:7" hidden="1" x14ac:dyDescent="0.3">
      <c r="A100">
        <v>85616</v>
      </c>
      <c r="B100">
        <v>85716</v>
      </c>
      <c r="C100">
        <v>8376</v>
      </c>
      <c r="D100">
        <v>8374</v>
      </c>
      <c r="E100">
        <v>8385.2343934259497</v>
      </c>
      <c r="F100">
        <v>8376.0909090909099</v>
      </c>
      <c r="G100">
        <v>8366.9474247558701</v>
      </c>
    </row>
    <row r="101" spans="1:7" hidden="1" x14ac:dyDescent="0.3">
      <c r="A101">
        <v>85629</v>
      </c>
      <c r="B101">
        <v>85717</v>
      </c>
      <c r="C101">
        <v>8388</v>
      </c>
      <c r="D101">
        <v>8374</v>
      </c>
      <c r="E101">
        <v>8385.1997067400898</v>
      </c>
      <c r="F101">
        <v>8376.1818181818107</v>
      </c>
      <c r="G101">
        <v>8367.1639296235298</v>
      </c>
    </row>
    <row r="102" spans="1:7" hidden="1" x14ac:dyDescent="0.3">
      <c r="A102">
        <v>85629</v>
      </c>
      <c r="B102">
        <v>85718</v>
      </c>
      <c r="C102">
        <v>8388</v>
      </c>
      <c r="D102">
        <v>8374</v>
      </c>
      <c r="E102">
        <v>8385.1904665205093</v>
      </c>
      <c r="F102">
        <v>8376.2272727272702</v>
      </c>
      <c r="G102">
        <v>8367.2640789340294</v>
      </c>
    </row>
    <row r="103" spans="1:7" hidden="1" x14ac:dyDescent="0.3">
      <c r="A103">
        <v>85629</v>
      </c>
      <c r="B103">
        <v>85725</v>
      </c>
      <c r="C103">
        <v>8388</v>
      </c>
      <c r="D103">
        <v>8375</v>
      </c>
      <c r="E103">
        <v>8385.1550672027097</v>
      </c>
      <c r="F103">
        <v>8376.3636363636306</v>
      </c>
      <c r="G103">
        <v>8367.5722055245496</v>
      </c>
    </row>
    <row r="104" spans="1:7" hidden="1" x14ac:dyDescent="0.3">
      <c r="A104">
        <v>85629</v>
      </c>
      <c r="B104">
        <v>85728</v>
      </c>
      <c r="C104">
        <v>8388</v>
      </c>
      <c r="D104">
        <v>8375</v>
      </c>
      <c r="E104">
        <v>8385.10760762877</v>
      </c>
      <c r="F104">
        <v>8376.5</v>
      </c>
      <c r="G104">
        <v>8367.8923923712191</v>
      </c>
    </row>
    <row r="105" spans="1:7" hidden="1" x14ac:dyDescent="0.3">
      <c r="A105">
        <v>85716</v>
      </c>
      <c r="B105">
        <v>85757</v>
      </c>
      <c r="C105">
        <v>8374</v>
      </c>
      <c r="D105">
        <v>8348</v>
      </c>
      <c r="E105">
        <v>8389.9827509143597</v>
      </c>
      <c r="F105">
        <v>8375.3181818181802</v>
      </c>
      <c r="G105">
        <v>8360.6536127219897</v>
      </c>
    </row>
    <row r="106" spans="1:7" hidden="1" x14ac:dyDescent="0.3">
      <c r="A106">
        <v>85716</v>
      </c>
      <c r="B106">
        <v>85809</v>
      </c>
      <c r="C106">
        <v>8374</v>
      </c>
      <c r="D106">
        <v>8375</v>
      </c>
      <c r="E106">
        <v>8390.0177757669808</v>
      </c>
      <c r="F106">
        <v>8375.3636363636306</v>
      </c>
      <c r="G106">
        <v>8360.7094969602804</v>
      </c>
    </row>
    <row r="107" spans="1:7" hidden="1" x14ac:dyDescent="0.3">
      <c r="A107">
        <v>85716</v>
      </c>
      <c r="B107">
        <v>85812</v>
      </c>
      <c r="C107">
        <v>8374</v>
      </c>
      <c r="D107">
        <v>8375</v>
      </c>
      <c r="E107">
        <v>8390.0736770383392</v>
      </c>
      <c r="F107">
        <v>8375.4545454545405</v>
      </c>
      <c r="G107">
        <v>8360.83541387074</v>
      </c>
    </row>
    <row r="108" spans="1:7" hidden="1" x14ac:dyDescent="0.3">
      <c r="A108">
        <v>85716</v>
      </c>
      <c r="B108">
        <v>85816</v>
      </c>
      <c r="C108">
        <v>8374</v>
      </c>
      <c r="D108">
        <v>8375</v>
      </c>
      <c r="E108">
        <v>8389.3343648884893</v>
      </c>
      <c r="F108">
        <v>8375.0909090909099</v>
      </c>
      <c r="G108">
        <v>8360.8474532933196</v>
      </c>
    </row>
    <row r="109" spans="1:7" hidden="1" x14ac:dyDescent="0.3">
      <c r="A109">
        <v>85717</v>
      </c>
      <c r="B109">
        <v>85817</v>
      </c>
      <c r="C109">
        <v>8374</v>
      </c>
      <c r="D109">
        <v>8375</v>
      </c>
      <c r="E109">
        <v>8387.3418510157608</v>
      </c>
      <c r="F109">
        <v>8374.4545454545405</v>
      </c>
      <c r="G109">
        <v>8361.5672398933293</v>
      </c>
    </row>
    <row r="110" spans="1:7" hidden="1" x14ac:dyDescent="0.3">
      <c r="A110">
        <v>85757</v>
      </c>
      <c r="B110">
        <v>85838</v>
      </c>
      <c r="C110">
        <v>8348</v>
      </c>
      <c r="D110">
        <v>8374</v>
      </c>
      <c r="E110">
        <v>8387.3418510157608</v>
      </c>
      <c r="F110">
        <v>8374.4545454545405</v>
      </c>
      <c r="G110">
        <v>8361.5672398933293</v>
      </c>
    </row>
    <row r="111" spans="1:7" hidden="1" x14ac:dyDescent="0.3">
      <c r="A111">
        <v>85757</v>
      </c>
      <c r="B111">
        <v>85843</v>
      </c>
      <c r="C111">
        <v>8348</v>
      </c>
      <c r="D111">
        <v>8375</v>
      </c>
      <c r="E111">
        <v>8387.4186440594895</v>
      </c>
      <c r="F111">
        <v>8374.5454545454504</v>
      </c>
      <c r="G111">
        <v>8361.6722650314096</v>
      </c>
    </row>
    <row r="112" spans="1:7" hidden="1" x14ac:dyDescent="0.3">
      <c r="A112">
        <v>85757</v>
      </c>
      <c r="B112">
        <v>85854</v>
      </c>
      <c r="C112">
        <v>8348</v>
      </c>
      <c r="D112">
        <v>8374</v>
      </c>
      <c r="E112">
        <v>8387.4186440594895</v>
      </c>
      <c r="F112">
        <v>8374.5454545454504</v>
      </c>
      <c r="G112">
        <v>8361.6722650314096</v>
      </c>
    </row>
    <row r="113" spans="1:7" hidden="1" x14ac:dyDescent="0.3">
      <c r="A113">
        <v>85757</v>
      </c>
      <c r="B113">
        <v>85856</v>
      </c>
      <c r="C113">
        <v>8348</v>
      </c>
      <c r="D113">
        <v>8374</v>
      </c>
      <c r="E113">
        <v>8387.3136034255094</v>
      </c>
      <c r="F113">
        <v>8374.4545454545405</v>
      </c>
      <c r="G113">
        <v>8361.5954874835697</v>
      </c>
    </row>
    <row r="114" spans="1:7" hidden="1" x14ac:dyDescent="0.3">
      <c r="A114">
        <v>85809</v>
      </c>
      <c r="B114">
        <v>85904</v>
      </c>
      <c r="C114">
        <v>8375</v>
      </c>
      <c r="D114">
        <v>8372</v>
      </c>
      <c r="E114">
        <v>8387.1523350897605</v>
      </c>
      <c r="F114">
        <v>8374.2727272727207</v>
      </c>
      <c r="G114">
        <v>8361.3931194556899</v>
      </c>
    </row>
    <row r="115" spans="1:7" hidden="1" x14ac:dyDescent="0.3">
      <c r="A115">
        <v>85838</v>
      </c>
      <c r="B115">
        <v>85927</v>
      </c>
      <c r="C115">
        <v>8374</v>
      </c>
      <c r="D115">
        <v>8373</v>
      </c>
      <c r="E115">
        <v>8387.0034527971293</v>
      </c>
      <c r="F115">
        <v>8374.1363636363603</v>
      </c>
      <c r="G115">
        <v>8361.2692744755896</v>
      </c>
    </row>
    <row r="116" spans="1:7" hidden="1" x14ac:dyDescent="0.3">
      <c r="A116">
        <v>85838</v>
      </c>
      <c r="B116">
        <v>85930</v>
      </c>
      <c r="C116">
        <v>8374</v>
      </c>
      <c r="D116">
        <v>8374</v>
      </c>
      <c r="E116">
        <v>8386.8868262185297</v>
      </c>
      <c r="F116">
        <v>8374.0454545454504</v>
      </c>
      <c r="G116">
        <v>8361.2040828723693</v>
      </c>
    </row>
    <row r="117" spans="1:7" hidden="1" x14ac:dyDescent="0.3">
      <c r="A117">
        <v>85838</v>
      </c>
      <c r="B117">
        <v>85932</v>
      </c>
      <c r="C117">
        <v>8374</v>
      </c>
      <c r="D117">
        <v>8373</v>
      </c>
      <c r="E117">
        <v>8386.6456614492399</v>
      </c>
      <c r="F117">
        <v>8373.8636363636306</v>
      </c>
      <c r="G117">
        <v>8361.0816112780194</v>
      </c>
    </row>
    <row r="118" spans="1:7" hidden="1" x14ac:dyDescent="0.3">
      <c r="A118">
        <v>85927</v>
      </c>
      <c r="B118">
        <v>90007</v>
      </c>
      <c r="C118">
        <v>8373</v>
      </c>
      <c r="D118">
        <v>8375</v>
      </c>
      <c r="E118">
        <v>8386.5765853038902</v>
      </c>
      <c r="F118">
        <v>8373.8181818181802</v>
      </c>
      <c r="G118">
        <v>8361.0597783324702</v>
      </c>
    </row>
    <row r="119" spans="1:7" hidden="1" x14ac:dyDescent="0.3">
      <c r="A119">
        <v>85927</v>
      </c>
      <c r="B119">
        <v>90017</v>
      </c>
      <c r="C119">
        <v>8373</v>
      </c>
      <c r="D119">
        <v>8377</v>
      </c>
      <c r="E119">
        <v>8384.5898093305095</v>
      </c>
      <c r="F119">
        <v>8373.3181818181802</v>
      </c>
      <c r="G119">
        <v>8362.0465543058399</v>
      </c>
    </row>
    <row r="120" spans="1:7" hidden="1" x14ac:dyDescent="0.3">
      <c r="A120">
        <v>85927</v>
      </c>
      <c r="B120">
        <v>90022</v>
      </c>
      <c r="C120">
        <v>8373</v>
      </c>
      <c r="D120">
        <v>8379</v>
      </c>
      <c r="E120">
        <v>8384.8293136566208</v>
      </c>
      <c r="F120">
        <v>8373.4090909090901</v>
      </c>
      <c r="G120">
        <v>8361.9888681615503</v>
      </c>
    </row>
    <row r="121" spans="1:7" hidden="1" x14ac:dyDescent="0.3">
      <c r="A121">
        <v>85930</v>
      </c>
      <c r="B121">
        <v>90030</v>
      </c>
      <c r="C121">
        <v>8374</v>
      </c>
      <c r="D121">
        <v>8375</v>
      </c>
      <c r="E121">
        <v>8384.8293136566208</v>
      </c>
      <c r="F121">
        <v>8373.4090909090901</v>
      </c>
      <c r="G121">
        <v>8361.9888681615503</v>
      </c>
    </row>
    <row r="122" spans="1:7" hidden="1" x14ac:dyDescent="0.3">
      <c r="A122">
        <v>90007</v>
      </c>
      <c r="B122">
        <v>90044</v>
      </c>
      <c r="C122">
        <v>8375</v>
      </c>
      <c r="D122">
        <v>8379</v>
      </c>
      <c r="E122">
        <v>8385.2911785531105</v>
      </c>
      <c r="F122">
        <v>8373.6363636363603</v>
      </c>
      <c r="G122">
        <v>8361.9815487196101</v>
      </c>
    </row>
    <row r="123" spans="1:7" hidden="1" x14ac:dyDescent="0.3">
      <c r="A123">
        <v>90007</v>
      </c>
      <c r="B123">
        <v>90046</v>
      </c>
      <c r="C123">
        <v>8375</v>
      </c>
      <c r="D123">
        <v>8380</v>
      </c>
      <c r="E123">
        <v>8385.8621672100999</v>
      </c>
      <c r="F123">
        <v>8373.9090909090901</v>
      </c>
      <c r="G123">
        <v>8361.9560146080694</v>
      </c>
    </row>
    <row r="124" spans="1:7" hidden="1" x14ac:dyDescent="0.3">
      <c r="A124">
        <v>90007</v>
      </c>
      <c r="B124">
        <v>90047</v>
      </c>
      <c r="C124">
        <v>8375</v>
      </c>
      <c r="D124">
        <v>8380</v>
      </c>
      <c r="E124">
        <v>8386.4015691632994</v>
      </c>
      <c r="F124">
        <v>8374.1818181818107</v>
      </c>
      <c r="G124">
        <v>8361.9620672003293</v>
      </c>
    </row>
    <row r="125" spans="1:7" hidden="1" x14ac:dyDescent="0.3">
      <c r="A125">
        <v>90007</v>
      </c>
      <c r="B125">
        <v>90048</v>
      </c>
      <c r="C125">
        <v>8375</v>
      </c>
      <c r="D125">
        <v>8390</v>
      </c>
      <c r="E125">
        <v>8388.7501301883494</v>
      </c>
      <c r="F125">
        <v>8374.8636363636306</v>
      </c>
      <c r="G125">
        <v>8360.9771425389208</v>
      </c>
    </row>
    <row r="126" spans="1:7" hidden="1" x14ac:dyDescent="0.3">
      <c r="A126">
        <v>90007</v>
      </c>
      <c r="B126">
        <v>90049</v>
      </c>
      <c r="C126">
        <v>8375</v>
      </c>
      <c r="D126">
        <v>8390</v>
      </c>
      <c r="E126">
        <v>8390.7976051863807</v>
      </c>
      <c r="F126">
        <v>8375.5454545454504</v>
      </c>
      <c r="G126">
        <v>8360.2933039045201</v>
      </c>
    </row>
    <row r="127" spans="1:7" hidden="1" x14ac:dyDescent="0.3">
      <c r="A127">
        <v>90007</v>
      </c>
      <c r="B127">
        <v>90054</v>
      </c>
      <c r="C127">
        <v>8375</v>
      </c>
      <c r="D127">
        <v>8390</v>
      </c>
      <c r="E127">
        <v>8388.32112930726</v>
      </c>
      <c r="F127">
        <v>8377.4545454545405</v>
      </c>
      <c r="G127">
        <v>8366.5879616018301</v>
      </c>
    </row>
    <row r="128" spans="1:7" hidden="1" x14ac:dyDescent="0.3">
      <c r="A128">
        <v>90007</v>
      </c>
      <c r="B128">
        <v>90055</v>
      </c>
      <c r="C128">
        <v>8375</v>
      </c>
      <c r="D128">
        <v>8382</v>
      </c>
      <c r="E128">
        <v>8388.7426335154996</v>
      </c>
      <c r="F128">
        <v>8377.7727272727207</v>
      </c>
      <c r="G128">
        <v>8366.8028210299508</v>
      </c>
    </row>
    <row r="129" spans="1:13" hidden="1" x14ac:dyDescent="0.3">
      <c r="A129">
        <v>90007</v>
      </c>
      <c r="B129">
        <v>90056</v>
      </c>
      <c r="C129">
        <v>8375</v>
      </c>
      <c r="D129">
        <v>8381</v>
      </c>
      <c r="E129">
        <v>8389.0243975766607</v>
      </c>
      <c r="F129">
        <v>8378.0454545454504</v>
      </c>
      <c r="G129">
        <v>8367.0665115142401</v>
      </c>
    </row>
    <row r="130" spans="1:13" hidden="1" x14ac:dyDescent="0.3">
      <c r="A130">
        <v>90007</v>
      </c>
      <c r="B130">
        <v>90057</v>
      </c>
      <c r="C130">
        <v>8375</v>
      </c>
      <c r="D130">
        <v>8381</v>
      </c>
      <c r="E130">
        <v>8389.27904382204</v>
      </c>
      <c r="F130">
        <v>8378.3181818181802</v>
      </c>
      <c r="G130">
        <v>8367.3573198143094</v>
      </c>
    </row>
    <row r="131" spans="1:13" hidden="1" x14ac:dyDescent="0.3">
      <c r="A131">
        <v>90017</v>
      </c>
      <c r="B131">
        <v>90111</v>
      </c>
      <c r="C131">
        <v>8377</v>
      </c>
      <c r="D131">
        <v>8380</v>
      </c>
      <c r="E131">
        <v>8389.4287573985202</v>
      </c>
      <c r="F131">
        <v>8378.5454545454504</v>
      </c>
      <c r="G131">
        <v>8367.6621516923806</v>
      </c>
    </row>
    <row r="132" spans="1:13" x14ac:dyDescent="0.3">
      <c r="A132">
        <v>90017</v>
      </c>
      <c r="B132">
        <v>90116</v>
      </c>
      <c r="C132">
        <v>8377</v>
      </c>
      <c r="D132">
        <v>8379</v>
      </c>
      <c r="E132">
        <v>8389.4741599411609</v>
      </c>
      <c r="F132">
        <v>8378.7727272727207</v>
      </c>
      <c r="G132">
        <v>8368.0712946042895</v>
      </c>
      <c r="H132">
        <f t="shared" ref="H132:H176" si="0">IF(D132&gt;E131, -1, IF(D132&lt;G131,1,0))</f>
        <v>0</v>
      </c>
      <c r="I132">
        <f>IF(ABS(D132-D131)&lt;1, 0, (D132-D131)*H131)</f>
        <v>0</v>
      </c>
      <c r="J132">
        <f>SUM(I128:I132)</f>
        <v>0</v>
      </c>
      <c r="K132">
        <f>SUM(I$132:I132)*50</f>
        <v>0</v>
      </c>
      <c r="L132">
        <f>IF(H132&lt;&gt;0,76,0)</f>
        <v>0</v>
      </c>
      <c r="M132">
        <f>SUM(L$132:L132)</f>
        <v>0</v>
      </c>
    </row>
    <row r="133" spans="1:13" x14ac:dyDescent="0.3">
      <c r="A133">
        <v>90017</v>
      </c>
      <c r="B133">
        <v>90117</v>
      </c>
      <c r="C133">
        <v>8377</v>
      </c>
      <c r="D133">
        <v>8377</v>
      </c>
      <c r="E133">
        <v>8389.4688744269697</v>
      </c>
      <c r="F133">
        <v>8378.8636363636306</v>
      </c>
      <c r="G133">
        <v>8368.2583983002896</v>
      </c>
      <c r="H133">
        <f t="shared" si="0"/>
        <v>0</v>
      </c>
      <c r="I133">
        <f t="shared" ref="I133:I196" si="1">IF(ABS(D133-D132)&lt;1, 0, (D133-D132)*H132)</f>
        <v>0</v>
      </c>
      <c r="J133">
        <f t="shared" ref="J133:J196" si="2">SUM(I129:I133)</f>
        <v>0</v>
      </c>
      <c r="K133">
        <f>SUM(I$132:I133)*50</f>
        <v>0</v>
      </c>
      <c r="L133">
        <f t="shared" ref="L133:L196" si="3">IF(H133&lt;&gt;0,76,0)</f>
        <v>0</v>
      </c>
      <c r="M133">
        <f>SUM(L$132:L133)</f>
        <v>0</v>
      </c>
    </row>
    <row r="134" spans="1:13" x14ac:dyDescent="0.3">
      <c r="A134">
        <v>90022</v>
      </c>
      <c r="B134">
        <v>90120</v>
      </c>
      <c r="C134">
        <v>8379</v>
      </c>
      <c r="D134">
        <v>8374</v>
      </c>
      <c r="E134">
        <v>8389.4688744269697</v>
      </c>
      <c r="F134">
        <v>8378.8636363636306</v>
      </c>
      <c r="G134">
        <v>8368.2583983002896</v>
      </c>
      <c r="H134">
        <f t="shared" si="0"/>
        <v>0</v>
      </c>
      <c r="I134">
        <f t="shared" si="1"/>
        <v>0</v>
      </c>
      <c r="J134">
        <f t="shared" si="2"/>
        <v>0</v>
      </c>
      <c r="K134">
        <f>SUM(I$132:I134)*50</f>
        <v>0</v>
      </c>
      <c r="L134">
        <f t="shared" si="3"/>
        <v>0</v>
      </c>
      <c r="M134">
        <f>SUM(L$132:L134)</f>
        <v>0</v>
      </c>
    </row>
    <row r="135" spans="1:13" x14ac:dyDescent="0.3">
      <c r="A135">
        <v>90022</v>
      </c>
      <c r="B135">
        <v>90122</v>
      </c>
      <c r="C135">
        <v>8379</v>
      </c>
      <c r="D135">
        <v>8374</v>
      </c>
      <c r="E135">
        <v>8389.4688744269697</v>
      </c>
      <c r="F135">
        <v>8378.8636363636306</v>
      </c>
      <c r="G135">
        <v>8368.2583983002896</v>
      </c>
      <c r="H135">
        <f t="shared" si="0"/>
        <v>0</v>
      </c>
      <c r="I135">
        <f t="shared" si="1"/>
        <v>0</v>
      </c>
      <c r="J135">
        <f t="shared" si="2"/>
        <v>0</v>
      </c>
      <c r="K135">
        <f>SUM(I$132:I135)*50</f>
        <v>0</v>
      </c>
      <c r="L135">
        <f t="shared" si="3"/>
        <v>0</v>
      </c>
      <c r="M135">
        <f>SUM(L$132:L135)</f>
        <v>0</v>
      </c>
    </row>
    <row r="136" spans="1:13" x14ac:dyDescent="0.3">
      <c r="A136">
        <v>90044</v>
      </c>
      <c r="B136">
        <v>90141</v>
      </c>
      <c r="C136">
        <v>8379</v>
      </c>
      <c r="D136">
        <v>8387</v>
      </c>
      <c r="E136">
        <v>8390.2264022856107</v>
      </c>
      <c r="F136">
        <v>8379.5454545454504</v>
      </c>
      <c r="G136">
        <v>8368.8645068052901</v>
      </c>
      <c r="H136">
        <f t="shared" si="0"/>
        <v>0</v>
      </c>
      <c r="I136">
        <f t="shared" si="1"/>
        <v>0</v>
      </c>
      <c r="J136">
        <f t="shared" si="2"/>
        <v>0</v>
      </c>
      <c r="K136">
        <f>SUM(I$132:I136)*50</f>
        <v>0</v>
      </c>
      <c r="L136">
        <f t="shared" si="3"/>
        <v>0</v>
      </c>
      <c r="M136">
        <f>SUM(L$132:L136)</f>
        <v>0</v>
      </c>
    </row>
    <row r="137" spans="1:13" x14ac:dyDescent="0.3">
      <c r="A137">
        <v>90111</v>
      </c>
      <c r="B137">
        <v>90158</v>
      </c>
      <c r="C137">
        <v>8380</v>
      </c>
      <c r="D137">
        <v>8385</v>
      </c>
      <c r="E137">
        <v>8390.6033967458006</v>
      </c>
      <c r="F137">
        <v>8380.0909090909099</v>
      </c>
      <c r="G137">
        <v>8369.5784214360192</v>
      </c>
      <c r="H137">
        <f t="shared" si="0"/>
        <v>0</v>
      </c>
      <c r="I137">
        <f t="shared" si="1"/>
        <v>0</v>
      </c>
      <c r="J137">
        <f t="shared" si="2"/>
        <v>0</v>
      </c>
      <c r="K137">
        <f>SUM(I$132:I137)*50</f>
        <v>0</v>
      </c>
      <c r="L137">
        <f t="shared" si="3"/>
        <v>0</v>
      </c>
      <c r="M137">
        <f>SUM(L$132:L137)</f>
        <v>0</v>
      </c>
    </row>
    <row r="138" spans="1:13" x14ac:dyDescent="0.3">
      <c r="A138">
        <v>90111</v>
      </c>
      <c r="B138">
        <v>90201</v>
      </c>
      <c r="C138">
        <v>8380</v>
      </c>
      <c r="D138">
        <v>8367</v>
      </c>
      <c r="E138">
        <v>8391.3710315089902</v>
      </c>
      <c r="F138">
        <v>8379.7727272727207</v>
      </c>
      <c r="G138">
        <v>8368.1744230364602</v>
      </c>
      <c r="H138">
        <f t="shared" si="0"/>
        <v>1</v>
      </c>
      <c r="I138">
        <f t="shared" si="1"/>
        <v>0</v>
      </c>
      <c r="J138">
        <f t="shared" si="2"/>
        <v>0</v>
      </c>
      <c r="K138">
        <f>SUM(I$132:I138)*50</f>
        <v>0</v>
      </c>
      <c r="L138">
        <f t="shared" si="3"/>
        <v>76</v>
      </c>
      <c r="M138">
        <f>SUM(L$132:L138)</f>
        <v>76</v>
      </c>
    </row>
    <row r="139" spans="1:13" x14ac:dyDescent="0.3">
      <c r="A139">
        <v>90122</v>
      </c>
      <c r="B139">
        <v>90222</v>
      </c>
      <c r="C139">
        <v>8374</v>
      </c>
      <c r="D139">
        <v>8368</v>
      </c>
      <c r="E139">
        <v>8391.8407200455895</v>
      </c>
      <c r="F139">
        <v>8379.5454545454504</v>
      </c>
      <c r="G139">
        <v>8367.2501890453095</v>
      </c>
      <c r="H139">
        <f t="shared" si="0"/>
        <v>1</v>
      </c>
      <c r="I139">
        <f t="shared" si="1"/>
        <v>1</v>
      </c>
      <c r="J139">
        <f t="shared" si="2"/>
        <v>1</v>
      </c>
      <c r="K139">
        <f>SUM(I$132:I139)*50</f>
        <v>50</v>
      </c>
      <c r="L139">
        <f t="shared" si="3"/>
        <v>76</v>
      </c>
      <c r="M139">
        <f>SUM(L$132:L139)</f>
        <v>152</v>
      </c>
    </row>
    <row r="140" spans="1:13" x14ac:dyDescent="0.3">
      <c r="A140">
        <v>90141</v>
      </c>
      <c r="B140">
        <v>90223</v>
      </c>
      <c r="C140">
        <v>8387</v>
      </c>
      <c r="D140">
        <v>8367</v>
      </c>
      <c r="E140">
        <v>8392.4296154414096</v>
      </c>
      <c r="F140">
        <v>8379.1818181818107</v>
      </c>
      <c r="G140">
        <v>8365.9340209222191</v>
      </c>
      <c r="H140">
        <f t="shared" si="0"/>
        <v>1</v>
      </c>
      <c r="I140">
        <f t="shared" si="1"/>
        <v>-1</v>
      </c>
      <c r="J140">
        <f t="shared" si="2"/>
        <v>0</v>
      </c>
      <c r="K140">
        <f>SUM(I$132:I140)*50</f>
        <v>0</v>
      </c>
      <c r="L140">
        <f t="shared" si="3"/>
        <v>76</v>
      </c>
      <c r="M140">
        <f>SUM(L$132:L140)</f>
        <v>228</v>
      </c>
    </row>
    <row r="141" spans="1:13" x14ac:dyDescent="0.3">
      <c r="A141">
        <v>90141</v>
      </c>
      <c r="B141">
        <v>90228</v>
      </c>
      <c r="C141">
        <v>8387</v>
      </c>
      <c r="D141">
        <v>8368</v>
      </c>
      <c r="E141">
        <v>8392.7977933808997</v>
      </c>
      <c r="F141">
        <v>8378.7727272727207</v>
      </c>
      <c r="G141">
        <v>8364.7476611645397</v>
      </c>
      <c r="H141">
        <f t="shared" si="0"/>
        <v>0</v>
      </c>
      <c r="I141">
        <f t="shared" si="1"/>
        <v>1</v>
      </c>
      <c r="J141">
        <f t="shared" si="2"/>
        <v>1</v>
      </c>
      <c r="K141">
        <f>SUM(I$132:I141)*50</f>
        <v>50</v>
      </c>
      <c r="L141">
        <f t="shared" si="3"/>
        <v>0</v>
      </c>
      <c r="M141">
        <f>SUM(L$132:L141)</f>
        <v>228</v>
      </c>
    </row>
    <row r="142" spans="1:13" x14ac:dyDescent="0.3">
      <c r="A142">
        <v>90141</v>
      </c>
      <c r="B142">
        <v>90233</v>
      </c>
      <c r="C142">
        <v>8387</v>
      </c>
      <c r="D142">
        <v>8366</v>
      </c>
      <c r="E142">
        <v>8393.1804407080999</v>
      </c>
      <c r="F142">
        <v>8378.1818181818107</v>
      </c>
      <c r="G142">
        <v>8363.1831956555307</v>
      </c>
      <c r="H142">
        <f t="shared" si="0"/>
        <v>0</v>
      </c>
      <c r="I142">
        <f t="shared" si="1"/>
        <v>0</v>
      </c>
      <c r="J142">
        <f t="shared" si="2"/>
        <v>1</v>
      </c>
      <c r="K142">
        <f>SUM(I$132:I142)*50</f>
        <v>50</v>
      </c>
      <c r="L142">
        <f t="shared" si="3"/>
        <v>0</v>
      </c>
      <c r="M142">
        <f>SUM(L$132:L142)</f>
        <v>228</v>
      </c>
    </row>
    <row r="143" spans="1:13" x14ac:dyDescent="0.3">
      <c r="A143">
        <v>90141</v>
      </c>
      <c r="B143">
        <v>90234</v>
      </c>
      <c r="C143">
        <v>8387</v>
      </c>
      <c r="D143">
        <v>8365</v>
      </c>
      <c r="E143">
        <v>8393.6610198546896</v>
      </c>
      <c r="F143">
        <v>8377.7272727272702</v>
      </c>
      <c r="G143">
        <v>8361.79352559984</v>
      </c>
      <c r="H143">
        <f t="shared" si="0"/>
        <v>0</v>
      </c>
      <c r="I143">
        <f t="shared" si="1"/>
        <v>0</v>
      </c>
      <c r="J143">
        <f t="shared" si="2"/>
        <v>1</v>
      </c>
      <c r="K143">
        <f>SUM(I$132:I143)*50</f>
        <v>50</v>
      </c>
      <c r="L143">
        <f t="shared" si="3"/>
        <v>0</v>
      </c>
      <c r="M143">
        <f>SUM(L$132:L143)</f>
        <v>228</v>
      </c>
    </row>
    <row r="144" spans="1:13" x14ac:dyDescent="0.3">
      <c r="A144">
        <v>90141</v>
      </c>
      <c r="B144">
        <v>90235</v>
      </c>
      <c r="C144">
        <v>8387</v>
      </c>
      <c r="D144">
        <v>8365</v>
      </c>
      <c r="E144">
        <v>8393.8665309155494</v>
      </c>
      <c r="F144">
        <v>8377.0909090909099</v>
      </c>
      <c r="G144">
        <v>8360.3152872662704</v>
      </c>
      <c r="H144">
        <f t="shared" si="0"/>
        <v>0</v>
      </c>
      <c r="I144">
        <f t="shared" si="1"/>
        <v>0</v>
      </c>
      <c r="J144">
        <f t="shared" si="2"/>
        <v>0</v>
      </c>
      <c r="K144">
        <f>SUM(I$132:I144)*50</f>
        <v>50</v>
      </c>
      <c r="L144">
        <f t="shared" si="3"/>
        <v>0</v>
      </c>
      <c r="M144">
        <f>SUM(L$132:L144)</f>
        <v>228</v>
      </c>
    </row>
    <row r="145" spans="1:13" x14ac:dyDescent="0.3">
      <c r="A145">
        <v>90141</v>
      </c>
      <c r="B145">
        <v>90239</v>
      </c>
      <c r="C145">
        <v>8387</v>
      </c>
      <c r="D145">
        <v>8366</v>
      </c>
      <c r="E145">
        <v>8393.7931757111</v>
      </c>
      <c r="F145">
        <v>8376.4545454545405</v>
      </c>
      <c r="G145">
        <v>8359.11591519799</v>
      </c>
      <c r="H145">
        <f t="shared" si="0"/>
        <v>0</v>
      </c>
      <c r="I145">
        <f t="shared" si="1"/>
        <v>0</v>
      </c>
      <c r="J145">
        <f t="shared" si="2"/>
        <v>1</v>
      </c>
      <c r="K145">
        <f>SUM(I$132:I145)*50</f>
        <v>50</v>
      </c>
      <c r="L145">
        <f t="shared" si="3"/>
        <v>0</v>
      </c>
      <c r="M145">
        <f>SUM(L$132:L145)</f>
        <v>228</v>
      </c>
    </row>
    <row r="146" spans="1:13" x14ac:dyDescent="0.3">
      <c r="A146">
        <v>90158</v>
      </c>
      <c r="B146">
        <v>90244</v>
      </c>
      <c r="C146">
        <v>8385</v>
      </c>
      <c r="D146">
        <v>8366</v>
      </c>
      <c r="E146">
        <v>8393.6112996259799</v>
      </c>
      <c r="F146">
        <v>8375.8181818181802</v>
      </c>
      <c r="G146">
        <v>8358.0250640103804</v>
      </c>
      <c r="H146">
        <f t="shared" si="0"/>
        <v>0</v>
      </c>
      <c r="I146">
        <f t="shared" si="1"/>
        <v>0</v>
      </c>
      <c r="J146">
        <f t="shared" si="2"/>
        <v>0</v>
      </c>
      <c r="K146">
        <f>SUM(I$132:I146)*50</f>
        <v>50</v>
      </c>
      <c r="L146">
        <f t="shared" si="3"/>
        <v>0</v>
      </c>
      <c r="M146">
        <f>SUM(L$132:L146)</f>
        <v>228</v>
      </c>
    </row>
    <row r="147" spans="1:13" x14ac:dyDescent="0.3">
      <c r="A147">
        <v>90158</v>
      </c>
      <c r="B147">
        <v>90249</v>
      </c>
      <c r="C147">
        <v>8385</v>
      </c>
      <c r="D147">
        <v>8366</v>
      </c>
      <c r="E147">
        <v>8391.8384792431698</v>
      </c>
      <c r="F147">
        <v>8374.7272727272702</v>
      </c>
      <c r="G147">
        <v>8357.6160662113707</v>
      </c>
      <c r="H147">
        <f t="shared" si="0"/>
        <v>0</v>
      </c>
      <c r="I147">
        <f t="shared" si="1"/>
        <v>0</v>
      </c>
      <c r="J147">
        <f t="shared" si="2"/>
        <v>0</v>
      </c>
      <c r="K147">
        <f>SUM(I$132:I147)*50</f>
        <v>50</v>
      </c>
      <c r="L147">
        <f t="shared" si="3"/>
        <v>0</v>
      </c>
      <c r="M147">
        <f>SUM(L$132:L147)</f>
        <v>228</v>
      </c>
    </row>
    <row r="148" spans="1:13" x14ac:dyDescent="0.3">
      <c r="A148">
        <v>90158</v>
      </c>
      <c r="B148">
        <v>90253</v>
      </c>
      <c r="C148">
        <v>8385</v>
      </c>
      <c r="D148">
        <v>8383</v>
      </c>
      <c r="E148">
        <v>8390.6085195287396</v>
      </c>
      <c r="F148">
        <v>8374.4090909090901</v>
      </c>
      <c r="G148">
        <v>8358.2096622894296</v>
      </c>
      <c r="H148">
        <f t="shared" si="0"/>
        <v>0</v>
      </c>
      <c r="I148">
        <f t="shared" si="1"/>
        <v>0</v>
      </c>
      <c r="J148">
        <f t="shared" si="2"/>
        <v>0</v>
      </c>
      <c r="K148">
        <f>SUM(I$132:I148)*50</f>
        <v>50</v>
      </c>
      <c r="L148">
        <f t="shared" si="3"/>
        <v>0</v>
      </c>
      <c r="M148">
        <f>SUM(L$132:L148)</f>
        <v>228</v>
      </c>
    </row>
    <row r="149" spans="1:13" x14ac:dyDescent="0.3">
      <c r="A149">
        <v>90158</v>
      </c>
      <c r="B149">
        <v>90255</v>
      </c>
      <c r="C149">
        <v>8385</v>
      </c>
      <c r="D149">
        <v>8366</v>
      </c>
      <c r="E149">
        <v>8388.3621943829694</v>
      </c>
      <c r="F149">
        <v>8373.3181818181802</v>
      </c>
      <c r="G149">
        <v>8358.2741692533891</v>
      </c>
      <c r="H149">
        <f t="shared" si="0"/>
        <v>0</v>
      </c>
      <c r="I149">
        <f t="shared" si="1"/>
        <v>0</v>
      </c>
      <c r="J149">
        <f t="shared" si="2"/>
        <v>0</v>
      </c>
      <c r="K149">
        <f>SUM(I$132:I149)*50</f>
        <v>50</v>
      </c>
      <c r="L149">
        <f t="shared" si="3"/>
        <v>0</v>
      </c>
      <c r="M149">
        <f>SUM(L$132:L149)</f>
        <v>228</v>
      </c>
    </row>
    <row r="150" spans="1:13" x14ac:dyDescent="0.3">
      <c r="A150">
        <v>90222</v>
      </c>
      <c r="B150">
        <v>90304</v>
      </c>
      <c r="C150">
        <v>8368</v>
      </c>
      <c r="D150">
        <v>8362</v>
      </c>
      <c r="E150">
        <v>8387.6604287450009</v>
      </c>
      <c r="F150">
        <v>8372.4090909090901</v>
      </c>
      <c r="G150">
        <v>8357.1577530731702</v>
      </c>
      <c r="H150">
        <f t="shared" si="0"/>
        <v>0</v>
      </c>
      <c r="I150">
        <f t="shared" si="1"/>
        <v>0</v>
      </c>
      <c r="J150">
        <f t="shared" si="2"/>
        <v>0</v>
      </c>
      <c r="K150">
        <f>SUM(I$132:I150)*50</f>
        <v>50</v>
      </c>
      <c r="L150">
        <f t="shared" si="3"/>
        <v>0</v>
      </c>
      <c r="M150">
        <f>SUM(L$132:L150)</f>
        <v>228</v>
      </c>
    </row>
    <row r="151" spans="1:13" x14ac:dyDescent="0.3">
      <c r="A151">
        <v>90222</v>
      </c>
      <c r="B151">
        <v>90306</v>
      </c>
      <c r="C151">
        <v>8368</v>
      </c>
      <c r="D151">
        <v>8361</v>
      </c>
      <c r="E151">
        <v>8386.9772560405709</v>
      </c>
      <c r="F151">
        <v>8371.5</v>
      </c>
      <c r="G151">
        <v>8356.02274395942</v>
      </c>
      <c r="H151">
        <f t="shared" si="0"/>
        <v>0</v>
      </c>
      <c r="I151">
        <f t="shared" si="1"/>
        <v>0</v>
      </c>
      <c r="J151">
        <f t="shared" si="2"/>
        <v>0</v>
      </c>
      <c r="K151">
        <f>SUM(I$132:I151)*50</f>
        <v>50</v>
      </c>
      <c r="L151">
        <f t="shared" si="3"/>
        <v>0</v>
      </c>
      <c r="M151">
        <f>SUM(L$132:L151)</f>
        <v>228</v>
      </c>
    </row>
    <row r="152" spans="1:13" x14ac:dyDescent="0.3">
      <c r="A152">
        <v>90222</v>
      </c>
      <c r="B152">
        <v>90307</v>
      </c>
      <c r="C152">
        <v>8368</v>
      </c>
      <c r="D152">
        <v>8361</v>
      </c>
      <c r="E152">
        <v>8386.0788409430897</v>
      </c>
      <c r="F152">
        <v>8370.5909090909099</v>
      </c>
      <c r="G152">
        <v>8355.1029772387192</v>
      </c>
      <c r="H152">
        <f t="shared" si="0"/>
        <v>0</v>
      </c>
      <c r="I152">
        <f t="shared" si="1"/>
        <v>0</v>
      </c>
      <c r="J152">
        <f t="shared" si="2"/>
        <v>0</v>
      </c>
      <c r="K152">
        <f>SUM(I$132:I152)*50</f>
        <v>50</v>
      </c>
      <c r="L152">
        <f t="shared" si="3"/>
        <v>0</v>
      </c>
      <c r="M152">
        <f>SUM(L$132:L152)</f>
        <v>228</v>
      </c>
    </row>
    <row r="153" spans="1:13" x14ac:dyDescent="0.3">
      <c r="A153">
        <v>90222</v>
      </c>
      <c r="B153">
        <v>90310</v>
      </c>
      <c r="C153">
        <v>8368</v>
      </c>
      <c r="D153">
        <v>8359</v>
      </c>
      <c r="E153">
        <v>8385.2748412947203</v>
      </c>
      <c r="F153">
        <v>8369.6363636363603</v>
      </c>
      <c r="G153">
        <v>8353.9978859780003</v>
      </c>
      <c r="H153">
        <f t="shared" si="0"/>
        <v>0</v>
      </c>
      <c r="I153">
        <f t="shared" si="1"/>
        <v>0</v>
      </c>
      <c r="J153">
        <f t="shared" si="2"/>
        <v>0</v>
      </c>
      <c r="K153">
        <f>SUM(I$132:I153)*50</f>
        <v>50</v>
      </c>
      <c r="L153">
        <f t="shared" si="3"/>
        <v>0</v>
      </c>
      <c r="M153">
        <f>SUM(L$132:L153)</f>
        <v>228</v>
      </c>
    </row>
    <row r="154" spans="1:13" x14ac:dyDescent="0.3">
      <c r="A154">
        <v>90222</v>
      </c>
      <c r="B154">
        <v>90318</v>
      </c>
      <c r="C154">
        <v>8368</v>
      </c>
      <c r="D154">
        <v>8378</v>
      </c>
      <c r="E154">
        <v>8385.1257273554493</v>
      </c>
      <c r="F154">
        <v>8369.5909090909099</v>
      </c>
      <c r="G154">
        <v>8354.0560908263597</v>
      </c>
      <c r="H154">
        <f t="shared" si="0"/>
        <v>0</v>
      </c>
      <c r="I154">
        <f t="shared" si="1"/>
        <v>0</v>
      </c>
      <c r="J154">
        <f t="shared" si="2"/>
        <v>0</v>
      </c>
      <c r="K154">
        <f>SUM(I$132:I154)*50</f>
        <v>50</v>
      </c>
      <c r="L154">
        <f t="shared" si="3"/>
        <v>0</v>
      </c>
      <c r="M154">
        <f>SUM(L$132:L154)</f>
        <v>228</v>
      </c>
    </row>
    <row r="155" spans="1:13" x14ac:dyDescent="0.3">
      <c r="A155">
        <v>90222</v>
      </c>
      <c r="B155">
        <v>90319</v>
      </c>
      <c r="C155">
        <v>8368</v>
      </c>
      <c r="D155">
        <v>8379</v>
      </c>
      <c r="E155">
        <v>8385.4111927129397</v>
      </c>
      <c r="F155">
        <v>8369.6818181818107</v>
      </c>
      <c r="G155">
        <v>8353.9524436506908</v>
      </c>
      <c r="H155">
        <f t="shared" si="0"/>
        <v>0</v>
      </c>
      <c r="I155">
        <f t="shared" si="1"/>
        <v>0</v>
      </c>
      <c r="J155">
        <f t="shared" si="2"/>
        <v>0</v>
      </c>
      <c r="K155">
        <f>SUM(I$132:I155)*50</f>
        <v>50</v>
      </c>
      <c r="L155">
        <f t="shared" si="3"/>
        <v>0</v>
      </c>
      <c r="M155">
        <f>SUM(L$132:L155)</f>
        <v>228</v>
      </c>
    </row>
    <row r="156" spans="1:13" x14ac:dyDescent="0.3">
      <c r="A156">
        <v>90223</v>
      </c>
      <c r="B156">
        <v>90323</v>
      </c>
      <c r="C156">
        <v>8367</v>
      </c>
      <c r="D156">
        <v>8359</v>
      </c>
      <c r="E156">
        <v>8385.21447165063</v>
      </c>
      <c r="F156">
        <v>8369</v>
      </c>
      <c r="G156">
        <v>8352.78552834937</v>
      </c>
      <c r="H156">
        <f t="shared" si="0"/>
        <v>0</v>
      </c>
      <c r="I156">
        <f t="shared" si="1"/>
        <v>0</v>
      </c>
      <c r="J156">
        <f t="shared" si="2"/>
        <v>0</v>
      </c>
      <c r="K156">
        <f>SUM(I$132:I156)*50</f>
        <v>50</v>
      </c>
      <c r="L156">
        <f t="shared" si="3"/>
        <v>0</v>
      </c>
      <c r="M156">
        <f>SUM(L$132:L156)</f>
        <v>228</v>
      </c>
    </row>
    <row r="157" spans="1:13" x14ac:dyDescent="0.3">
      <c r="A157">
        <v>90228</v>
      </c>
      <c r="B157">
        <v>90326</v>
      </c>
      <c r="C157">
        <v>8368</v>
      </c>
      <c r="D157">
        <v>8359</v>
      </c>
      <c r="E157">
        <v>8384.8918341137105</v>
      </c>
      <c r="F157">
        <v>8368.3181818181802</v>
      </c>
      <c r="G157">
        <v>8351.7445295226498</v>
      </c>
      <c r="H157">
        <f t="shared" si="0"/>
        <v>0</v>
      </c>
      <c r="I157">
        <f t="shared" si="1"/>
        <v>0</v>
      </c>
      <c r="J157">
        <f t="shared" si="2"/>
        <v>0</v>
      </c>
      <c r="K157">
        <f>SUM(I$132:I157)*50</f>
        <v>50</v>
      </c>
      <c r="L157">
        <f t="shared" si="3"/>
        <v>0</v>
      </c>
      <c r="M157">
        <f>SUM(L$132:L157)</f>
        <v>228</v>
      </c>
    </row>
    <row r="158" spans="1:13" x14ac:dyDescent="0.3">
      <c r="A158">
        <v>90228</v>
      </c>
      <c r="B158">
        <v>90327</v>
      </c>
      <c r="C158">
        <v>8368</v>
      </c>
      <c r="D158">
        <v>8378</v>
      </c>
      <c r="E158">
        <v>8382.99561820284</v>
      </c>
      <c r="F158">
        <v>8367.9090909090901</v>
      </c>
      <c r="G158">
        <v>8352.8225636153293</v>
      </c>
      <c r="H158">
        <f t="shared" si="0"/>
        <v>0</v>
      </c>
      <c r="I158">
        <f t="shared" si="1"/>
        <v>0</v>
      </c>
      <c r="J158">
        <f t="shared" si="2"/>
        <v>0</v>
      </c>
      <c r="K158">
        <f>SUM(I$132:I158)*50</f>
        <v>50</v>
      </c>
      <c r="L158">
        <f t="shared" si="3"/>
        <v>0</v>
      </c>
      <c r="M158">
        <f>SUM(L$132:L158)</f>
        <v>228</v>
      </c>
    </row>
    <row r="159" spans="1:13" x14ac:dyDescent="0.3">
      <c r="A159">
        <v>90228</v>
      </c>
      <c r="B159">
        <v>90328</v>
      </c>
      <c r="C159">
        <v>8368</v>
      </c>
      <c r="D159">
        <v>8358</v>
      </c>
      <c r="E159">
        <v>8380.3318113704408</v>
      </c>
      <c r="F159">
        <v>8366.6818181818107</v>
      </c>
      <c r="G159">
        <v>8353.0318249931897</v>
      </c>
      <c r="H159">
        <f t="shared" si="0"/>
        <v>0</v>
      </c>
      <c r="I159">
        <f t="shared" si="1"/>
        <v>0</v>
      </c>
      <c r="J159">
        <f t="shared" si="2"/>
        <v>0</v>
      </c>
      <c r="K159">
        <f>SUM(I$132:I159)*50</f>
        <v>50</v>
      </c>
      <c r="L159">
        <f t="shared" si="3"/>
        <v>0</v>
      </c>
      <c r="M159">
        <f>SUM(L$132:L159)</f>
        <v>228</v>
      </c>
    </row>
    <row r="160" spans="1:13" x14ac:dyDescent="0.3">
      <c r="A160">
        <v>90233</v>
      </c>
      <c r="B160">
        <v>90329</v>
      </c>
      <c r="C160">
        <v>8366</v>
      </c>
      <c r="D160">
        <v>8360</v>
      </c>
      <c r="E160">
        <v>8380.2926179820297</v>
      </c>
      <c r="F160">
        <v>8366.3636363636306</v>
      </c>
      <c r="G160">
        <v>8352.4346547452406</v>
      </c>
      <c r="H160">
        <f t="shared" si="0"/>
        <v>0</v>
      </c>
      <c r="I160">
        <f t="shared" si="1"/>
        <v>0</v>
      </c>
      <c r="J160">
        <f t="shared" si="2"/>
        <v>0</v>
      </c>
      <c r="K160">
        <f>SUM(I$132:I160)*50</f>
        <v>50</v>
      </c>
      <c r="L160">
        <f t="shared" si="3"/>
        <v>0</v>
      </c>
      <c r="M160">
        <f>SUM(L$132:L160)</f>
        <v>228</v>
      </c>
    </row>
    <row r="161" spans="1:13" x14ac:dyDescent="0.3">
      <c r="A161">
        <v>90233</v>
      </c>
      <c r="B161">
        <v>90332</v>
      </c>
      <c r="C161">
        <v>8366</v>
      </c>
      <c r="D161">
        <v>8358</v>
      </c>
      <c r="E161">
        <v>8380.2416234000102</v>
      </c>
      <c r="F161">
        <v>8365.9090909090901</v>
      </c>
      <c r="G161">
        <v>8351.57655841817</v>
      </c>
      <c r="H161">
        <f t="shared" si="0"/>
        <v>0</v>
      </c>
      <c r="I161">
        <f t="shared" si="1"/>
        <v>0</v>
      </c>
      <c r="J161">
        <f t="shared" si="2"/>
        <v>0</v>
      </c>
      <c r="K161">
        <f>SUM(I$132:I161)*50</f>
        <v>50</v>
      </c>
      <c r="L161">
        <f t="shared" si="3"/>
        <v>0</v>
      </c>
      <c r="M161">
        <f>SUM(L$132:L161)</f>
        <v>228</v>
      </c>
    </row>
    <row r="162" spans="1:13" x14ac:dyDescent="0.3">
      <c r="A162">
        <v>90233</v>
      </c>
      <c r="B162">
        <v>90333</v>
      </c>
      <c r="C162">
        <v>8366</v>
      </c>
      <c r="D162">
        <v>8358</v>
      </c>
      <c r="E162">
        <v>8380.1938453411294</v>
      </c>
      <c r="F162">
        <v>8365.5</v>
      </c>
      <c r="G162">
        <v>8350.8061546588597</v>
      </c>
      <c r="H162">
        <f t="shared" si="0"/>
        <v>0</v>
      </c>
      <c r="I162">
        <f t="shared" si="1"/>
        <v>0</v>
      </c>
      <c r="J162">
        <f t="shared" si="2"/>
        <v>0</v>
      </c>
      <c r="K162">
        <f>SUM(I$132:I162)*50</f>
        <v>50</v>
      </c>
      <c r="L162">
        <f t="shared" si="3"/>
        <v>0</v>
      </c>
      <c r="M162">
        <f>SUM(L$132:L162)</f>
        <v>228</v>
      </c>
    </row>
    <row r="163" spans="1:13" x14ac:dyDescent="0.3">
      <c r="A163">
        <v>90234</v>
      </c>
      <c r="B163">
        <v>90334</v>
      </c>
      <c r="C163">
        <v>8365</v>
      </c>
      <c r="D163">
        <v>8357</v>
      </c>
      <c r="E163">
        <v>8380.0635019470592</v>
      </c>
      <c r="F163">
        <v>8365</v>
      </c>
      <c r="G163">
        <v>8349.9364980529299</v>
      </c>
      <c r="H163">
        <f t="shared" si="0"/>
        <v>0</v>
      </c>
      <c r="I163">
        <f t="shared" si="1"/>
        <v>0</v>
      </c>
      <c r="J163">
        <f t="shared" si="2"/>
        <v>0</v>
      </c>
      <c r="K163">
        <f>SUM(I$132:I163)*50</f>
        <v>50</v>
      </c>
      <c r="L163">
        <f t="shared" si="3"/>
        <v>0</v>
      </c>
      <c r="M163">
        <f>SUM(L$132:L163)</f>
        <v>228</v>
      </c>
    </row>
    <row r="164" spans="1:13" x14ac:dyDescent="0.3">
      <c r="A164">
        <v>90239</v>
      </c>
      <c r="B164">
        <v>90336</v>
      </c>
      <c r="C164">
        <v>8366</v>
      </c>
      <c r="D164">
        <v>8357</v>
      </c>
      <c r="E164">
        <v>8380.0082439732996</v>
      </c>
      <c r="F164">
        <v>8364.5909090909099</v>
      </c>
      <c r="G164">
        <v>8349.1735742085093</v>
      </c>
      <c r="H164">
        <f t="shared" si="0"/>
        <v>0</v>
      </c>
      <c r="I164">
        <f t="shared" si="1"/>
        <v>0</v>
      </c>
      <c r="J164">
        <f t="shared" si="2"/>
        <v>0</v>
      </c>
      <c r="K164">
        <f>SUM(I$132:I164)*50</f>
        <v>50</v>
      </c>
      <c r="L164">
        <f t="shared" si="3"/>
        <v>0</v>
      </c>
      <c r="M164">
        <f>SUM(L$132:L164)</f>
        <v>228</v>
      </c>
    </row>
    <row r="165" spans="1:13" x14ac:dyDescent="0.3">
      <c r="A165">
        <v>90239</v>
      </c>
      <c r="B165">
        <v>90337</v>
      </c>
      <c r="C165">
        <v>8366</v>
      </c>
      <c r="D165">
        <v>8357</v>
      </c>
      <c r="E165">
        <v>8379.9629509855404</v>
      </c>
      <c r="F165">
        <v>8364.2272727272702</v>
      </c>
      <c r="G165">
        <v>8348.4915944689892</v>
      </c>
      <c r="H165">
        <f t="shared" si="0"/>
        <v>0</v>
      </c>
      <c r="I165">
        <f t="shared" si="1"/>
        <v>0</v>
      </c>
      <c r="J165">
        <f t="shared" si="2"/>
        <v>0</v>
      </c>
      <c r="K165">
        <f>SUM(I$132:I165)*50</f>
        <v>50</v>
      </c>
      <c r="L165">
        <f t="shared" si="3"/>
        <v>0</v>
      </c>
      <c r="M165">
        <f>SUM(L$132:L165)</f>
        <v>228</v>
      </c>
    </row>
    <row r="166" spans="1:13" x14ac:dyDescent="0.3">
      <c r="A166">
        <v>90304</v>
      </c>
      <c r="B166">
        <v>90359</v>
      </c>
      <c r="C166">
        <v>8362</v>
      </c>
      <c r="D166">
        <v>8356</v>
      </c>
      <c r="E166">
        <v>8379.9160231600399</v>
      </c>
      <c r="F166">
        <v>8363.8181818181802</v>
      </c>
      <c r="G166">
        <v>8347.7203404763204</v>
      </c>
      <c r="H166">
        <f t="shared" si="0"/>
        <v>0</v>
      </c>
      <c r="I166">
        <f t="shared" si="1"/>
        <v>0</v>
      </c>
      <c r="J166">
        <f t="shared" si="2"/>
        <v>0</v>
      </c>
      <c r="K166">
        <f>SUM(I$132:I166)*50</f>
        <v>50</v>
      </c>
      <c r="L166">
        <f t="shared" si="3"/>
        <v>0</v>
      </c>
      <c r="M166">
        <f>SUM(L$132:L166)</f>
        <v>228</v>
      </c>
    </row>
    <row r="167" spans="1:13" x14ac:dyDescent="0.3">
      <c r="A167">
        <v>90306</v>
      </c>
      <c r="B167">
        <v>90405</v>
      </c>
      <c r="C167">
        <v>8361</v>
      </c>
      <c r="D167">
        <v>8354</v>
      </c>
      <c r="E167">
        <v>8379.8441354883198</v>
      </c>
      <c r="F167">
        <v>8363.2727272727207</v>
      </c>
      <c r="G167">
        <v>8346.7013190571306</v>
      </c>
      <c r="H167">
        <f t="shared" si="0"/>
        <v>0</v>
      </c>
      <c r="I167">
        <f t="shared" si="1"/>
        <v>0</v>
      </c>
      <c r="J167">
        <f t="shared" si="2"/>
        <v>0</v>
      </c>
      <c r="K167">
        <f>SUM(I$132:I167)*50</f>
        <v>50</v>
      </c>
      <c r="L167">
        <f t="shared" si="3"/>
        <v>0</v>
      </c>
      <c r="M167">
        <f>SUM(L$132:L167)</f>
        <v>228</v>
      </c>
    </row>
    <row r="168" spans="1:13" x14ac:dyDescent="0.3">
      <c r="A168">
        <v>90310</v>
      </c>
      <c r="B168">
        <v>90408</v>
      </c>
      <c r="C168">
        <v>8359</v>
      </c>
      <c r="D168">
        <v>8355</v>
      </c>
      <c r="E168">
        <v>8379.6458561864401</v>
      </c>
      <c r="F168">
        <v>8362.7727272727207</v>
      </c>
      <c r="G168">
        <v>8345.8995983590103</v>
      </c>
      <c r="H168">
        <f t="shared" si="0"/>
        <v>0</v>
      </c>
      <c r="I168">
        <f t="shared" si="1"/>
        <v>0</v>
      </c>
      <c r="J168">
        <f t="shared" si="2"/>
        <v>0</v>
      </c>
      <c r="K168">
        <f>SUM(I$132:I168)*50</f>
        <v>50</v>
      </c>
      <c r="L168">
        <f t="shared" si="3"/>
        <v>0</v>
      </c>
      <c r="M168">
        <f>SUM(L$132:L168)</f>
        <v>228</v>
      </c>
    </row>
    <row r="169" spans="1:13" x14ac:dyDescent="0.3">
      <c r="A169">
        <v>90310</v>
      </c>
      <c r="B169">
        <v>90409</v>
      </c>
      <c r="C169">
        <v>8359</v>
      </c>
      <c r="D169">
        <v>8356</v>
      </c>
      <c r="E169">
        <v>8379.3570290224197</v>
      </c>
      <c r="F169">
        <v>8362.3181818181802</v>
      </c>
      <c r="G169">
        <v>8345.2793346139297</v>
      </c>
      <c r="H169">
        <f t="shared" si="0"/>
        <v>0</v>
      </c>
      <c r="I169">
        <f t="shared" si="1"/>
        <v>0</v>
      </c>
      <c r="J169">
        <f t="shared" si="2"/>
        <v>0</v>
      </c>
      <c r="K169">
        <f>SUM(I$132:I169)*50</f>
        <v>50</v>
      </c>
      <c r="L169">
        <f t="shared" si="3"/>
        <v>0</v>
      </c>
      <c r="M169">
        <f>SUM(L$132:L169)</f>
        <v>228</v>
      </c>
    </row>
    <row r="170" spans="1:13" x14ac:dyDescent="0.3">
      <c r="A170">
        <v>90310</v>
      </c>
      <c r="B170">
        <v>90410</v>
      </c>
      <c r="C170">
        <v>8359</v>
      </c>
      <c r="D170">
        <v>8358</v>
      </c>
      <c r="E170">
        <v>8375.6999743837605</v>
      </c>
      <c r="F170">
        <v>8361.1818181818107</v>
      </c>
      <c r="G170">
        <v>8346.6636619798701</v>
      </c>
      <c r="H170">
        <f t="shared" si="0"/>
        <v>0</v>
      </c>
      <c r="I170">
        <f t="shared" si="1"/>
        <v>0</v>
      </c>
      <c r="J170">
        <f t="shared" si="2"/>
        <v>0</v>
      </c>
      <c r="K170">
        <f>SUM(I$132:I170)*50</f>
        <v>50</v>
      </c>
      <c r="L170">
        <f t="shared" si="3"/>
        <v>0</v>
      </c>
      <c r="M170">
        <f>SUM(L$132:L170)</f>
        <v>228</v>
      </c>
    </row>
    <row r="171" spans="1:13" x14ac:dyDescent="0.3">
      <c r="A171">
        <v>90318</v>
      </c>
      <c r="B171">
        <v>90411</v>
      </c>
      <c r="C171">
        <v>8378</v>
      </c>
      <c r="D171">
        <v>8375</v>
      </c>
      <c r="E171">
        <v>8377.1023018647702</v>
      </c>
      <c r="F171">
        <v>8361.5909090909099</v>
      </c>
      <c r="G171">
        <v>8346.0795163170405</v>
      </c>
      <c r="H171">
        <f t="shared" si="0"/>
        <v>0</v>
      </c>
      <c r="I171">
        <f t="shared" si="1"/>
        <v>0</v>
      </c>
      <c r="J171">
        <f t="shared" si="2"/>
        <v>0</v>
      </c>
      <c r="K171">
        <f>SUM(I$132:I171)*50</f>
        <v>50</v>
      </c>
      <c r="L171">
        <f t="shared" si="3"/>
        <v>0</v>
      </c>
      <c r="M171">
        <f>SUM(L$132:L171)</f>
        <v>228</v>
      </c>
    </row>
    <row r="172" spans="1:13" x14ac:dyDescent="0.3">
      <c r="A172">
        <v>90318</v>
      </c>
      <c r="B172">
        <v>90413</v>
      </c>
      <c r="C172">
        <v>8378</v>
      </c>
      <c r="D172">
        <v>8362</v>
      </c>
      <c r="E172">
        <v>8377.1023018647702</v>
      </c>
      <c r="F172">
        <v>8361.5909090909099</v>
      </c>
      <c r="G172">
        <v>8346.0795163170405</v>
      </c>
      <c r="H172">
        <f t="shared" si="0"/>
        <v>0</v>
      </c>
      <c r="I172">
        <f t="shared" si="1"/>
        <v>0</v>
      </c>
      <c r="J172">
        <f t="shared" si="2"/>
        <v>0</v>
      </c>
      <c r="K172">
        <f>SUM(I$132:I172)*50</f>
        <v>50</v>
      </c>
      <c r="L172">
        <f t="shared" si="3"/>
        <v>0</v>
      </c>
      <c r="M172">
        <f>SUM(L$132:L172)</f>
        <v>228</v>
      </c>
    </row>
    <row r="173" spans="1:13" x14ac:dyDescent="0.3">
      <c r="A173">
        <v>90323</v>
      </c>
      <c r="B173">
        <v>90420</v>
      </c>
      <c r="C173">
        <v>8359</v>
      </c>
      <c r="D173">
        <v>8359</v>
      </c>
      <c r="E173">
        <v>8377.0475809284599</v>
      </c>
      <c r="F173">
        <v>8361.5</v>
      </c>
      <c r="G173">
        <v>8345.9524190715292</v>
      </c>
      <c r="H173">
        <f t="shared" si="0"/>
        <v>0</v>
      </c>
      <c r="I173">
        <f t="shared" si="1"/>
        <v>0</v>
      </c>
      <c r="J173">
        <f t="shared" si="2"/>
        <v>0</v>
      </c>
      <c r="K173">
        <f>SUM(I$132:I173)*50</f>
        <v>50</v>
      </c>
      <c r="L173">
        <f t="shared" si="3"/>
        <v>0</v>
      </c>
      <c r="M173">
        <f>SUM(L$132:L173)</f>
        <v>228</v>
      </c>
    </row>
    <row r="174" spans="1:13" x14ac:dyDescent="0.3">
      <c r="A174">
        <v>90326</v>
      </c>
      <c r="B174">
        <v>90424</v>
      </c>
      <c r="C174">
        <v>8359</v>
      </c>
      <c r="D174">
        <v>8355</v>
      </c>
      <c r="E174">
        <v>8377.0091013824804</v>
      </c>
      <c r="F174">
        <v>8361.2272727272702</v>
      </c>
      <c r="G174">
        <v>8345.4454440720601</v>
      </c>
      <c r="H174">
        <f t="shared" si="0"/>
        <v>0</v>
      </c>
      <c r="I174">
        <f t="shared" si="1"/>
        <v>0</v>
      </c>
      <c r="J174">
        <f t="shared" si="2"/>
        <v>0</v>
      </c>
      <c r="K174">
        <f>SUM(I$132:I174)*50</f>
        <v>50</v>
      </c>
      <c r="L174">
        <f t="shared" si="3"/>
        <v>0</v>
      </c>
      <c r="M174">
        <f>SUM(L$132:L174)</f>
        <v>228</v>
      </c>
    </row>
    <row r="175" spans="1:13" x14ac:dyDescent="0.3">
      <c r="A175">
        <v>90334</v>
      </c>
      <c r="B175">
        <v>90434</v>
      </c>
      <c r="C175">
        <v>8357</v>
      </c>
      <c r="D175">
        <v>8359</v>
      </c>
      <c r="E175">
        <v>8377.0091013824804</v>
      </c>
      <c r="F175">
        <v>8361.2272727272702</v>
      </c>
      <c r="G175">
        <v>8345.4454440720601</v>
      </c>
      <c r="H175">
        <f t="shared" si="0"/>
        <v>0</v>
      </c>
      <c r="I175">
        <f t="shared" si="1"/>
        <v>0</v>
      </c>
      <c r="J175">
        <f t="shared" si="2"/>
        <v>0</v>
      </c>
      <c r="K175">
        <f>SUM(I$132:I175)*50</f>
        <v>50</v>
      </c>
      <c r="L175">
        <f t="shared" si="3"/>
        <v>0</v>
      </c>
      <c r="M175">
        <f>SUM(L$132:L175)</f>
        <v>228</v>
      </c>
    </row>
    <row r="176" spans="1:13" x14ac:dyDescent="0.3">
      <c r="A176">
        <v>90337</v>
      </c>
      <c r="B176">
        <v>90437</v>
      </c>
      <c r="C176">
        <v>8357</v>
      </c>
      <c r="D176">
        <v>8378</v>
      </c>
      <c r="E176">
        <v>8377.0091013824804</v>
      </c>
      <c r="F176">
        <v>8361.2272727272702</v>
      </c>
      <c r="G176">
        <v>8345.4454440720601</v>
      </c>
      <c r="H176">
        <f t="shared" si="0"/>
        <v>-1</v>
      </c>
      <c r="I176">
        <f t="shared" si="1"/>
        <v>0</v>
      </c>
      <c r="J176">
        <f t="shared" si="2"/>
        <v>0</v>
      </c>
      <c r="K176">
        <f>SUM(I$132:I176)*50</f>
        <v>50</v>
      </c>
      <c r="L176">
        <f t="shared" si="3"/>
        <v>76</v>
      </c>
      <c r="M176">
        <f>SUM(L$132:L176)</f>
        <v>304</v>
      </c>
    </row>
    <row r="177" spans="1:13" x14ac:dyDescent="0.3">
      <c r="A177">
        <v>90359</v>
      </c>
      <c r="B177">
        <v>90441</v>
      </c>
      <c r="C177">
        <v>8356</v>
      </c>
      <c r="D177">
        <v>8360</v>
      </c>
      <c r="E177">
        <v>8374.10865800184</v>
      </c>
      <c r="F177">
        <v>8360.3636363636306</v>
      </c>
      <c r="G177">
        <v>8346.6186147254302</v>
      </c>
      <c r="H177">
        <f>IF(C177&gt;E176+$B$1488, -1, IF(C177&lt;G176-$B$1488,1,0))</f>
        <v>0</v>
      </c>
      <c r="I177">
        <f t="shared" si="1"/>
        <v>18</v>
      </c>
      <c r="J177">
        <f t="shared" si="2"/>
        <v>18</v>
      </c>
      <c r="K177">
        <f>SUM(I$132:I177)*50</f>
        <v>950</v>
      </c>
      <c r="L177">
        <f t="shared" si="3"/>
        <v>0</v>
      </c>
      <c r="M177">
        <f>SUM(L$132:L177)</f>
        <v>304</v>
      </c>
    </row>
    <row r="178" spans="1:13" x14ac:dyDescent="0.3">
      <c r="A178">
        <v>90359</v>
      </c>
      <c r="B178">
        <v>90449</v>
      </c>
      <c r="C178">
        <v>8356</v>
      </c>
      <c r="D178">
        <v>8361</v>
      </c>
      <c r="E178">
        <v>8374.1887399767402</v>
      </c>
      <c r="F178">
        <v>8360.4545454545405</v>
      </c>
      <c r="G178">
        <v>8346.7203509323408</v>
      </c>
      <c r="H178">
        <f t="shared" ref="H178:H241" si="4">IF(C178&gt;E177+$B$1488, -1, IF(C178&lt;G177-$B$1488,1,0))</f>
        <v>0</v>
      </c>
      <c r="I178">
        <f t="shared" si="1"/>
        <v>0</v>
      </c>
      <c r="J178">
        <f t="shared" si="2"/>
        <v>18</v>
      </c>
      <c r="K178">
        <f>SUM(I$132:I178)*50</f>
        <v>950</v>
      </c>
      <c r="L178">
        <f t="shared" si="3"/>
        <v>0</v>
      </c>
      <c r="M178">
        <f>SUM(L$132:L178)</f>
        <v>304</v>
      </c>
    </row>
    <row r="179" spans="1:13" x14ac:dyDescent="0.3">
      <c r="A179">
        <v>90359</v>
      </c>
      <c r="B179">
        <v>90450</v>
      </c>
      <c r="C179">
        <v>8356</v>
      </c>
      <c r="D179">
        <v>8360</v>
      </c>
      <c r="E179">
        <v>8374.2212509368692</v>
      </c>
      <c r="F179">
        <v>8360.5</v>
      </c>
      <c r="G179">
        <v>8346.7787490631199</v>
      </c>
      <c r="H179">
        <f t="shared" si="4"/>
        <v>0</v>
      </c>
      <c r="I179">
        <f t="shared" si="1"/>
        <v>0</v>
      </c>
      <c r="J179">
        <f t="shared" si="2"/>
        <v>18</v>
      </c>
      <c r="K179">
        <f>SUM(I$132:I179)*50</f>
        <v>950</v>
      </c>
      <c r="L179">
        <f t="shared" si="3"/>
        <v>0</v>
      </c>
      <c r="M179">
        <f>SUM(L$132:L179)</f>
        <v>304</v>
      </c>
    </row>
    <row r="180" spans="1:13" x14ac:dyDescent="0.3">
      <c r="A180">
        <v>90359</v>
      </c>
      <c r="B180">
        <v>90451</v>
      </c>
      <c r="C180">
        <v>8356</v>
      </c>
      <c r="D180">
        <v>8360</v>
      </c>
      <c r="E180">
        <v>8371.0817601854396</v>
      </c>
      <c r="F180">
        <v>8359.6818181818107</v>
      </c>
      <c r="G180">
        <v>8348.2818761781891</v>
      </c>
      <c r="H180">
        <f t="shared" si="4"/>
        <v>0</v>
      </c>
      <c r="I180">
        <f t="shared" si="1"/>
        <v>0</v>
      </c>
      <c r="J180">
        <f t="shared" si="2"/>
        <v>18</v>
      </c>
      <c r="K180">
        <f>SUM(I$132:I180)*50</f>
        <v>950</v>
      </c>
      <c r="L180">
        <f t="shared" si="3"/>
        <v>0</v>
      </c>
      <c r="M180">
        <f>SUM(L$132:L180)</f>
        <v>304</v>
      </c>
    </row>
    <row r="181" spans="1:13" x14ac:dyDescent="0.3">
      <c r="A181">
        <v>90359</v>
      </c>
      <c r="B181">
        <v>90456</v>
      </c>
      <c r="C181">
        <v>8356</v>
      </c>
      <c r="D181">
        <v>8358</v>
      </c>
      <c r="E181">
        <v>8371.0817601854396</v>
      </c>
      <c r="F181">
        <v>8359.6818181818107</v>
      </c>
      <c r="G181">
        <v>8348.2818761781891</v>
      </c>
      <c r="H181">
        <f t="shared" si="4"/>
        <v>0</v>
      </c>
      <c r="I181">
        <f t="shared" si="1"/>
        <v>0</v>
      </c>
      <c r="J181">
        <f t="shared" si="2"/>
        <v>18</v>
      </c>
      <c r="K181">
        <f>SUM(I$132:I181)*50</f>
        <v>950</v>
      </c>
      <c r="L181">
        <f t="shared" si="3"/>
        <v>0</v>
      </c>
      <c r="M181">
        <f>SUM(L$132:L181)</f>
        <v>304</v>
      </c>
    </row>
    <row r="182" spans="1:13" x14ac:dyDescent="0.3">
      <c r="A182">
        <v>90359</v>
      </c>
      <c r="B182">
        <v>90457</v>
      </c>
      <c r="C182">
        <v>8356</v>
      </c>
      <c r="D182">
        <v>8376</v>
      </c>
      <c r="E182">
        <v>8373.6846198786407</v>
      </c>
      <c r="F182">
        <v>8360.4090909090901</v>
      </c>
      <c r="G182">
        <v>8347.1335619395304</v>
      </c>
      <c r="H182">
        <f t="shared" si="4"/>
        <v>0</v>
      </c>
      <c r="I182">
        <f t="shared" si="1"/>
        <v>0</v>
      </c>
      <c r="J182">
        <f t="shared" si="2"/>
        <v>0</v>
      </c>
      <c r="K182">
        <f>SUM(I$132:I182)*50</f>
        <v>950</v>
      </c>
      <c r="L182">
        <f t="shared" si="3"/>
        <v>0</v>
      </c>
      <c r="M182">
        <f>SUM(L$132:L182)</f>
        <v>304</v>
      </c>
    </row>
    <row r="183" spans="1:13" x14ac:dyDescent="0.3">
      <c r="A183">
        <v>90405</v>
      </c>
      <c r="B183">
        <v>90505</v>
      </c>
      <c r="C183">
        <v>8354</v>
      </c>
      <c r="D183">
        <v>8357</v>
      </c>
      <c r="E183">
        <v>8373.6786375351803</v>
      </c>
      <c r="F183">
        <v>8360.3636363636306</v>
      </c>
      <c r="G183">
        <v>8347.0486351920808</v>
      </c>
      <c r="H183">
        <f t="shared" si="4"/>
        <v>0</v>
      </c>
      <c r="I183">
        <f t="shared" si="1"/>
        <v>0</v>
      </c>
      <c r="J183">
        <f t="shared" si="2"/>
        <v>0</v>
      </c>
      <c r="K183">
        <f>SUM(I$132:I183)*50</f>
        <v>950</v>
      </c>
      <c r="L183">
        <f t="shared" si="3"/>
        <v>0</v>
      </c>
      <c r="M183">
        <f>SUM(L$132:L183)</f>
        <v>304</v>
      </c>
    </row>
    <row r="184" spans="1:13" x14ac:dyDescent="0.3">
      <c r="A184">
        <v>90408</v>
      </c>
      <c r="B184">
        <v>90508</v>
      </c>
      <c r="C184">
        <v>8355</v>
      </c>
      <c r="D184">
        <v>8358</v>
      </c>
      <c r="E184">
        <v>8373.6786375351803</v>
      </c>
      <c r="F184">
        <v>8360.3636363636306</v>
      </c>
      <c r="G184">
        <v>8347.0486351920808</v>
      </c>
      <c r="H184">
        <f t="shared" si="4"/>
        <v>0</v>
      </c>
      <c r="I184">
        <f t="shared" si="1"/>
        <v>0</v>
      </c>
      <c r="J184">
        <f t="shared" si="2"/>
        <v>0</v>
      </c>
      <c r="K184">
        <f>SUM(I$132:I184)*50</f>
        <v>950</v>
      </c>
      <c r="L184">
        <f t="shared" si="3"/>
        <v>0</v>
      </c>
      <c r="M184">
        <f>SUM(L$132:L184)</f>
        <v>304</v>
      </c>
    </row>
    <row r="185" spans="1:13" x14ac:dyDescent="0.3">
      <c r="A185">
        <v>90409</v>
      </c>
      <c r="B185">
        <v>90509</v>
      </c>
      <c r="C185">
        <v>8356</v>
      </c>
      <c r="D185">
        <v>8357</v>
      </c>
      <c r="E185">
        <v>8373.6786375351803</v>
      </c>
      <c r="F185">
        <v>8360.3636363636306</v>
      </c>
      <c r="G185">
        <v>8347.0486351920808</v>
      </c>
      <c r="H185">
        <f t="shared" si="4"/>
        <v>0</v>
      </c>
      <c r="I185">
        <f t="shared" si="1"/>
        <v>0</v>
      </c>
      <c r="J185">
        <f t="shared" si="2"/>
        <v>0</v>
      </c>
      <c r="K185">
        <f>SUM(I$132:I185)*50</f>
        <v>950</v>
      </c>
      <c r="L185">
        <f t="shared" si="3"/>
        <v>0</v>
      </c>
      <c r="M185">
        <f>SUM(L$132:L185)</f>
        <v>304</v>
      </c>
    </row>
    <row r="186" spans="1:13" x14ac:dyDescent="0.3">
      <c r="A186">
        <v>90410</v>
      </c>
      <c r="B186">
        <v>90510</v>
      </c>
      <c r="C186">
        <v>8358</v>
      </c>
      <c r="D186">
        <v>8359</v>
      </c>
      <c r="E186">
        <v>8373.7035903288997</v>
      </c>
      <c r="F186">
        <v>8360.4545454545405</v>
      </c>
      <c r="G186">
        <v>8347.2055005801903</v>
      </c>
      <c r="H186">
        <f t="shared" si="4"/>
        <v>0</v>
      </c>
      <c r="I186">
        <f t="shared" si="1"/>
        <v>0</v>
      </c>
      <c r="J186">
        <f t="shared" si="2"/>
        <v>0</v>
      </c>
      <c r="K186">
        <f>SUM(I$132:I186)*50</f>
        <v>950</v>
      </c>
      <c r="L186">
        <f t="shared" si="3"/>
        <v>0</v>
      </c>
      <c r="M186">
        <f>SUM(L$132:L186)</f>
        <v>304</v>
      </c>
    </row>
    <row r="187" spans="1:13" x14ac:dyDescent="0.3">
      <c r="A187">
        <v>90411</v>
      </c>
      <c r="B187">
        <v>90511</v>
      </c>
      <c r="C187">
        <v>8375</v>
      </c>
      <c r="D187">
        <v>8360</v>
      </c>
      <c r="E187">
        <v>8373.7564162407398</v>
      </c>
      <c r="F187">
        <v>8360.5909090909099</v>
      </c>
      <c r="G187">
        <v>8347.4254019410691</v>
      </c>
      <c r="H187">
        <f t="shared" si="4"/>
        <v>0</v>
      </c>
      <c r="I187">
        <f t="shared" si="1"/>
        <v>0</v>
      </c>
      <c r="J187">
        <f t="shared" si="2"/>
        <v>0</v>
      </c>
      <c r="K187">
        <f>SUM(I$132:I187)*50</f>
        <v>950</v>
      </c>
      <c r="L187">
        <f t="shared" si="3"/>
        <v>0</v>
      </c>
      <c r="M187">
        <f>SUM(L$132:L187)</f>
        <v>304</v>
      </c>
    </row>
    <row r="188" spans="1:13" x14ac:dyDescent="0.3">
      <c r="A188">
        <v>90420</v>
      </c>
      <c r="B188">
        <v>90514</v>
      </c>
      <c r="C188">
        <v>8359</v>
      </c>
      <c r="D188">
        <v>8362</v>
      </c>
      <c r="E188">
        <v>8373.8852331731996</v>
      </c>
      <c r="F188">
        <v>8360.8636363636306</v>
      </c>
      <c r="G188">
        <v>8347.8420395540597</v>
      </c>
      <c r="H188">
        <f t="shared" si="4"/>
        <v>0</v>
      </c>
      <c r="I188">
        <f t="shared" si="1"/>
        <v>0</v>
      </c>
      <c r="J188">
        <f t="shared" si="2"/>
        <v>0</v>
      </c>
      <c r="K188">
        <f>SUM(I$132:I188)*50</f>
        <v>950</v>
      </c>
      <c r="L188">
        <f t="shared" si="3"/>
        <v>0</v>
      </c>
      <c r="M188">
        <f>SUM(L$132:L188)</f>
        <v>304</v>
      </c>
    </row>
    <row r="189" spans="1:13" x14ac:dyDescent="0.3">
      <c r="A189">
        <v>90420</v>
      </c>
      <c r="B189">
        <v>90515</v>
      </c>
      <c r="C189">
        <v>8359</v>
      </c>
      <c r="D189">
        <v>8378</v>
      </c>
      <c r="E189">
        <v>8376.4330847169695</v>
      </c>
      <c r="F189">
        <v>8361.9545454545405</v>
      </c>
      <c r="G189">
        <v>8347.4760061921206</v>
      </c>
      <c r="H189">
        <f t="shared" si="4"/>
        <v>0</v>
      </c>
      <c r="I189">
        <f t="shared" si="1"/>
        <v>0</v>
      </c>
      <c r="J189">
        <f t="shared" si="2"/>
        <v>0</v>
      </c>
      <c r="K189">
        <f>SUM(I$132:I189)*50</f>
        <v>950</v>
      </c>
      <c r="L189">
        <f t="shared" si="3"/>
        <v>0</v>
      </c>
      <c r="M189">
        <f>SUM(L$132:L189)</f>
        <v>304</v>
      </c>
    </row>
    <row r="190" spans="1:13" x14ac:dyDescent="0.3">
      <c r="A190">
        <v>90420</v>
      </c>
      <c r="B190">
        <v>90516</v>
      </c>
      <c r="C190">
        <v>8359</v>
      </c>
      <c r="D190">
        <v>8364</v>
      </c>
      <c r="E190">
        <v>8376.5384598134897</v>
      </c>
      <c r="F190">
        <v>8362.3636363636306</v>
      </c>
      <c r="G190">
        <v>8348.1888129137697</v>
      </c>
      <c r="H190">
        <f t="shared" si="4"/>
        <v>0</v>
      </c>
      <c r="I190">
        <f t="shared" si="1"/>
        <v>0</v>
      </c>
      <c r="J190">
        <f t="shared" si="2"/>
        <v>0</v>
      </c>
      <c r="K190">
        <f>SUM(I$132:I190)*50</f>
        <v>950</v>
      </c>
      <c r="L190">
        <f t="shared" si="3"/>
        <v>0</v>
      </c>
      <c r="M190">
        <f>SUM(L$132:L190)</f>
        <v>304</v>
      </c>
    </row>
    <row r="191" spans="1:13" x14ac:dyDescent="0.3">
      <c r="A191">
        <v>90420</v>
      </c>
      <c r="B191">
        <v>90519</v>
      </c>
      <c r="C191">
        <v>8359</v>
      </c>
      <c r="D191">
        <v>8365</v>
      </c>
      <c r="E191">
        <v>8376.7067512713202</v>
      </c>
      <c r="F191">
        <v>8362.7727272727207</v>
      </c>
      <c r="G191">
        <v>8348.8387032741302</v>
      </c>
      <c r="H191">
        <f t="shared" si="4"/>
        <v>0</v>
      </c>
      <c r="I191">
        <f t="shared" si="1"/>
        <v>0</v>
      </c>
      <c r="J191">
        <f t="shared" si="2"/>
        <v>0</v>
      </c>
      <c r="K191">
        <f>SUM(I$132:I191)*50</f>
        <v>950</v>
      </c>
      <c r="L191">
        <f t="shared" si="3"/>
        <v>0</v>
      </c>
      <c r="M191">
        <f>SUM(L$132:L191)</f>
        <v>304</v>
      </c>
    </row>
    <row r="192" spans="1:13" x14ac:dyDescent="0.3">
      <c r="A192">
        <v>90424</v>
      </c>
      <c r="B192">
        <v>90521</v>
      </c>
      <c r="C192">
        <v>8355</v>
      </c>
      <c r="D192">
        <v>8365</v>
      </c>
      <c r="E192">
        <v>8376.8935319102893</v>
      </c>
      <c r="F192">
        <v>8363.0909090909099</v>
      </c>
      <c r="G192">
        <v>8349.2882862715196</v>
      </c>
      <c r="H192">
        <f t="shared" si="4"/>
        <v>0</v>
      </c>
      <c r="I192">
        <f t="shared" si="1"/>
        <v>0</v>
      </c>
      <c r="J192">
        <f t="shared" si="2"/>
        <v>0</v>
      </c>
      <c r="K192">
        <f>SUM(I$132:I192)*50</f>
        <v>950</v>
      </c>
      <c r="L192">
        <f t="shared" si="3"/>
        <v>0</v>
      </c>
      <c r="M192">
        <f>SUM(L$132:L192)</f>
        <v>304</v>
      </c>
    </row>
    <row r="193" spans="1:13" x14ac:dyDescent="0.3">
      <c r="A193">
        <v>90434</v>
      </c>
      <c r="B193">
        <v>90527</v>
      </c>
      <c r="C193">
        <v>8359</v>
      </c>
      <c r="D193">
        <v>8362</v>
      </c>
      <c r="E193">
        <v>8375.2884891424001</v>
      </c>
      <c r="F193">
        <v>8362.5</v>
      </c>
      <c r="G193">
        <v>8349.7115108575908</v>
      </c>
      <c r="H193">
        <f t="shared" si="4"/>
        <v>0</v>
      </c>
      <c r="I193">
        <f t="shared" si="1"/>
        <v>0</v>
      </c>
      <c r="J193">
        <f t="shared" si="2"/>
        <v>0</v>
      </c>
      <c r="K193">
        <f>SUM(I$132:I193)*50</f>
        <v>950</v>
      </c>
      <c r="L193">
        <f t="shared" si="3"/>
        <v>0</v>
      </c>
      <c r="M193">
        <f>SUM(L$132:L193)</f>
        <v>304</v>
      </c>
    </row>
    <row r="194" spans="1:13" x14ac:dyDescent="0.3">
      <c r="A194">
        <v>90437</v>
      </c>
      <c r="B194">
        <v>90536</v>
      </c>
      <c r="C194">
        <v>8378</v>
      </c>
      <c r="D194">
        <v>8362</v>
      </c>
      <c r="E194">
        <v>8375.2884891424001</v>
      </c>
      <c r="F194">
        <v>8362.5</v>
      </c>
      <c r="G194">
        <v>8349.7115108575908</v>
      </c>
      <c r="H194">
        <f t="shared" si="4"/>
        <v>0</v>
      </c>
      <c r="I194">
        <f t="shared" si="1"/>
        <v>0</v>
      </c>
      <c r="J194">
        <f t="shared" si="2"/>
        <v>0</v>
      </c>
      <c r="K194">
        <f>SUM(I$132:I194)*50</f>
        <v>950</v>
      </c>
      <c r="L194">
        <f t="shared" si="3"/>
        <v>0</v>
      </c>
      <c r="M194">
        <f>SUM(L$132:L194)</f>
        <v>304</v>
      </c>
    </row>
    <row r="195" spans="1:13" x14ac:dyDescent="0.3">
      <c r="A195">
        <v>90449</v>
      </c>
      <c r="B195">
        <v>90545</v>
      </c>
      <c r="C195">
        <v>8361</v>
      </c>
      <c r="D195">
        <v>8360</v>
      </c>
      <c r="E195">
        <v>8375.2908961224093</v>
      </c>
      <c r="F195">
        <v>8362.5454545454504</v>
      </c>
      <c r="G195">
        <v>8349.8000129684897</v>
      </c>
      <c r="H195">
        <f t="shared" si="4"/>
        <v>0</v>
      </c>
      <c r="I195">
        <f t="shared" si="1"/>
        <v>0</v>
      </c>
      <c r="J195">
        <f t="shared" si="2"/>
        <v>0</v>
      </c>
      <c r="K195">
        <f>SUM(I$132:I195)*50</f>
        <v>950</v>
      </c>
      <c r="L195">
        <f t="shared" si="3"/>
        <v>0</v>
      </c>
      <c r="M195">
        <f>SUM(L$132:L195)</f>
        <v>304</v>
      </c>
    </row>
    <row r="196" spans="1:13" x14ac:dyDescent="0.3">
      <c r="A196">
        <v>90505</v>
      </c>
      <c r="B196">
        <v>90603</v>
      </c>
      <c r="C196">
        <v>8357</v>
      </c>
      <c r="D196">
        <v>8361</v>
      </c>
      <c r="E196">
        <v>8375.1563909653196</v>
      </c>
      <c r="F196">
        <v>8362.8181818181802</v>
      </c>
      <c r="G196">
        <v>8350.4799726710298</v>
      </c>
      <c r="H196">
        <f t="shared" si="4"/>
        <v>0</v>
      </c>
      <c r="I196">
        <f t="shared" si="1"/>
        <v>0</v>
      </c>
      <c r="J196">
        <f t="shared" si="2"/>
        <v>0</v>
      </c>
      <c r="K196">
        <f>SUM(I$132:I196)*50</f>
        <v>950</v>
      </c>
      <c r="L196">
        <f t="shared" si="3"/>
        <v>0</v>
      </c>
      <c r="M196">
        <f>SUM(L$132:L196)</f>
        <v>304</v>
      </c>
    </row>
    <row r="197" spans="1:13" x14ac:dyDescent="0.3">
      <c r="A197">
        <v>90509</v>
      </c>
      <c r="B197">
        <v>90609</v>
      </c>
      <c r="C197">
        <v>8357</v>
      </c>
      <c r="D197">
        <v>8378</v>
      </c>
      <c r="E197">
        <v>8377.4114988857309</v>
      </c>
      <c r="F197">
        <v>8363.6818181818107</v>
      </c>
      <c r="G197">
        <v>8349.9521374778997</v>
      </c>
      <c r="H197">
        <f t="shared" si="4"/>
        <v>0</v>
      </c>
      <c r="I197">
        <f t="shared" ref="I197:I260" si="5">IF(ABS(D197-D196)&lt;1, 0, (D197-D196)*H196)</f>
        <v>0</v>
      </c>
      <c r="J197">
        <f t="shared" ref="J197:J260" si="6">SUM(I193:I197)</f>
        <v>0</v>
      </c>
      <c r="K197">
        <f>SUM(I$132:I197)*50</f>
        <v>950</v>
      </c>
      <c r="L197">
        <f t="shared" ref="L197:L260" si="7">IF(H197&lt;&gt;0,76,0)</f>
        <v>0</v>
      </c>
      <c r="M197">
        <f>SUM(L$132:L197)</f>
        <v>304</v>
      </c>
    </row>
    <row r="198" spans="1:13" x14ac:dyDescent="0.3">
      <c r="A198">
        <v>90536</v>
      </c>
      <c r="B198">
        <v>90632</v>
      </c>
      <c r="C198">
        <v>8362</v>
      </c>
      <c r="D198">
        <v>8365</v>
      </c>
      <c r="E198">
        <v>8375.3444294148994</v>
      </c>
      <c r="F198">
        <v>8363.0909090909099</v>
      </c>
      <c r="G198">
        <v>8350.8373887669095</v>
      </c>
      <c r="H198">
        <f t="shared" si="4"/>
        <v>0</v>
      </c>
      <c r="I198">
        <f t="shared" si="5"/>
        <v>0</v>
      </c>
      <c r="J198">
        <f t="shared" si="6"/>
        <v>0</v>
      </c>
      <c r="K198">
        <f>SUM(I$132:I198)*50</f>
        <v>950</v>
      </c>
      <c r="L198">
        <f t="shared" si="7"/>
        <v>0</v>
      </c>
      <c r="M198">
        <f>SUM(L$132:L198)</f>
        <v>304</v>
      </c>
    </row>
    <row r="199" spans="1:13" x14ac:dyDescent="0.3">
      <c r="A199">
        <v>90536</v>
      </c>
      <c r="B199">
        <v>90633</v>
      </c>
      <c r="C199">
        <v>8362</v>
      </c>
      <c r="D199">
        <v>8366</v>
      </c>
      <c r="E199">
        <v>8375.5969062683598</v>
      </c>
      <c r="F199">
        <v>8363.3636363636306</v>
      </c>
      <c r="G199">
        <v>8351.1303664588995</v>
      </c>
      <c r="H199">
        <f t="shared" si="4"/>
        <v>0</v>
      </c>
      <c r="I199">
        <f t="shared" si="5"/>
        <v>0</v>
      </c>
      <c r="J199">
        <f t="shared" si="6"/>
        <v>0</v>
      </c>
      <c r="K199">
        <f>SUM(I$132:I199)*50</f>
        <v>950</v>
      </c>
      <c r="L199">
        <f t="shared" si="7"/>
        <v>0</v>
      </c>
      <c r="M199">
        <f>SUM(L$132:L199)</f>
        <v>304</v>
      </c>
    </row>
    <row r="200" spans="1:13" x14ac:dyDescent="0.3">
      <c r="A200">
        <v>90536</v>
      </c>
      <c r="B200">
        <v>90634</v>
      </c>
      <c r="C200">
        <v>8362</v>
      </c>
      <c r="D200">
        <v>8366</v>
      </c>
      <c r="E200">
        <v>8375.8258678107395</v>
      </c>
      <c r="F200">
        <v>8363.5909090909099</v>
      </c>
      <c r="G200">
        <v>8351.3559503710694</v>
      </c>
      <c r="H200">
        <f t="shared" si="4"/>
        <v>0</v>
      </c>
      <c r="I200">
        <f t="shared" si="5"/>
        <v>0</v>
      </c>
      <c r="J200">
        <f t="shared" si="6"/>
        <v>0</v>
      </c>
      <c r="K200">
        <f>SUM(I$132:I200)*50</f>
        <v>950</v>
      </c>
      <c r="L200">
        <f t="shared" si="7"/>
        <v>0</v>
      </c>
      <c r="M200">
        <f>SUM(L$132:L200)</f>
        <v>304</v>
      </c>
    </row>
    <row r="201" spans="1:13" x14ac:dyDescent="0.3">
      <c r="A201">
        <v>90536</v>
      </c>
      <c r="B201">
        <v>90635</v>
      </c>
      <c r="C201">
        <v>8362</v>
      </c>
      <c r="D201">
        <v>8378</v>
      </c>
      <c r="E201">
        <v>8377.9154408084196</v>
      </c>
      <c r="F201">
        <v>8364.4090909090901</v>
      </c>
      <c r="G201">
        <v>8350.9027410097497</v>
      </c>
      <c r="H201">
        <f t="shared" si="4"/>
        <v>0</v>
      </c>
      <c r="I201">
        <f t="shared" si="5"/>
        <v>0</v>
      </c>
      <c r="J201">
        <f t="shared" si="6"/>
        <v>0</v>
      </c>
      <c r="K201">
        <f>SUM(I$132:I201)*50</f>
        <v>950</v>
      </c>
      <c r="L201">
        <f t="shared" si="7"/>
        <v>0</v>
      </c>
      <c r="M201">
        <f>SUM(L$132:L201)</f>
        <v>304</v>
      </c>
    </row>
    <row r="202" spans="1:13" x14ac:dyDescent="0.3">
      <c r="A202">
        <v>90536</v>
      </c>
      <c r="B202">
        <v>90636</v>
      </c>
      <c r="C202">
        <v>8362</v>
      </c>
      <c r="D202">
        <v>8363</v>
      </c>
      <c r="E202">
        <v>8377.9310271413106</v>
      </c>
      <c r="F202">
        <v>8364.5454545454504</v>
      </c>
      <c r="G202">
        <v>8351.1598819495903</v>
      </c>
      <c r="H202">
        <f t="shared" si="4"/>
        <v>0</v>
      </c>
      <c r="I202">
        <f t="shared" si="5"/>
        <v>0</v>
      </c>
      <c r="J202">
        <f t="shared" si="6"/>
        <v>0</v>
      </c>
      <c r="K202">
        <f>SUM(I$132:I202)*50</f>
        <v>950</v>
      </c>
      <c r="L202">
        <f t="shared" si="7"/>
        <v>0</v>
      </c>
      <c r="M202">
        <f>SUM(L$132:L202)</f>
        <v>304</v>
      </c>
    </row>
    <row r="203" spans="1:13" x14ac:dyDescent="0.3">
      <c r="A203">
        <v>90603</v>
      </c>
      <c r="B203">
        <v>90650</v>
      </c>
      <c r="C203">
        <v>8361</v>
      </c>
      <c r="D203">
        <v>8378</v>
      </c>
      <c r="E203">
        <v>8379.6317008651695</v>
      </c>
      <c r="F203">
        <v>8365.4545454545405</v>
      </c>
      <c r="G203">
        <v>8351.2773900439097</v>
      </c>
      <c r="H203">
        <f t="shared" si="4"/>
        <v>0</v>
      </c>
      <c r="I203">
        <f t="shared" si="5"/>
        <v>0</v>
      </c>
      <c r="J203">
        <f t="shared" si="6"/>
        <v>0</v>
      </c>
      <c r="K203">
        <f>SUM(I$132:I203)*50</f>
        <v>950</v>
      </c>
      <c r="L203">
        <f t="shared" si="7"/>
        <v>0</v>
      </c>
      <c r="M203">
        <f>SUM(L$132:L203)</f>
        <v>304</v>
      </c>
    </row>
    <row r="204" spans="1:13" x14ac:dyDescent="0.3">
      <c r="A204">
        <v>90603</v>
      </c>
      <c r="B204">
        <v>90654</v>
      </c>
      <c r="C204">
        <v>8361</v>
      </c>
      <c r="D204">
        <v>8368</v>
      </c>
      <c r="E204">
        <v>8378.5601884926891</v>
      </c>
      <c r="F204">
        <v>8365.0909090909099</v>
      </c>
      <c r="G204">
        <v>8351.6216296891198</v>
      </c>
      <c r="H204">
        <f t="shared" si="4"/>
        <v>0</v>
      </c>
      <c r="I204">
        <f t="shared" si="5"/>
        <v>0</v>
      </c>
      <c r="J204">
        <f t="shared" si="6"/>
        <v>0</v>
      </c>
      <c r="K204">
        <f>SUM(I$132:I204)*50</f>
        <v>950</v>
      </c>
      <c r="L204">
        <f t="shared" si="7"/>
        <v>0</v>
      </c>
      <c r="M204">
        <f>SUM(L$132:L204)</f>
        <v>304</v>
      </c>
    </row>
    <row r="205" spans="1:13" x14ac:dyDescent="0.3">
      <c r="A205">
        <v>90603</v>
      </c>
      <c r="B205">
        <v>90655</v>
      </c>
      <c r="C205">
        <v>8361</v>
      </c>
      <c r="D205">
        <v>8368</v>
      </c>
      <c r="E205">
        <v>8378.6315322063692</v>
      </c>
      <c r="F205">
        <v>8365.5909090909099</v>
      </c>
      <c r="G205">
        <v>8352.5502859754397</v>
      </c>
      <c r="H205">
        <f t="shared" si="4"/>
        <v>0</v>
      </c>
      <c r="I205">
        <f t="shared" si="5"/>
        <v>0</v>
      </c>
      <c r="J205">
        <f t="shared" si="6"/>
        <v>0</v>
      </c>
      <c r="K205">
        <f>SUM(I$132:I205)*50</f>
        <v>950</v>
      </c>
      <c r="L205">
        <f t="shared" si="7"/>
        <v>0</v>
      </c>
      <c r="M205">
        <f>SUM(L$132:L205)</f>
        <v>304</v>
      </c>
    </row>
    <row r="206" spans="1:13" x14ac:dyDescent="0.3">
      <c r="A206">
        <v>90603</v>
      </c>
      <c r="B206">
        <v>90657</v>
      </c>
      <c r="C206">
        <v>8361</v>
      </c>
      <c r="D206">
        <v>8368</v>
      </c>
      <c r="E206">
        <v>8378.6870492769394</v>
      </c>
      <c r="F206">
        <v>8366.0454545454504</v>
      </c>
      <c r="G206">
        <v>8353.4038598139596</v>
      </c>
      <c r="H206">
        <f t="shared" si="4"/>
        <v>0</v>
      </c>
      <c r="I206">
        <f t="shared" si="5"/>
        <v>0</v>
      </c>
      <c r="J206">
        <f t="shared" si="6"/>
        <v>0</v>
      </c>
      <c r="K206">
        <f>SUM(I$132:I206)*50</f>
        <v>950</v>
      </c>
      <c r="L206">
        <f t="shared" si="7"/>
        <v>0</v>
      </c>
      <c r="M206">
        <f>SUM(L$132:L206)</f>
        <v>304</v>
      </c>
    </row>
    <row r="207" spans="1:13" x14ac:dyDescent="0.3">
      <c r="A207">
        <v>90603</v>
      </c>
      <c r="B207">
        <v>90700</v>
      </c>
      <c r="C207">
        <v>8361</v>
      </c>
      <c r="D207">
        <v>8368</v>
      </c>
      <c r="E207">
        <v>8378.5715968684708</v>
      </c>
      <c r="F207">
        <v>8366.5454545454504</v>
      </c>
      <c r="G207">
        <v>8354.51931222243</v>
      </c>
      <c r="H207">
        <f t="shared" si="4"/>
        <v>0</v>
      </c>
      <c r="I207">
        <f t="shared" si="5"/>
        <v>0</v>
      </c>
      <c r="J207">
        <f t="shared" si="6"/>
        <v>0</v>
      </c>
      <c r="K207">
        <f>SUM(I$132:I207)*50</f>
        <v>950</v>
      </c>
      <c r="L207">
        <f t="shared" si="7"/>
        <v>0</v>
      </c>
      <c r="M207">
        <f>SUM(L$132:L207)</f>
        <v>304</v>
      </c>
    </row>
    <row r="208" spans="1:13" x14ac:dyDescent="0.3">
      <c r="A208">
        <v>90603</v>
      </c>
      <c r="B208">
        <v>90701</v>
      </c>
      <c r="C208">
        <v>8361</v>
      </c>
      <c r="D208">
        <v>8384</v>
      </c>
      <c r="E208">
        <v>8381.2650479977092</v>
      </c>
      <c r="F208">
        <v>8367.6818181818107</v>
      </c>
      <c r="G208">
        <v>8354.0985883659196</v>
      </c>
      <c r="H208">
        <f t="shared" si="4"/>
        <v>0</v>
      </c>
      <c r="I208">
        <f t="shared" si="5"/>
        <v>0</v>
      </c>
      <c r="J208">
        <f t="shared" si="6"/>
        <v>0</v>
      </c>
      <c r="K208">
        <f>SUM(I$132:I208)*50</f>
        <v>950</v>
      </c>
      <c r="L208">
        <f t="shared" si="7"/>
        <v>0</v>
      </c>
      <c r="M208">
        <f>SUM(L$132:L208)</f>
        <v>304</v>
      </c>
    </row>
    <row r="209" spans="1:13" x14ac:dyDescent="0.3">
      <c r="A209">
        <v>90603</v>
      </c>
      <c r="B209">
        <v>90703</v>
      </c>
      <c r="C209">
        <v>8361</v>
      </c>
      <c r="D209">
        <v>8373</v>
      </c>
      <c r="E209">
        <v>8381.5964152440392</v>
      </c>
      <c r="F209">
        <v>8368.2727272727207</v>
      </c>
      <c r="G209">
        <v>8354.9490393014094</v>
      </c>
      <c r="H209">
        <f t="shared" si="4"/>
        <v>0</v>
      </c>
      <c r="I209">
        <f t="shared" si="5"/>
        <v>0</v>
      </c>
      <c r="J209">
        <f t="shared" si="6"/>
        <v>0</v>
      </c>
      <c r="K209">
        <f>SUM(I$132:I209)*50</f>
        <v>950</v>
      </c>
      <c r="L209">
        <f t="shared" si="7"/>
        <v>0</v>
      </c>
      <c r="M209">
        <f>SUM(L$132:L209)</f>
        <v>304</v>
      </c>
    </row>
    <row r="210" spans="1:13" x14ac:dyDescent="0.3">
      <c r="A210">
        <v>90632</v>
      </c>
      <c r="B210">
        <v>90715</v>
      </c>
      <c r="C210">
        <v>8365</v>
      </c>
      <c r="D210">
        <v>8378</v>
      </c>
      <c r="E210">
        <v>8382.6181696807798</v>
      </c>
      <c r="F210">
        <v>8369</v>
      </c>
      <c r="G210">
        <v>8355.3818303192093</v>
      </c>
      <c r="H210">
        <f t="shared" si="4"/>
        <v>0</v>
      </c>
      <c r="I210">
        <f t="shared" si="5"/>
        <v>0</v>
      </c>
      <c r="J210">
        <f t="shared" si="6"/>
        <v>0</v>
      </c>
      <c r="K210">
        <f>SUM(I$132:I210)*50</f>
        <v>950</v>
      </c>
      <c r="L210">
        <f t="shared" si="7"/>
        <v>0</v>
      </c>
      <c r="M210">
        <f>SUM(L$132:L210)</f>
        <v>304</v>
      </c>
    </row>
    <row r="211" spans="1:13" x14ac:dyDescent="0.3">
      <c r="A211">
        <v>90632</v>
      </c>
      <c r="B211">
        <v>90716</v>
      </c>
      <c r="C211">
        <v>8365</v>
      </c>
      <c r="D211">
        <v>8390</v>
      </c>
      <c r="E211">
        <v>8385.3479546091894</v>
      </c>
      <c r="F211">
        <v>8369.5454545454504</v>
      </c>
      <c r="G211">
        <v>8353.7429544817096</v>
      </c>
      <c r="H211">
        <f t="shared" si="4"/>
        <v>0</v>
      </c>
      <c r="I211">
        <f t="shared" si="5"/>
        <v>0</v>
      </c>
      <c r="J211">
        <f t="shared" si="6"/>
        <v>0</v>
      </c>
      <c r="K211">
        <f>SUM(I$132:I211)*50</f>
        <v>950</v>
      </c>
      <c r="L211">
        <f t="shared" si="7"/>
        <v>0</v>
      </c>
      <c r="M211">
        <f>SUM(L$132:L211)</f>
        <v>304</v>
      </c>
    </row>
    <row r="212" spans="1:13" x14ac:dyDescent="0.3">
      <c r="A212">
        <v>90632</v>
      </c>
      <c r="B212">
        <v>90717</v>
      </c>
      <c r="C212">
        <v>8365</v>
      </c>
      <c r="D212">
        <v>8395</v>
      </c>
      <c r="E212">
        <v>8389.7692135498692</v>
      </c>
      <c r="F212">
        <v>8370.9545454545405</v>
      </c>
      <c r="G212">
        <v>8352.1398773592191</v>
      </c>
      <c r="H212">
        <f t="shared" si="4"/>
        <v>0</v>
      </c>
      <c r="I212">
        <f t="shared" si="5"/>
        <v>0</v>
      </c>
      <c r="J212">
        <f t="shared" si="6"/>
        <v>0</v>
      </c>
      <c r="K212">
        <f>SUM(I$132:I212)*50</f>
        <v>950</v>
      </c>
      <c r="L212">
        <f t="shared" si="7"/>
        <v>0</v>
      </c>
      <c r="M212">
        <f>SUM(L$132:L212)</f>
        <v>304</v>
      </c>
    </row>
    <row r="213" spans="1:13" x14ac:dyDescent="0.3">
      <c r="A213">
        <v>90632</v>
      </c>
      <c r="B213">
        <v>90719</v>
      </c>
      <c r="C213">
        <v>8365</v>
      </c>
      <c r="D213">
        <v>8380</v>
      </c>
      <c r="E213">
        <v>8390.6248333870008</v>
      </c>
      <c r="F213">
        <v>8371.6363636363603</v>
      </c>
      <c r="G213">
        <v>8352.6478938857199</v>
      </c>
      <c r="H213">
        <f t="shared" si="4"/>
        <v>0</v>
      </c>
      <c r="I213">
        <f t="shared" si="5"/>
        <v>0</v>
      </c>
      <c r="J213">
        <f t="shared" si="6"/>
        <v>0</v>
      </c>
      <c r="K213">
        <f>SUM(I$132:I213)*50</f>
        <v>950</v>
      </c>
      <c r="L213">
        <f t="shared" si="7"/>
        <v>0</v>
      </c>
      <c r="M213">
        <f>SUM(L$132:L213)</f>
        <v>304</v>
      </c>
    </row>
    <row r="214" spans="1:13" x14ac:dyDescent="0.3">
      <c r="A214">
        <v>90632</v>
      </c>
      <c r="B214">
        <v>90726</v>
      </c>
      <c r="C214">
        <v>8365</v>
      </c>
      <c r="D214">
        <v>8377</v>
      </c>
      <c r="E214">
        <v>8391.0655424257802</v>
      </c>
      <c r="F214">
        <v>8372.1818181818107</v>
      </c>
      <c r="G214">
        <v>8353.2980939378394</v>
      </c>
      <c r="H214">
        <f t="shared" si="4"/>
        <v>0</v>
      </c>
      <c r="I214">
        <f t="shared" si="5"/>
        <v>0</v>
      </c>
      <c r="J214">
        <f t="shared" si="6"/>
        <v>0</v>
      </c>
      <c r="K214">
        <f>SUM(I$132:I214)*50</f>
        <v>950</v>
      </c>
      <c r="L214">
        <f t="shared" si="7"/>
        <v>0</v>
      </c>
      <c r="M214">
        <f>SUM(L$132:L214)</f>
        <v>304</v>
      </c>
    </row>
    <row r="215" spans="1:13" x14ac:dyDescent="0.3">
      <c r="A215">
        <v>90632</v>
      </c>
      <c r="B215">
        <v>90732</v>
      </c>
      <c r="C215">
        <v>8365</v>
      </c>
      <c r="D215">
        <v>8392</v>
      </c>
      <c r="E215">
        <v>8393.5883836793</v>
      </c>
      <c r="F215">
        <v>8373.5454545454504</v>
      </c>
      <c r="G215">
        <v>8353.5025254116008</v>
      </c>
      <c r="H215">
        <f t="shared" si="4"/>
        <v>0</v>
      </c>
      <c r="I215">
        <f t="shared" si="5"/>
        <v>0</v>
      </c>
      <c r="J215">
        <f t="shared" si="6"/>
        <v>0</v>
      </c>
      <c r="K215">
        <f>SUM(I$132:I215)*50</f>
        <v>950</v>
      </c>
      <c r="L215">
        <f t="shared" si="7"/>
        <v>0</v>
      </c>
      <c r="M215">
        <f>SUM(L$132:L215)</f>
        <v>304</v>
      </c>
    </row>
    <row r="216" spans="1:13" x14ac:dyDescent="0.3">
      <c r="A216">
        <v>90655</v>
      </c>
      <c r="B216">
        <v>90755</v>
      </c>
      <c r="C216">
        <v>8368</v>
      </c>
      <c r="D216">
        <v>8378</v>
      </c>
      <c r="E216">
        <v>8393.7400128208301</v>
      </c>
      <c r="F216">
        <v>8374.2727272727207</v>
      </c>
      <c r="G216">
        <v>8354.8054417246203</v>
      </c>
      <c r="H216">
        <f t="shared" si="4"/>
        <v>0</v>
      </c>
      <c r="I216">
        <f t="shared" si="5"/>
        <v>0</v>
      </c>
      <c r="J216">
        <f t="shared" si="6"/>
        <v>0</v>
      </c>
      <c r="K216">
        <f>SUM(I$132:I216)*50</f>
        <v>950</v>
      </c>
      <c r="L216">
        <f t="shared" si="7"/>
        <v>0</v>
      </c>
      <c r="M216">
        <f>SUM(L$132:L216)</f>
        <v>304</v>
      </c>
    </row>
    <row r="217" spans="1:13" x14ac:dyDescent="0.3">
      <c r="A217">
        <v>90703</v>
      </c>
      <c r="B217">
        <v>90803</v>
      </c>
      <c r="C217">
        <v>8373</v>
      </c>
      <c r="D217">
        <v>8378</v>
      </c>
      <c r="E217">
        <v>8393.5783406044193</v>
      </c>
      <c r="F217">
        <v>8375.0909090909099</v>
      </c>
      <c r="G217">
        <v>8356.6034775773896</v>
      </c>
      <c r="H217">
        <f t="shared" si="4"/>
        <v>0</v>
      </c>
      <c r="I217">
        <f t="shared" si="5"/>
        <v>0</v>
      </c>
      <c r="J217">
        <f t="shared" si="6"/>
        <v>0</v>
      </c>
      <c r="K217">
        <f>SUM(I$132:I217)*50</f>
        <v>950</v>
      </c>
      <c r="L217">
        <f t="shared" si="7"/>
        <v>0</v>
      </c>
      <c r="M217">
        <f>SUM(L$132:L217)</f>
        <v>304</v>
      </c>
    </row>
    <row r="218" spans="1:13" x14ac:dyDescent="0.3">
      <c r="A218">
        <v>90715</v>
      </c>
      <c r="B218">
        <v>90809</v>
      </c>
      <c r="C218">
        <v>8378</v>
      </c>
      <c r="D218">
        <v>8380</v>
      </c>
      <c r="E218">
        <v>8393.4783191528095</v>
      </c>
      <c r="F218">
        <v>8375.9545454545405</v>
      </c>
      <c r="G218">
        <v>8358.4307717562697</v>
      </c>
      <c r="H218">
        <f t="shared" si="4"/>
        <v>0</v>
      </c>
      <c r="I218">
        <f t="shared" si="5"/>
        <v>0</v>
      </c>
      <c r="J218">
        <f t="shared" si="6"/>
        <v>0</v>
      </c>
      <c r="K218">
        <f>SUM(I$132:I218)*50</f>
        <v>950</v>
      </c>
      <c r="L218">
        <f t="shared" si="7"/>
        <v>0</v>
      </c>
      <c r="M218">
        <f>SUM(L$132:L218)</f>
        <v>304</v>
      </c>
    </row>
    <row r="219" spans="1:13" x14ac:dyDescent="0.3">
      <c r="A219">
        <v>90715</v>
      </c>
      <c r="B219">
        <v>90813</v>
      </c>
      <c r="C219">
        <v>8378</v>
      </c>
      <c r="D219">
        <v>8381</v>
      </c>
      <c r="E219">
        <v>8393.7225860689396</v>
      </c>
      <c r="F219">
        <v>8376.0909090909099</v>
      </c>
      <c r="G219">
        <v>8358.4592321128694</v>
      </c>
      <c r="H219">
        <f t="shared" si="4"/>
        <v>0</v>
      </c>
      <c r="I219">
        <f t="shared" si="5"/>
        <v>0</v>
      </c>
      <c r="J219">
        <f t="shared" si="6"/>
        <v>0</v>
      </c>
      <c r="K219">
        <f>SUM(I$132:I219)*50</f>
        <v>950</v>
      </c>
      <c r="L219">
        <f t="shared" si="7"/>
        <v>0</v>
      </c>
      <c r="M219">
        <f>SUM(L$132:L219)</f>
        <v>304</v>
      </c>
    </row>
    <row r="220" spans="1:13" x14ac:dyDescent="0.3">
      <c r="A220">
        <v>90715</v>
      </c>
      <c r="B220">
        <v>90814</v>
      </c>
      <c r="C220">
        <v>8378</v>
      </c>
      <c r="D220">
        <v>8381</v>
      </c>
      <c r="E220">
        <v>8393.8703623093697</v>
      </c>
      <c r="F220">
        <v>8376.8181818181802</v>
      </c>
      <c r="G220">
        <v>8359.7660013269906</v>
      </c>
      <c r="H220">
        <f t="shared" si="4"/>
        <v>0</v>
      </c>
      <c r="I220">
        <f t="shared" si="5"/>
        <v>0</v>
      </c>
      <c r="J220">
        <f t="shared" si="6"/>
        <v>0</v>
      </c>
      <c r="K220">
        <f>SUM(I$132:I220)*50</f>
        <v>950</v>
      </c>
      <c r="L220">
        <f t="shared" si="7"/>
        <v>0</v>
      </c>
      <c r="M220">
        <f>SUM(L$132:L220)</f>
        <v>304</v>
      </c>
    </row>
    <row r="221" spans="1:13" x14ac:dyDescent="0.3">
      <c r="A221">
        <v>90726</v>
      </c>
      <c r="B221">
        <v>90825</v>
      </c>
      <c r="C221">
        <v>8377</v>
      </c>
      <c r="D221">
        <v>8380</v>
      </c>
      <c r="E221">
        <v>8393.8776696477198</v>
      </c>
      <c r="F221">
        <v>8377.4545454545405</v>
      </c>
      <c r="G221">
        <v>8361.0314212613703</v>
      </c>
      <c r="H221">
        <f t="shared" si="4"/>
        <v>0</v>
      </c>
      <c r="I221">
        <f t="shared" si="5"/>
        <v>0</v>
      </c>
      <c r="J221">
        <f t="shared" si="6"/>
        <v>0</v>
      </c>
      <c r="K221">
        <f>SUM(I$132:I221)*50</f>
        <v>950</v>
      </c>
      <c r="L221">
        <f t="shared" si="7"/>
        <v>0</v>
      </c>
      <c r="M221">
        <f>SUM(L$132:L221)</f>
        <v>304</v>
      </c>
    </row>
    <row r="222" spans="1:13" x14ac:dyDescent="0.3">
      <c r="A222">
        <v>90755</v>
      </c>
      <c r="B222">
        <v>90833</v>
      </c>
      <c r="C222">
        <v>8378</v>
      </c>
      <c r="D222">
        <v>8380</v>
      </c>
      <c r="E222">
        <v>8393.7568430752999</v>
      </c>
      <c r="F222">
        <v>8378.0909090909099</v>
      </c>
      <c r="G222">
        <v>8362.4249751065108</v>
      </c>
      <c r="H222">
        <f t="shared" si="4"/>
        <v>0</v>
      </c>
      <c r="I222">
        <f t="shared" si="5"/>
        <v>0</v>
      </c>
      <c r="J222">
        <f t="shared" si="6"/>
        <v>0</v>
      </c>
      <c r="K222">
        <f>SUM(I$132:I222)*50</f>
        <v>950</v>
      </c>
      <c r="L222">
        <f t="shared" si="7"/>
        <v>0</v>
      </c>
      <c r="M222">
        <f>SUM(L$132:L222)</f>
        <v>304</v>
      </c>
    </row>
    <row r="223" spans="1:13" x14ac:dyDescent="0.3">
      <c r="A223">
        <v>90755</v>
      </c>
      <c r="B223">
        <v>90840</v>
      </c>
      <c r="C223">
        <v>8378</v>
      </c>
      <c r="D223">
        <v>8395</v>
      </c>
      <c r="E223">
        <v>8396.0396815698405</v>
      </c>
      <c r="F223">
        <v>8378.8636363636306</v>
      </c>
      <c r="G223">
        <v>8361.6875911574298</v>
      </c>
      <c r="H223">
        <f t="shared" si="4"/>
        <v>0</v>
      </c>
      <c r="I223">
        <f t="shared" si="5"/>
        <v>0</v>
      </c>
      <c r="J223">
        <f t="shared" si="6"/>
        <v>0</v>
      </c>
      <c r="K223">
        <f>SUM(I$132:I223)*50</f>
        <v>950</v>
      </c>
      <c r="L223">
        <f t="shared" si="7"/>
        <v>0</v>
      </c>
      <c r="M223">
        <f>SUM(L$132:L223)</f>
        <v>304</v>
      </c>
    </row>
    <row r="224" spans="1:13" x14ac:dyDescent="0.3">
      <c r="A224">
        <v>90755</v>
      </c>
      <c r="B224">
        <v>90849</v>
      </c>
      <c r="C224">
        <v>8378</v>
      </c>
      <c r="D224">
        <v>8393</v>
      </c>
      <c r="E224">
        <v>8396.9053129236909</v>
      </c>
      <c r="F224">
        <v>8380.2272727272702</v>
      </c>
      <c r="G224">
        <v>8363.5492325308496</v>
      </c>
      <c r="H224">
        <f t="shared" si="4"/>
        <v>0</v>
      </c>
      <c r="I224">
        <f t="shared" si="5"/>
        <v>0</v>
      </c>
      <c r="J224">
        <f t="shared" si="6"/>
        <v>0</v>
      </c>
      <c r="K224">
        <f>SUM(I$132:I224)*50</f>
        <v>950</v>
      </c>
      <c r="L224">
        <f t="shared" si="7"/>
        <v>0</v>
      </c>
      <c r="M224">
        <f>SUM(L$132:L224)</f>
        <v>304</v>
      </c>
    </row>
    <row r="225" spans="1:13" x14ac:dyDescent="0.3">
      <c r="A225">
        <v>90755</v>
      </c>
      <c r="B225">
        <v>90852</v>
      </c>
      <c r="C225">
        <v>8378</v>
      </c>
      <c r="D225">
        <v>8395</v>
      </c>
      <c r="E225">
        <v>8398.7354293589196</v>
      </c>
      <c r="F225">
        <v>8381</v>
      </c>
      <c r="G225">
        <v>8363.2645706410694</v>
      </c>
      <c r="H225">
        <f t="shared" si="4"/>
        <v>0</v>
      </c>
      <c r="I225">
        <f t="shared" si="5"/>
        <v>0</v>
      </c>
      <c r="J225">
        <f t="shared" si="6"/>
        <v>0</v>
      </c>
      <c r="K225">
        <f>SUM(I$132:I225)*50</f>
        <v>950</v>
      </c>
      <c r="L225">
        <f t="shared" si="7"/>
        <v>0</v>
      </c>
      <c r="M225">
        <f>SUM(L$132:L225)</f>
        <v>304</v>
      </c>
    </row>
    <row r="226" spans="1:13" x14ac:dyDescent="0.3">
      <c r="A226">
        <v>90803</v>
      </c>
      <c r="B226">
        <v>90857</v>
      </c>
      <c r="C226">
        <v>8378</v>
      </c>
      <c r="D226">
        <v>8390</v>
      </c>
      <c r="E226">
        <v>8399.1623266064198</v>
      </c>
      <c r="F226">
        <v>8382</v>
      </c>
      <c r="G226">
        <v>8364.8376733935802</v>
      </c>
      <c r="H226">
        <f t="shared" si="4"/>
        <v>0</v>
      </c>
      <c r="I226">
        <f t="shared" si="5"/>
        <v>0</v>
      </c>
      <c r="J226">
        <f t="shared" si="6"/>
        <v>0</v>
      </c>
      <c r="K226">
        <f>SUM(I$132:I226)*50</f>
        <v>950</v>
      </c>
      <c r="L226">
        <f t="shared" si="7"/>
        <v>0</v>
      </c>
      <c r="M226">
        <f>SUM(L$132:L226)</f>
        <v>304</v>
      </c>
    </row>
    <row r="227" spans="1:13" x14ac:dyDescent="0.3">
      <c r="A227">
        <v>90803</v>
      </c>
      <c r="B227">
        <v>90858</v>
      </c>
      <c r="C227">
        <v>8378</v>
      </c>
      <c r="D227">
        <v>8373</v>
      </c>
      <c r="E227">
        <v>8398.7629841442595</v>
      </c>
      <c r="F227">
        <v>8382.2272727272702</v>
      </c>
      <c r="G227">
        <v>8365.6915613102701</v>
      </c>
      <c r="H227">
        <f t="shared" si="4"/>
        <v>0</v>
      </c>
      <c r="I227">
        <f t="shared" si="5"/>
        <v>0</v>
      </c>
      <c r="J227">
        <f t="shared" si="6"/>
        <v>0</v>
      </c>
      <c r="K227">
        <f>SUM(I$132:I227)*50</f>
        <v>950</v>
      </c>
      <c r="L227">
        <f t="shared" si="7"/>
        <v>0</v>
      </c>
      <c r="M227">
        <f>SUM(L$132:L227)</f>
        <v>304</v>
      </c>
    </row>
    <row r="228" spans="1:13" x14ac:dyDescent="0.3">
      <c r="A228">
        <v>90809</v>
      </c>
      <c r="B228">
        <v>90905</v>
      </c>
      <c r="C228">
        <v>8380</v>
      </c>
      <c r="D228">
        <v>8375</v>
      </c>
      <c r="E228">
        <v>8398.2208814380192</v>
      </c>
      <c r="F228">
        <v>8382.5454545454504</v>
      </c>
      <c r="G228">
        <v>8366.8700276528798</v>
      </c>
      <c r="H228">
        <f t="shared" si="4"/>
        <v>0</v>
      </c>
      <c r="I228">
        <f t="shared" si="5"/>
        <v>0</v>
      </c>
      <c r="J228">
        <f t="shared" si="6"/>
        <v>0</v>
      </c>
      <c r="K228">
        <f>SUM(I$132:I228)*50</f>
        <v>950</v>
      </c>
      <c r="L228">
        <f t="shared" si="7"/>
        <v>0</v>
      </c>
      <c r="M228">
        <f>SUM(L$132:L228)</f>
        <v>304</v>
      </c>
    </row>
    <row r="229" spans="1:13" x14ac:dyDescent="0.3">
      <c r="A229">
        <v>90809</v>
      </c>
      <c r="B229">
        <v>90908</v>
      </c>
      <c r="C229">
        <v>8380</v>
      </c>
      <c r="D229">
        <v>8375</v>
      </c>
      <c r="E229">
        <v>8397.6012870280792</v>
      </c>
      <c r="F229">
        <v>8382.8636363636306</v>
      </c>
      <c r="G229">
        <v>8368.1259856991801</v>
      </c>
      <c r="H229">
        <f t="shared" si="4"/>
        <v>0</v>
      </c>
      <c r="I229">
        <f t="shared" si="5"/>
        <v>0</v>
      </c>
      <c r="J229">
        <f t="shared" si="6"/>
        <v>0</v>
      </c>
      <c r="K229">
        <f>SUM(I$132:I229)*50</f>
        <v>950</v>
      </c>
      <c r="L229">
        <f t="shared" si="7"/>
        <v>0</v>
      </c>
      <c r="M229">
        <f>SUM(L$132:L229)</f>
        <v>304</v>
      </c>
    </row>
    <row r="230" spans="1:13" x14ac:dyDescent="0.3">
      <c r="A230">
        <v>90825</v>
      </c>
      <c r="B230">
        <v>90919</v>
      </c>
      <c r="C230">
        <v>8380</v>
      </c>
      <c r="D230">
        <v>8393</v>
      </c>
      <c r="E230">
        <v>8398.6016282969795</v>
      </c>
      <c r="F230">
        <v>8383.2727272727207</v>
      </c>
      <c r="G230">
        <v>8367.94382624846</v>
      </c>
      <c r="H230">
        <f t="shared" si="4"/>
        <v>0</v>
      </c>
      <c r="I230">
        <f t="shared" si="5"/>
        <v>0</v>
      </c>
      <c r="J230">
        <f t="shared" si="6"/>
        <v>0</v>
      </c>
      <c r="K230">
        <f>SUM(I$132:I230)*50</f>
        <v>950</v>
      </c>
      <c r="L230">
        <f t="shared" si="7"/>
        <v>0</v>
      </c>
      <c r="M230">
        <f>SUM(L$132:L230)</f>
        <v>304</v>
      </c>
    </row>
    <row r="231" spans="1:13" x14ac:dyDescent="0.3">
      <c r="A231">
        <v>90840</v>
      </c>
      <c r="B231">
        <v>90936</v>
      </c>
      <c r="C231">
        <v>8395</v>
      </c>
      <c r="D231">
        <v>8401</v>
      </c>
      <c r="E231">
        <v>8400.8686368636099</v>
      </c>
      <c r="F231">
        <v>8384.5454545454504</v>
      </c>
      <c r="G231">
        <v>8368.2222722272909</v>
      </c>
      <c r="H231">
        <f t="shared" si="4"/>
        <v>0</v>
      </c>
      <c r="I231">
        <f t="shared" si="5"/>
        <v>0</v>
      </c>
      <c r="J231">
        <f t="shared" si="6"/>
        <v>0</v>
      </c>
      <c r="K231">
        <f>SUM(I$132:I231)*50</f>
        <v>950</v>
      </c>
      <c r="L231">
        <f t="shared" si="7"/>
        <v>0</v>
      </c>
      <c r="M231">
        <f>SUM(L$132:L231)</f>
        <v>304</v>
      </c>
    </row>
    <row r="232" spans="1:13" x14ac:dyDescent="0.3">
      <c r="A232">
        <v>90840</v>
      </c>
      <c r="B232">
        <v>90937</v>
      </c>
      <c r="C232">
        <v>8395</v>
      </c>
      <c r="D232">
        <v>8384</v>
      </c>
      <c r="E232">
        <v>8400.8934181505192</v>
      </c>
      <c r="F232">
        <v>8384.8181818181802</v>
      </c>
      <c r="G232">
        <v>8368.7429454858393</v>
      </c>
      <c r="H232">
        <f t="shared" si="4"/>
        <v>0</v>
      </c>
      <c r="I232">
        <f t="shared" si="5"/>
        <v>0</v>
      </c>
      <c r="J232">
        <f t="shared" si="6"/>
        <v>0</v>
      </c>
      <c r="K232">
        <f>SUM(I$132:I232)*50</f>
        <v>950</v>
      </c>
      <c r="L232">
        <f t="shared" si="7"/>
        <v>0</v>
      </c>
      <c r="M232">
        <f>SUM(L$132:L232)</f>
        <v>304</v>
      </c>
    </row>
    <row r="233" spans="1:13" x14ac:dyDescent="0.3">
      <c r="A233">
        <v>90840</v>
      </c>
      <c r="B233">
        <v>90938</v>
      </c>
      <c r="C233">
        <v>8395</v>
      </c>
      <c r="D233">
        <v>8384</v>
      </c>
      <c r="E233">
        <v>8400.4625953659906</v>
      </c>
      <c r="F233">
        <v>8384.5454545454504</v>
      </c>
      <c r="G233">
        <v>8368.6283137249102</v>
      </c>
      <c r="H233">
        <f t="shared" si="4"/>
        <v>0</v>
      </c>
      <c r="I233">
        <f t="shared" si="5"/>
        <v>0</v>
      </c>
      <c r="J233">
        <f t="shared" si="6"/>
        <v>0</v>
      </c>
      <c r="K233">
        <f>SUM(I$132:I233)*50</f>
        <v>950</v>
      </c>
      <c r="L233">
        <f t="shared" si="7"/>
        <v>0</v>
      </c>
      <c r="M233">
        <f>SUM(L$132:L233)</f>
        <v>304</v>
      </c>
    </row>
    <row r="234" spans="1:13" x14ac:dyDescent="0.3">
      <c r="A234">
        <v>90840</v>
      </c>
      <c r="B234">
        <v>90940</v>
      </c>
      <c r="C234">
        <v>8395</v>
      </c>
      <c r="D234">
        <v>8383</v>
      </c>
      <c r="E234">
        <v>8399.2554014279303</v>
      </c>
      <c r="F234">
        <v>8384</v>
      </c>
      <c r="G234">
        <v>8368.7445985720697</v>
      </c>
      <c r="H234">
        <f t="shared" si="4"/>
        <v>0</v>
      </c>
      <c r="I234">
        <f t="shared" si="5"/>
        <v>0</v>
      </c>
      <c r="J234">
        <f t="shared" si="6"/>
        <v>0</v>
      </c>
      <c r="K234">
        <f>SUM(I$132:I234)*50</f>
        <v>950</v>
      </c>
      <c r="L234">
        <f t="shared" si="7"/>
        <v>0</v>
      </c>
      <c r="M234">
        <f>SUM(L$132:L234)</f>
        <v>304</v>
      </c>
    </row>
    <row r="235" spans="1:13" x14ac:dyDescent="0.3">
      <c r="A235">
        <v>90849</v>
      </c>
      <c r="B235">
        <v>90943</v>
      </c>
      <c r="C235">
        <v>8393</v>
      </c>
      <c r="D235">
        <v>8394</v>
      </c>
      <c r="E235">
        <v>8400.3328653258795</v>
      </c>
      <c r="F235">
        <v>8384.6363636363603</v>
      </c>
      <c r="G235">
        <v>8368.9398619468393</v>
      </c>
      <c r="H235">
        <f t="shared" si="4"/>
        <v>0</v>
      </c>
      <c r="I235">
        <f t="shared" si="5"/>
        <v>0</v>
      </c>
      <c r="J235">
        <f t="shared" si="6"/>
        <v>0</v>
      </c>
      <c r="K235">
        <f>SUM(I$132:I235)*50</f>
        <v>950</v>
      </c>
      <c r="L235">
        <f t="shared" si="7"/>
        <v>0</v>
      </c>
      <c r="M235">
        <f>SUM(L$132:L235)</f>
        <v>304</v>
      </c>
    </row>
    <row r="236" spans="1:13" x14ac:dyDescent="0.3">
      <c r="A236">
        <v>90849</v>
      </c>
      <c r="B236">
        <v>90947</v>
      </c>
      <c r="C236">
        <v>8393</v>
      </c>
      <c r="D236">
        <v>8382</v>
      </c>
      <c r="E236">
        <v>8400.2530714001696</v>
      </c>
      <c r="F236">
        <v>8384.8636363636306</v>
      </c>
      <c r="G236">
        <v>8369.4742013270898</v>
      </c>
      <c r="H236">
        <f t="shared" si="4"/>
        <v>0</v>
      </c>
      <c r="I236">
        <f t="shared" si="5"/>
        <v>0</v>
      </c>
      <c r="J236">
        <f t="shared" si="6"/>
        <v>0</v>
      </c>
      <c r="K236">
        <f>SUM(I$132:I236)*50</f>
        <v>950</v>
      </c>
      <c r="L236">
        <f t="shared" si="7"/>
        <v>0</v>
      </c>
      <c r="M236">
        <f>SUM(L$132:L236)</f>
        <v>304</v>
      </c>
    </row>
    <row r="237" spans="1:13" x14ac:dyDescent="0.3">
      <c r="A237">
        <v>90852</v>
      </c>
      <c r="B237">
        <v>90950</v>
      </c>
      <c r="C237">
        <v>8395</v>
      </c>
      <c r="D237">
        <v>8382</v>
      </c>
      <c r="E237">
        <v>8399.5166939427108</v>
      </c>
      <c r="F237">
        <v>8384.4090909090901</v>
      </c>
      <c r="G237">
        <v>8369.3014878754693</v>
      </c>
      <c r="H237">
        <f t="shared" si="4"/>
        <v>0</v>
      </c>
      <c r="I237">
        <f t="shared" si="5"/>
        <v>0</v>
      </c>
      <c r="J237">
        <f t="shared" si="6"/>
        <v>0</v>
      </c>
      <c r="K237">
        <f>SUM(I$132:I237)*50</f>
        <v>950</v>
      </c>
      <c r="L237">
        <f t="shared" si="7"/>
        <v>0</v>
      </c>
      <c r="M237">
        <f>SUM(L$132:L237)</f>
        <v>304</v>
      </c>
    </row>
    <row r="238" spans="1:13" x14ac:dyDescent="0.3">
      <c r="A238">
        <v>90852</v>
      </c>
      <c r="B238">
        <v>90951</v>
      </c>
      <c r="C238">
        <v>8395</v>
      </c>
      <c r="D238">
        <v>8378</v>
      </c>
      <c r="E238">
        <v>8399.5166939427108</v>
      </c>
      <c r="F238">
        <v>8384.4090909090901</v>
      </c>
      <c r="G238">
        <v>8369.3014878754693</v>
      </c>
      <c r="H238">
        <f t="shared" si="4"/>
        <v>0</v>
      </c>
      <c r="I238">
        <f t="shared" si="5"/>
        <v>0</v>
      </c>
      <c r="J238">
        <f t="shared" si="6"/>
        <v>0</v>
      </c>
      <c r="K238">
        <f>SUM(I$132:I238)*50</f>
        <v>950</v>
      </c>
      <c r="L238">
        <f t="shared" si="7"/>
        <v>0</v>
      </c>
      <c r="M238">
        <f>SUM(L$132:L238)</f>
        <v>304</v>
      </c>
    </row>
    <row r="239" spans="1:13" x14ac:dyDescent="0.3">
      <c r="A239">
        <v>90852</v>
      </c>
      <c r="B239">
        <v>90952</v>
      </c>
      <c r="C239">
        <v>8395</v>
      </c>
      <c r="D239">
        <v>8378</v>
      </c>
      <c r="E239">
        <v>8399.5166939427108</v>
      </c>
      <c r="F239">
        <v>8384.4090909090901</v>
      </c>
      <c r="G239">
        <v>8369.3014878754693</v>
      </c>
      <c r="H239">
        <f t="shared" si="4"/>
        <v>0</v>
      </c>
      <c r="I239">
        <f t="shared" si="5"/>
        <v>0</v>
      </c>
      <c r="J239">
        <f t="shared" si="6"/>
        <v>0</v>
      </c>
      <c r="K239">
        <f>SUM(I$132:I239)*50</f>
        <v>950</v>
      </c>
      <c r="L239">
        <f t="shared" si="7"/>
        <v>0</v>
      </c>
      <c r="M239">
        <f>SUM(L$132:L239)</f>
        <v>304</v>
      </c>
    </row>
    <row r="240" spans="1:13" x14ac:dyDescent="0.3">
      <c r="A240">
        <v>90857</v>
      </c>
      <c r="B240">
        <v>90953</v>
      </c>
      <c r="C240">
        <v>8390</v>
      </c>
      <c r="D240">
        <v>8398</v>
      </c>
      <c r="E240">
        <v>8401.2151296896009</v>
      </c>
      <c r="F240">
        <v>8385.2272727272702</v>
      </c>
      <c r="G240">
        <v>8369.2394157649396</v>
      </c>
      <c r="H240">
        <f t="shared" si="4"/>
        <v>0</v>
      </c>
      <c r="I240">
        <f t="shared" si="5"/>
        <v>0</v>
      </c>
      <c r="J240">
        <f t="shared" si="6"/>
        <v>0</v>
      </c>
      <c r="K240">
        <f>SUM(I$132:I240)*50</f>
        <v>950</v>
      </c>
      <c r="L240">
        <f t="shared" si="7"/>
        <v>0</v>
      </c>
      <c r="M240">
        <f>SUM(L$132:L240)</f>
        <v>304</v>
      </c>
    </row>
    <row r="241" spans="1:13" x14ac:dyDescent="0.3">
      <c r="A241">
        <v>90905</v>
      </c>
      <c r="B241">
        <v>91001</v>
      </c>
      <c r="C241">
        <v>8375</v>
      </c>
      <c r="D241">
        <v>8383</v>
      </c>
      <c r="E241">
        <v>8401.2314280287592</v>
      </c>
      <c r="F241">
        <v>8385.3181818181802</v>
      </c>
      <c r="G241">
        <v>8369.4049356075902</v>
      </c>
      <c r="H241">
        <f t="shared" si="4"/>
        <v>0</v>
      </c>
      <c r="I241">
        <f t="shared" si="5"/>
        <v>0</v>
      </c>
      <c r="J241">
        <f t="shared" si="6"/>
        <v>0</v>
      </c>
      <c r="K241">
        <f>SUM(I$132:I241)*50</f>
        <v>950</v>
      </c>
      <c r="L241">
        <f t="shared" si="7"/>
        <v>0</v>
      </c>
      <c r="M241">
        <f>SUM(L$132:L241)</f>
        <v>304</v>
      </c>
    </row>
    <row r="242" spans="1:13" x14ac:dyDescent="0.3">
      <c r="A242">
        <v>90905</v>
      </c>
      <c r="B242">
        <v>91002</v>
      </c>
      <c r="C242">
        <v>8375</v>
      </c>
      <c r="D242">
        <v>8385</v>
      </c>
      <c r="E242">
        <v>8401.3027615538304</v>
      </c>
      <c r="F242">
        <v>8385.5</v>
      </c>
      <c r="G242">
        <v>8369.6972384461606</v>
      </c>
      <c r="H242">
        <f t="shared" ref="H242:H305" si="8">IF(C242&gt;E241+$B$1488, -1, IF(C242&lt;G241-$B$1488,1,0))</f>
        <v>0</v>
      </c>
      <c r="I242">
        <f t="shared" si="5"/>
        <v>0</v>
      </c>
      <c r="J242">
        <f t="shared" si="6"/>
        <v>0</v>
      </c>
      <c r="K242">
        <f>SUM(I$132:I242)*50</f>
        <v>950</v>
      </c>
      <c r="L242">
        <f t="shared" si="7"/>
        <v>0</v>
      </c>
      <c r="M242">
        <f>SUM(L$132:L242)</f>
        <v>304</v>
      </c>
    </row>
    <row r="243" spans="1:13" x14ac:dyDescent="0.3">
      <c r="A243">
        <v>90908</v>
      </c>
      <c r="B243">
        <v>91006</v>
      </c>
      <c r="C243">
        <v>8375</v>
      </c>
      <c r="D243">
        <v>8401</v>
      </c>
      <c r="E243">
        <v>8403.3146896653707</v>
      </c>
      <c r="F243">
        <v>8386.4545454545405</v>
      </c>
      <c r="G243">
        <v>8369.5944012437103</v>
      </c>
      <c r="H243">
        <f t="shared" si="8"/>
        <v>0</v>
      </c>
      <c r="I243">
        <f t="shared" si="5"/>
        <v>0</v>
      </c>
      <c r="J243">
        <f t="shared" si="6"/>
        <v>0</v>
      </c>
      <c r="K243">
        <f>SUM(I$132:I243)*50</f>
        <v>950</v>
      </c>
      <c r="L243">
        <f t="shared" si="7"/>
        <v>0</v>
      </c>
      <c r="M243">
        <f>SUM(L$132:L243)</f>
        <v>304</v>
      </c>
    </row>
    <row r="244" spans="1:13" x14ac:dyDescent="0.3">
      <c r="A244">
        <v>90919</v>
      </c>
      <c r="B244">
        <v>91010</v>
      </c>
      <c r="C244">
        <v>8393</v>
      </c>
      <c r="D244">
        <v>8378</v>
      </c>
      <c r="E244">
        <v>8403.3828282528502</v>
      </c>
      <c r="F244">
        <v>8386.3636363636306</v>
      </c>
      <c r="G244">
        <v>8369.34444447442</v>
      </c>
      <c r="H244">
        <f t="shared" si="8"/>
        <v>0</v>
      </c>
      <c r="I244">
        <f t="shared" si="5"/>
        <v>0</v>
      </c>
      <c r="J244">
        <f t="shared" si="6"/>
        <v>0</v>
      </c>
      <c r="K244">
        <f>SUM(I$132:I244)*50</f>
        <v>950</v>
      </c>
      <c r="L244">
        <f t="shared" si="7"/>
        <v>0</v>
      </c>
      <c r="M244">
        <f>SUM(L$132:L244)</f>
        <v>304</v>
      </c>
    </row>
    <row r="245" spans="1:13" x14ac:dyDescent="0.3">
      <c r="A245">
        <v>90936</v>
      </c>
      <c r="B245">
        <v>91022</v>
      </c>
      <c r="C245">
        <v>8401</v>
      </c>
      <c r="D245">
        <v>8380</v>
      </c>
      <c r="E245">
        <v>8402.4626120045796</v>
      </c>
      <c r="F245">
        <v>8385.6818181818107</v>
      </c>
      <c r="G245">
        <v>8368.9010243590401</v>
      </c>
      <c r="H245">
        <f t="shared" si="8"/>
        <v>0</v>
      </c>
      <c r="I245">
        <f t="shared" si="5"/>
        <v>0</v>
      </c>
      <c r="J245">
        <f t="shared" si="6"/>
        <v>0</v>
      </c>
      <c r="K245">
        <f>SUM(I$132:I245)*50</f>
        <v>950</v>
      </c>
      <c r="L245">
        <f t="shared" si="7"/>
        <v>0</v>
      </c>
      <c r="M245">
        <f>SUM(L$132:L245)</f>
        <v>304</v>
      </c>
    </row>
    <row r="246" spans="1:13" x14ac:dyDescent="0.3">
      <c r="A246">
        <v>90936</v>
      </c>
      <c r="B246">
        <v>91028</v>
      </c>
      <c r="C246">
        <v>8401</v>
      </c>
      <c r="D246">
        <v>8378</v>
      </c>
      <c r="E246">
        <v>8401.7549178669196</v>
      </c>
      <c r="F246">
        <v>8385</v>
      </c>
      <c r="G246">
        <v>8368.2450821330694</v>
      </c>
      <c r="H246">
        <f t="shared" si="8"/>
        <v>0</v>
      </c>
      <c r="I246">
        <f t="shared" si="5"/>
        <v>0</v>
      </c>
      <c r="J246">
        <f t="shared" si="6"/>
        <v>0</v>
      </c>
      <c r="K246">
        <f>SUM(I$132:I246)*50</f>
        <v>950</v>
      </c>
      <c r="L246">
        <f t="shared" si="7"/>
        <v>0</v>
      </c>
      <c r="M246">
        <f>SUM(L$132:L246)</f>
        <v>304</v>
      </c>
    </row>
    <row r="247" spans="1:13" x14ac:dyDescent="0.3">
      <c r="A247">
        <v>90936</v>
      </c>
      <c r="B247">
        <v>91030</v>
      </c>
      <c r="C247">
        <v>8401</v>
      </c>
      <c r="D247">
        <v>8377</v>
      </c>
      <c r="E247">
        <v>8400.6592006265892</v>
      </c>
      <c r="F247">
        <v>8384.1818181818107</v>
      </c>
      <c r="G247">
        <v>8367.7044357370396</v>
      </c>
      <c r="H247">
        <f t="shared" si="8"/>
        <v>0</v>
      </c>
      <c r="I247">
        <f t="shared" si="5"/>
        <v>0</v>
      </c>
      <c r="J247">
        <f t="shared" si="6"/>
        <v>0</v>
      </c>
      <c r="K247">
        <f>SUM(I$132:I247)*50</f>
        <v>950</v>
      </c>
      <c r="L247">
        <f t="shared" si="7"/>
        <v>0</v>
      </c>
      <c r="M247">
        <f>SUM(L$132:L247)</f>
        <v>304</v>
      </c>
    </row>
    <row r="248" spans="1:13" x14ac:dyDescent="0.3">
      <c r="A248">
        <v>90936</v>
      </c>
      <c r="B248">
        <v>91035</v>
      </c>
      <c r="C248">
        <v>8401</v>
      </c>
      <c r="D248">
        <v>8377</v>
      </c>
      <c r="E248">
        <v>8400.1236214670498</v>
      </c>
      <c r="F248">
        <v>8383.5909090909099</v>
      </c>
      <c r="G248">
        <v>8367.0581967147591</v>
      </c>
      <c r="H248">
        <f t="shared" si="8"/>
        <v>0</v>
      </c>
      <c r="I248">
        <f t="shared" si="5"/>
        <v>0</v>
      </c>
      <c r="J248">
        <f t="shared" si="6"/>
        <v>0</v>
      </c>
      <c r="K248">
        <f>SUM(I$132:I248)*50</f>
        <v>950</v>
      </c>
      <c r="L248">
        <f t="shared" si="7"/>
        <v>0</v>
      </c>
      <c r="M248">
        <f>SUM(L$132:L248)</f>
        <v>304</v>
      </c>
    </row>
    <row r="249" spans="1:13" x14ac:dyDescent="0.3">
      <c r="A249">
        <v>90937</v>
      </c>
      <c r="B249">
        <v>91037</v>
      </c>
      <c r="C249">
        <v>8384</v>
      </c>
      <c r="D249">
        <v>8394</v>
      </c>
      <c r="E249">
        <v>8400.9464220637801</v>
      </c>
      <c r="F249">
        <v>8384.5454545454504</v>
      </c>
      <c r="G249">
        <v>8368.1444870271207</v>
      </c>
      <c r="H249">
        <f t="shared" si="8"/>
        <v>0</v>
      </c>
      <c r="I249">
        <f t="shared" si="5"/>
        <v>0</v>
      </c>
      <c r="J249">
        <f t="shared" si="6"/>
        <v>0</v>
      </c>
      <c r="K249">
        <f>SUM(I$132:I249)*50</f>
        <v>950</v>
      </c>
      <c r="L249">
        <f t="shared" si="7"/>
        <v>0</v>
      </c>
      <c r="M249">
        <f>SUM(L$132:L249)</f>
        <v>304</v>
      </c>
    </row>
    <row r="250" spans="1:13" x14ac:dyDescent="0.3">
      <c r="A250">
        <v>90940</v>
      </c>
      <c r="B250">
        <v>91039</v>
      </c>
      <c r="C250">
        <v>8383</v>
      </c>
      <c r="D250">
        <v>8381</v>
      </c>
      <c r="E250">
        <v>8400.7685179632408</v>
      </c>
      <c r="F250">
        <v>8384.8181818181802</v>
      </c>
      <c r="G250">
        <v>8368.8678456731195</v>
      </c>
      <c r="H250">
        <f t="shared" si="8"/>
        <v>0</v>
      </c>
      <c r="I250">
        <f t="shared" si="5"/>
        <v>0</v>
      </c>
      <c r="J250">
        <f t="shared" si="6"/>
        <v>0</v>
      </c>
      <c r="K250">
        <f>SUM(I$132:I250)*50</f>
        <v>950</v>
      </c>
      <c r="L250">
        <f t="shared" si="7"/>
        <v>0</v>
      </c>
      <c r="M250">
        <f>SUM(L$132:L250)</f>
        <v>304</v>
      </c>
    </row>
    <row r="251" spans="1:13" x14ac:dyDescent="0.3">
      <c r="A251">
        <v>90943</v>
      </c>
      <c r="B251">
        <v>91043</v>
      </c>
      <c r="C251">
        <v>8394</v>
      </c>
      <c r="D251">
        <v>8383</v>
      </c>
      <c r="E251">
        <v>8400.5752803552805</v>
      </c>
      <c r="F251">
        <v>8385.1818181818107</v>
      </c>
      <c r="G251">
        <v>8369.7883560083501</v>
      </c>
      <c r="H251">
        <f t="shared" si="8"/>
        <v>0</v>
      </c>
      <c r="I251">
        <f t="shared" si="5"/>
        <v>0</v>
      </c>
      <c r="J251">
        <f t="shared" si="6"/>
        <v>0</v>
      </c>
      <c r="K251">
        <f>SUM(I$132:I251)*50</f>
        <v>950</v>
      </c>
      <c r="L251">
        <f t="shared" si="7"/>
        <v>0</v>
      </c>
      <c r="M251">
        <f>SUM(L$132:L251)</f>
        <v>304</v>
      </c>
    </row>
    <row r="252" spans="1:13" x14ac:dyDescent="0.3">
      <c r="A252">
        <v>90947</v>
      </c>
      <c r="B252">
        <v>91044</v>
      </c>
      <c r="C252">
        <v>8382</v>
      </c>
      <c r="D252">
        <v>8383</v>
      </c>
      <c r="E252">
        <v>8399.7567204057596</v>
      </c>
      <c r="F252">
        <v>8384.7272727272702</v>
      </c>
      <c r="G252">
        <v>8369.69782504877</v>
      </c>
      <c r="H252">
        <f t="shared" si="8"/>
        <v>0</v>
      </c>
      <c r="I252">
        <f t="shared" si="5"/>
        <v>0</v>
      </c>
      <c r="J252">
        <f t="shared" si="6"/>
        <v>0</v>
      </c>
      <c r="K252">
        <f>SUM(I$132:I252)*50</f>
        <v>950</v>
      </c>
      <c r="L252">
        <f t="shared" si="7"/>
        <v>0</v>
      </c>
      <c r="M252">
        <f>SUM(L$132:L252)</f>
        <v>304</v>
      </c>
    </row>
    <row r="253" spans="1:13" x14ac:dyDescent="0.3">
      <c r="A253">
        <v>90947</v>
      </c>
      <c r="B253">
        <v>91045</v>
      </c>
      <c r="C253">
        <v>8382</v>
      </c>
      <c r="D253">
        <v>8384</v>
      </c>
      <c r="E253">
        <v>8397.2001591055505</v>
      </c>
      <c r="F253">
        <v>8383.9545454545405</v>
      </c>
      <c r="G253">
        <v>8370.7089318035396</v>
      </c>
      <c r="H253">
        <f t="shared" si="8"/>
        <v>0</v>
      </c>
      <c r="I253">
        <f t="shared" si="5"/>
        <v>0</v>
      </c>
      <c r="J253">
        <f t="shared" si="6"/>
        <v>0</v>
      </c>
      <c r="K253">
        <f>SUM(I$132:I253)*50</f>
        <v>950</v>
      </c>
      <c r="L253">
        <f t="shared" si="7"/>
        <v>0</v>
      </c>
      <c r="M253">
        <f>SUM(L$132:L253)</f>
        <v>304</v>
      </c>
    </row>
    <row r="254" spans="1:13" x14ac:dyDescent="0.3">
      <c r="A254">
        <v>90947</v>
      </c>
      <c r="B254">
        <v>91046</v>
      </c>
      <c r="C254">
        <v>8382</v>
      </c>
      <c r="D254">
        <v>8383</v>
      </c>
      <c r="E254">
        <v>8397.16063066057</v>
      </c>
      <c r="F254">
        <v>8383.9090909090901</v>
      </c>
      <c r="G254">
        <v>8370.6575511575993</v>
      </c>
      <c r="H254">
        <f t="shared" si="8"/>
        <v>0</v>
      </c>
      <c r="I254">
        <f t="shared" si="5"/>
        <v>0</v>
      </c>
      <c r="J254">
        <f t="shared" si="6"/>
        <v>0</v>
      </c>
      <c r="K254">
        <f>SUM(I$132:I254)*50</f>
        <v>950</v>
      </c>
      <c r="L254">
        <f t="shared" si="7"/>
        <v>0</v>
      </c>
      <c r="M254">
        <f>SUM(L$132:L254)</f>
        <v>304</v>
      </c>
    </row>
    <row r="255" spans="1:13" x14ac:dyDescent="0.3">
      <c r="A255">
        <v>90953</v>
      </c>
      <c r="B255">
        <v>91053</v>
      </c>
      <c r="C255">
        <v>8398</v>
      </c>
      <c r="D255">
        <v>8384</v>
      </c>
      <c r="E255">
        <v>8397.16063066057</v>
      </c>
      <c r="F255">
        <v>8383.9090909090901</v>
      </c>
      <c r="G255">
        <v>8370.6575511575993</v>
      </c>
      <c r="H255">
        <f t="shared" si="8"/>
        <v>0</v>
      </c>
      <c r="I255">
        <f t="shared" si="5"/>
        <v>0</v>
      </c>
      <c r="J255">
        <f t="shared" si="6"/>
        <v>0</v>
      </c>
      <c r="K255">
        <f>SUM(I$132:I255)*50</f>
        <v>950</v>
      </c>
      <c r="L255">
        <f t="shared" si="7"/>
        <v>0</v>
      </c>
      <c r="M255">
        <f>SUM(L$132:L255)</f>
        <v>304</v>
      </c>
    </row>
    <row r="256" spans="1:13" x14ac:dyDescent="0.3">
      <c r="A256">
        <v>91001</v>
      </c>
      <c r="B256">
        <v>91057</v>
      </c>
      <c r="C256">
        <v>8383</v>
      </c>
      <c r="D256">
        <v>8383</v>
      </c>
      <c r="E256">
        <v>8397.16063066057</v>
      </c>
      <c r="F256">
        <v>8383.9090909090901</v>
      </c>
      <c r="G256">
        <v>8370.6575511575993</v>
      </c>
      <c r="H256">
        <f t="shared" si="8"/>
        <v>0</v>
      </c>
      <c r="I256">
        <f t="shared" si="5"/>
        <v>0</v>
      </c>
      <c r="J256">
        <f t="shared" si="6"/>
        <v>0</v>
      </c>
      <c r="K256">
        <f>SUM(I$132:I256)*50</f>
        <v>950</v>
      </c>
      <c r="L256">
        <f t="shared" si="7"/>
        <v>0</v>
      </c>
      <c r="M256">
        <f>SUM(L$132:L256)</f>
        <v>304</v>
      </c>
    </row>
    <row r="257" spans="1:13" x14ac:dyDescent="0.3">
      <c r="A257">
        <v>91006</v>
      </c>
      <c r="B257">
        <v>91105</v>
      </c>
      <c r="C257">
        <v>8401</v>
      </c>
      <c r="D257">
        <v>8384</v>
      </c>
      <c r="E257">
        <v>8395.9551239535504</v>
      </c>
      <c r="F257">
        <v>8383.4545454545405</v>
      </c>
      <c r="G257">
        <v>8370.9539669555306</v>
      </c>
      <c r="H257">
        <f t="shared" si="8"/>
        <v>0</v>
      </c>
      <c r="I257">
        <f t="shared" si="5"/>
        <v>0</v>
      </c>
      <c r="J257">
        <f t="shared" si="6"/>
        <v>0</v>
      </c>
      <c r="K257">
        <f>SUM(I$132:I257)*50</f>
        <v>950</v>
      </c>
      <c r="L257">
        <f t="shared" si="7"/>
        <v>0</v>
      </c>
      <c r="M257">
        <f>SUM(L$132:L257)</f>
        <v>304</v>
      </c>
    </row>
    <row r="258" spans="1:13" x14ac:dyDescent="0.3">
      <c r="A258">
        <v>91022</v>
      </c>
      <c r="B258">
        <v>91118</v>
      </c>
      <c r="C258">
        <v>8380</v>
      </c>
      <c r="D258">
        <v>8380</v>
      </c>
      <c r="E258">
        <v>8395.9340989217708</v>
      </c>
      <c r="F258">
        <v>8383.3636363636306</v>
      </c>
      <c r="G258">
        <v>8370.7931738054904</v>
      </c>
      <c r="H258">
        <f t="shared" si="8"/>
        <v>0</v>
      </c>
      <c r="I258">
        <f t="shared" si="5"/>
        <v>0</v>
      </c>
      <c r="J258">
        <f t="shared" si="6"/>
        <v>0</v>
      </c>
      <c r="K258">
        <f>SUM(I$132:I258)*50</f>
        <v>950</v>
      </c>
      <c r="L258">
        <f t="shared" si="7"/>
        <v>0</v>
      </c>
      <c r="M258">
        <f>SUM(L$132:L258)</f>
        <v>304</v>
      </c>
    </row>
    <row r="259" spans="1:13" x14ac:dyDescent="0.3">
      <c r="A259">
        <v>91043</v>
      </c>
      <c r="B259">
        <v>91140</v>
      </c>
      <c r="C259">
        <v>8383</v>
      </c>
      <c r="D259">
        <v>8377</v>
      </c>
      <c r="E259">
        <v>8395.9751607273593</v>
      </c>
      <c r="F259">
        <v>8383.1363636363603</v>
      </c>
      <c r="G259">
        <v>8370.2975665453596</v>
      </c>
      <c r="H259">
        <f t="shared" si="8"/>
        <v>0</v>
      </c>
      <c r="I259">
        <f t="shared" si="5"/>
        <v>0</v>
      </c>
      <c r="J259">
        <f t="shared" si="6"/>
        <v>0</v>
      </c>
      <c r="K259">
        <f>SUM(I$132:I259)*50</f>
        <v>950</v>
      </c>
      <c r="L259">
        <f t="shared" si="7"/>
        <v>0</v>
      </c>
      <c r="M259">
        <f>SUM(L$132:L259)</f>
        <v>304</v>
      </c>
    </row>
    <row r="260" spans="1:13" x14ac:dyDescent="0.3">
      <c r="A260">
        <v>91045</v>
      </c>
      <c r="B260">
        <v>91145</v>
      </c>
      <c r="C260">
        <v>8384</v>
      </c>
      <c r="D260">
        <v>8393</v>
      </c>
      <c r="E260">
        <v>8397.0796963845896</v>
      </c>
      <c r="F260">
        <v>8383.8181818181802</v>
      </c>
      <c r="G260">
        <v>8370.5566672517707</v>
      </c>
      <c r="H260">
        <f t="shared" si="8"/>
        <v>0</v>
      </c>
      <c r="I260">
        <f t="shared" si="5"/>
        <v>0</v>
      </c>
      <c r="J260">
        <f t="shared" si="6"/>
        <v>0</v>
      </c>
      <c r="K260">
        <f>SUM(I$132:I260)*50</f>
        <v>950</v>
      </c>
      <c r="L260">
        <f t="shared" si="7"/>
        <v>0</v>
      </c>
      <c r="M260">
        <f>SUM(L$132:L260)</f>
        <v>304</v>
      </c>
    </row>
    <row r="261" spans="1:13" x14ac:dyDescent="0.3">
      <c r="A261">
        <v>91053</v>
      </c>
      <c r="B261">
        <v>91148</v>
      </c>
      <c r="C261">
        <v>8384</v>
      </c>
      <c r="D261">
        <v>8375</v>
      </c>
      <c r="E261">
        <v>8397.2382505850692</v>
      </c>
      <c r="F261">
        <v>8383.6818181818107</v>
      </c>
      <c r="G261">
        <v>8370.1253857785596</v>
      </c>
      <c r="H261">
        <f t="shared" si="8"/>
        <v>0</v>
      </c>
      <c r="I261">
        <f t="shared" ref="I261:I324" si="9">IF(ABS(D261-D260)&lt;1, 0, (D261-D260)*H260)</f>
        <v>0</v>
      </c>
      <c r="J261">
        <f t="shared" ref="J261:J324" si="10">SUM(I257:I261)</f>
        <v>0</v>
      </c>
      <c r="K261">
        <f>SUM(I$132:I261)*50</f>
        <v>950</v>
      </c>
      <c r="L261">
        <f t="shared" ref="L261:L324" si="11">IF(H261&lt;&gt;0,76,0)</f>
        <v>0</v>
      </c>
      <c r="M261">
        <f>SUM(L$132:L261)</f>
        <v>304</v>
      </c>
    </row>
    <row r="262" spans="1:13" x14ac:dyDescent="0.3">
      <c r="A262">
        <v>91053</v>
      </c>
      <c r="B262">
        <v>91149</v>
      </c>
      <c r="C262">
        <v>8384</v>
      </c>
      <c r="D262">
        <v>8393</v>
      </c>
      <c r="E262">
        <v>8396.1857136895505</v>
      </c>
      <c r="F262">
        <v>8383.4545454545405</v>
      </c>
      <c r="G262">
        <v>8370.7233772195304</v>
      </c>
      <c r="H262">
        <f t="shared" si="8"/>
        <v>0</v>
      </c>
      <c r="I262">
        <f t="shared" si="9"/>
        <v>0</v>
      </c>
      <c r="J262">
        <f t="shared" si="10"/>
        <v>0</v>
      </c>
      <c r="K262">
        <f>SUM(I$132:I262)*50</f>
        <v>950</v>
      </c>
      <c r="L262">
        <f t="shared" si="11"/>
        <v>0</v>
      </c>
      <c r="M262">
        <f>SUM(L$132:L262)</f>
        <v>304</v>
      </c>
    </row>
    <row r="263" spans="1:13" x14ac:dyDescent="0.3">
      <c r="A263">
        <v>91053</v>
      </c>
      <c r="B263">
        <v>91152</v>
      </c>
      <c r="C263">
        <v>8384</v>
      </c>
      <c r="D263">
        <v>8377</v>
      </c>
      <c r="E263">
        <v>8396.1942089709701</v>
      </c>
      <c r="F263">
        <v>8383.1818181818107</v>
      </c>
      <c r="G263">
        <v>8370.1694273926605</v>
      </c>
      <c r="H263">
        <f t="shared" si="8"/>
        <v>0</v>
      </c>
      <c r="I263">
        <f t="shared" si="9"/>
        <v>0</v>
      </c>
      <c r="J263">
        <f t="shared" si="10"/>
        <v>0</v>
      </c>
      <c r="K263">
        <f>SUM(I$132:I263)*50</f>
        <v>950</v>
      </c>
      <c r="L263">
        <f t="shared" si="11"/>
        <v>0</v>
      </c>
      <c r="M263">
        <f>SUM(L$132:L263)</f>
        <v>304</v>
      </c>
    </row>
    <row r="264" spans="1:13" x14ac:dyDescent="0.3">
      <c r="A264">
        <v>91105</v>
      </c>
      <c r="B264">
        <v>91158</v>
      </c>
      <c r="C264">
        <v>8384</v>
      </c>
      <c r="D264">
        <v>8373</v>
      </c>
      <c r="E264">
        <v>8396.2884757546108</v>
      </c>
      <c r="F264">
        <v>8382.6363636363603</v>
      </c>
      <c r="G264">
        <v>8368.9842515181099</v>
      </c>
      <c r="H264">
        <f t="shared" si="8"/>
        <v>0</v>
      </c>
      <c r="I264">
        <f t="shared" si="9"/>
        <v>0</v>
      </c>
      <c r="J264">
        <f t="shared" si="10"/>
        <v>0</v>
      </c>
      <c r="K264">
        <f>SUM(I$132:I264)*50</f>
        <v>950</v>
      </c>
      <c r="L264">
        <f t="shared" si="11"/>
        <v>0</v>
      </c>
      <c r="M264">
        <f>SUM(L$132:L264)</f>
        <v>304</v>
      </c>
    </row>
    <row r="265" spans="1:13" x14ac:dyDescent="0.3">
      <c r="A265">
        <v>91105</v>
      </c>
      <c r="B265">
        <v>91159</v>
      </c>
      <c r="C265">
        <v>8384</v>
      </c>
      <c r="D265">
        <v>8387</v>
      </c>
      <c r="E265">
        <v>8393.2653935088401</v>
      </c>
      <c r="F265">
        <v>8382</v>
      </c>
      <c r="G265">
        <v>8370.7346064911508</v>
      </c>
      <c r="H265">
        <f t="shared" si="8"/>
        <v>0</v>
      </c>
      <c r="I265">
        <f t="shared" si="9"/>
        <v>0</v>
      </c>
      <c r="J265">
        <f t="shared" si="10"/>
        <v>0</v>
      </c>
      <c r="K265">
        <f>SUM(I$132:I265)*50</f>
        <v>950</v>
      </c>
      <c r="L265">
        <f t="shared" si="11"/>
        <v>0</v>
      </c>
      <c r="M265">
        <f>SUM(L$132:L265)</f>
        <v>304</v>
      </c>
    </row>
    <row r="266" spans="1:13" x14ac:dyDescent="0.3">
      <c r="A266">
        <v>91105</v>
      </c>
      <c r="B266">
        <v>91200</v>
      </c>
      <c r="C266">
        <v>8384</v>
      </c>
      <c r="D266">
        <v>8366</v>
      </c>
      <c r="E266">
        <v>8394.4682064268</v>
      </c>
      <c r="F266">
        <v>8381.4545454545405</v>
      </c>
      <c r="G266">
        <v>8368.4408844822901</v>
      </c>
      <c r="H266">
        <f t="shared" si="8"/>
        <v>0</v>
      </c>
      <c r="I266">
        <f t="shared" si="9"/>
        <v>0</v>
      </c>
      <c r="J266">
        <f t="shared" si="10"/>
        <v>0</v>
      </c>
      <c r="K266">
        <f>SUM(I$132:I266)*50</f>
        <v>950</v>
      </c>
      <c r="L266">
        <f t="shared" si="11"/>
        <v>0</v>
      </c>
      <c r="M266">
        <f>SUM(L$132:L266)</f>
        <v>304</v>
      </c>
    </row>
    <row r="267" spans="1:13" x14ac:dyDescent="0.3">
      <c r="A267">
        <v>91105</v>
      </c>
      <c r="B267">
        <v>91202</v>
      </c>
      <c r="C267">
        <v>8384</v>
      </c>
      <c r="D267">
        <v>8360</v>
      </c>
      <c r="E267">
        <v>8396.3364447582499</v>
      </c>
      <c r="F267">
        <v>8380.5454545454504</v>
      </c>
      <c r="G267">
        <v>8364.7544643326491</v>
      </c>
      <c r="H267">
        <f t="shared" si="8"/>
        <v>0</v>
      </c>
      <c r="I267">
        <f t="shared" si="9"/>
        <v>0</v>
      </c>
      <c r="J267">
        <f t="shared" si="10"/>
        <v>0</v>
      </c>
      <c r="K267">
        <f>SUM(I$132:I267)*50</f>
        <v>950</v>
      </c>
      <c r="L267">
        <f t="shared" si="11"/>
        <v>0</v>
      </c>
      <c r="M267">
        <f>SUM(L$132:L267)</f>
        <v>304</v>
      </c>
    </row>
    <row r="268" spans="1:13" x14ac:dyDescent="0.3">
      <c r="A268">
        <v>91118</v>
      </c>
      <c r="B268">
        <v>91207</v>
      </c>
      <c r="C268">
        <v>8380</v>
      </c>
      <c r="D268">
        <v>8359</v>
      </c>
      <c r="E268">
        <v>8397.8365707640496</v>
      </c>
      <c r="F268">
        <v>8379.6818181818107</v>
      </c>
      <c r="G268">
        <v>8361.5270655995791</v>
      </c>
      <c r="H268">
        <f t="shared" si="8"/>
        <v>0</v>
      </c>
      <c r="I268">
        <f t="shared" si="9"/>
        <v>0</v>
      </c>
      <c r="J268">
        <f t="shared" si="10"/>
        <v>0</v>
      </c>
      <c r="K268">
        <f>SUM(I$132:I268)*50</f>
        <v>950</v>
      </c>
      <c r="L268">
        <f t="shared" si="11"/>
        <v>0</v>
      </c>
      <c r="M268">
        <f>SUM(L$132:L268)</f>
        <v>304</v>
      </c>
    </row>
    <row r="269" spans="1:13" x14ac:dyDescent="0.3">
      <c r="A269">
        <v>91118</v>
      </c>
      <c r="B269">
        <v>91208</v>
      </c>
      <c r="C269">
        <v>8380</v>
      </c>
      <c r="D269">
        <v>8380</v>
      </c>
      <c r="E269">
        <v>8397.9353395687394</v>
      </c>
      <c r="F269">
        <v>8379.8181818181802</v>
      </c>
      <c r="G269">
        <v>8361.7010240676209</v>
      </c>
      <c r="H269">
        <f t="shared" si="8"/>
        <v>0</v>
      </c>
      <c r="I269">
        <f t="shared" si="9"/>
        <v>0</v>
      </c>
      <c r="J269">
        <f t="shared" si="10"/>
        <v>0</v>
      </c>
      <c r="K269">
        <f>SUM(I$132:I269)*50</f>
        <v>950</v>
      </c>
      <c r="L269">
        <f t="shared" si="11"/>
        <v>0</v>
      </c>
      <c r="M269">
        <f>SUM(L$132:L269)</f>
        <v>304</v>
      </c>
    </row>
    <row r="270" spans="1:13" x14ac:dyDescent="0.3">
      <c r="A270">
        <v>91118</v>
      </c>
      <c r="B270">
        <v>91215</v>
      </c>
      <c r="C270">
        <v>8380</v>
      </c>
      <c r="D270">
        <v>8354</v>
      </c>
      <c r="E270">
        <v>8399.8348157315595</v>
      </c>
      <c r="F270">
        <v>8378.7727272727207</v>
      </c>
      <c r="G270">
        <v>8357.7106388138891</v>
      </c>
      <c r="H270">
        <f t="shared" si="8"/>
        <v>0</v>
      </c>
      <c r="I270">
        <f t="shared" si="9"/>
        <v>0</v>
      </c>
      <c r="J270">
        <f t="shared" si="10"/>
        <v>0</v>
      </c>
      <c r="K270">
        <f>SUM(I$132:I270)*50</f>
        <v>950</v>
      </c>
      <c r="L270">
        <f t="shared" si="11"/>
        <v>0</v>
      </c>
      <c r="M270">
        <f>SUM(L$132:L270)</f>
        <v>304</v>
      </c>
    </row>
    <row r="271" spans="1:13" x14ac:dyDescent="0.3">
      <c r="A271">
        <v>91118</v>
      </c>
      <c r="B271">
        <v>91216</v>
      </c>
      <c r="C271">
        <v>8380</v>
      </c>
      <c r="D271">
        <v>8353</v>
      </c>
      <c r="E271">
        <v>8399.4552785804499</v>
      </c>
      <c r="F271">
        <v>8376.9090909090901</v>
      </c>
      <c r="G271">
        <v>8354.3629032377194</v>
      </c>
      <c r="H271">
        <f t="shared" si="8"/>
        <v>0</v>
      </c>
      <c r="I271">
        <f t="shared" si="9"/>
        <v>0</v>
      </c>
      <c r="J271">
        <f t="shared" si="10"/>
        <v>0</v>
      </c>
      <c r="K271">
        <f>SUM(I$132:I271)*50</f>
        <v>950</v>
      </c>
      <c r="L271">
        <f t="shared" si="11"/>
        <v>0</v>
      </c>
      <c r="M271">
        <f>SUM(L$132:L271)</f>
        <v>304</v>
      </c>
    </row>
    <row r="272" spans="1:13" x14ac:dyDescent="0.3">
      <c r="A272">
        <v>91140</v>
      </c>
      <c r="B272">
        <v>91219</v>
      </c>
      <c r="C272">
        <v>8377</v>
      </c>
      <c r="D272">
        <v>8358</v>
      </c>
      <c r="E272">
        <v>8399.6528276032404</v>
      </c>
      <c r="F272">
        <v>8375.8636363636306</v>
      </c>
      <c r="G272">
        <v>8352.0744451240207</v>
      </c>
      <c r="H272">
        <f t="shared" si="8"/>
        <v>0</v>
      </c>
      <c r="I272">
        <f t="shared" si="9"/>
        <v>0</v>
      </c>
      <c r="J272">
        <f t="shared" si="10"/>
        <v>0</v>
      </c>
      <c r="K272">
        <f>SUM(I$132:I272)*50</f>
        <v>950</v>
      </c>
      <c r="L272">
        <f t="shared" si="11"/>
        <v>0</v>
      </c>
      <c r="M272">
        <f>SUM(L$132:L272)</f>
        <v>304</v>
      </c>
    </row>
    <row r="273" spans="1:13" x14ac:dyDescent="0.3">
      <c r="A273">
        <v>91140</v>
      </c>
      <c r="B273">
        <v>91221</v>
      </c>
      <c r="C273">
        <v>8377</v>
      </c>
      <c r="D273">
        <v>8356</v>
      </c>
      <c r="E273">
        <v>8399.5839119184893</v>
      </c>
      <c r="F273">
        <v>8374.6363636363603</v>
      </c>
      <c r="G273">
        <v>8349.6888153542295</v>
      </c>
      <c r="H273">
        <f t="shared" si="8"/>
        <v>0</v>
      </c>
      <c r="I273">
        <f t="shared" si="9"/>
        <v>0</v>
      </c>
      <c r="J273">
        <f t="shared" si="10"/>
        <v>0</v>
      </c>
      <c r="K273">
        <f>SUM(I$132:I273)*50</f>
        <v>950</v>
      </c>
      <c r="L273">
        <f t="shared" si="11"/>
        <v>0</v>
      </c>
      <c r="M273">
        <f>SUM(L$132:L273)</f>
        <v>304</v>
      </c>
    </row>
    <row r="274" spans="1:13" x14ac:dyDescent="0.3">
      <c r="A274">
        <v>91140</v>
      </c>
      <c r="B274">
        <v>91223</v>
      </c>
      <c r="C274">
        <v>8377</v>
      </c>
      <c r="D274">
        <v>8356</v>
      </c>
      <c r="E274">
        <v>8399.2312736976692</v>
      </c>
      <c r="F274">
        <v>8373.4090909090901</v>
      </c>
      <c r="G274">
        <v>8347.5869081205001</v>
      </c>
      <c r="H274">
        <f t="shared" si="8"/>
        <v>0</v>
      </c>
      <c r="I274">
        <f t="shared" si="9"/>
        <v>0</v>
      </c>
      <c r="J274">
        <f t="shared" si="10"/>
        <v>0</v>
      </c>
      <c r="K274">
        <f>SUM(I$132:I274)*50</f>
        <v>950</v>
      </c>
      <c r="L274">
        <f t="shared" si="11"/>
        <v>0</v>
      </c>
      <c r="M274">
        <f>SUM(L$132:L274)</f>
        <v>304</v>
      </c>
    </row>
    <row r="275" spans="1:13" x14ac:dyDescent="0.3">
      <c r="A275">
        <v>91140</v>
      </c>
      <c r="B275">
        <v>91225</v>
      </c>
      <c r="C275">
        <v>8377</v>
      </c>
      <c r="D275">
        <v>8355</v>
      </c>
      <c r="E275">
        <v>8398.5684061637003</v>
      </c>
      <c r="F275">
        <v>8372.0909090909099</v>
      </c>
      <c r="G275">
        <v>8345.6134120181196</v>
      </c>
      <c r="H275">
        <f t="shared" si="8"/>
        <v>0</v>
      </c>
      <c r="I275">
        <f t="shared" si="9"/>
        <v>0</v>
      </c>
      <c r="J275">
        <f t="shared" si="10"/>
        <v>0</v>
      </c>
      <c r="K275">
        <f>SUM(I$132:I275)*50</f>
        <v>950</v>
      </c>
      <c r="L275">
        <f t="shared" si="11"/>
        <v>0</v>
      </c>
      <c r="M275">
        <f>SUM(L$132:L275)</f>
        <v>304</v>
      </c>
    </row>
    <row r="276" spans="1:13" x14ac:dyDescent="0.3">
      <c r="A276">
        <v>91140</v>
      </c>
      <c r="B276">
        <v>91226</v>
      </c>
      <c r="C276">
        <v>8377</v>
      </c>
      <c r="D276">
        <v>8374</v>
      </c>
      <c r="E276">
        <v>8397.7473744417603</v>
      </c>
      <c r="F276">
        <v>8371.6818181818107</v>
      </c>
      <c r="G276">
        <v>8345.6162619218703</v>
      </c>
      <c r="H276">
        <f t="shared" si="8"/>
        <v>0</v>
      </c>
      <c r="I276">
        <f t="shared" si="9"/>
        <v>0</v>
      </c>
      <c r="J276">
        <f t="shared" si="10"/>
        <v>0</v>
      </c>
      <c r="K276">
        <f>SUM(I$132:I276)*50</f>
        <v>950</v>
      </c>
      <c r="L276">
        <f t="shared" si="11"/>
        <v>0</v>
      </c>
      <c r="M276">
        <f>SUM(L$132:L276)</f>
        <v>304</v>
      </c>
    </row>
    <row r="277" spans="1:13" x14ac:dyDescent="0.3">
      <c r="A277">
        <v>91140</v>
      </c>
      <c r="B277">
        <v>91227</v>
      </c>
      <c r="C277">
        <v>8377</v>
      </c>
      <c r="D277">
        <v>8354</v>
      </c>
      <c r="E277">
        <v>8396.7989560696697</v>
      </c>
      <c r="F277">
        <v>8370.3181818181802</v>
      </c>
      <c r="G277">
        <v>8343.8374075666798</v>
      </c>
      <c r="H277">
        <f t="shared" si="8"/>
        <v>0</v>
      </c>
      <c r="I277">
        <f t="shared" si="9"/>
        <v>0</v>
      </c>
      <c r="J277">
        <f t="shared" si="10"/>
        <v>0</v>
      </c>
      <c r="K277">
        <f>SUM(I$132:I277)*50</f>
        <v>950</v>
      </c>
      <c r="L277">
        <f t="shared" si="11"/>
        <v>0</v>
      </c>
      <c r="M277">
        <f>SUM(L$132:L277)</f>
        <v>304</v>
      </c>
    </row>
    <row r="278" spans="1:13" x14ac:dyDescent="0.3">
      <c r="A278">
        <v>91140</v>
      </c>
      <c r="B278">
        <v>91228</v>
      </c>
      <c r="C278">
        <v>8377</v>
      </c>
      <c r="D278">
        <v>8355</v>
      </c>
      <c r="E278">
        <v>8395.6569850110009</v>
      </c>
      <c r="F278">
        <v>8369.0454545454504</v>
      </c>
      <c r="G278">
        <v>8342.4339240799</v>
      </c>
      <c r="H278">
        <f t="shared" si="8"/>
        <v>0</v>
      </c>
      <c r="I278">
        <f t="shared" si="9"/>
        <v>0</v>
      </c>
      <c r="J278">
        <f t="shared" si="10"/>
        <v>0</v>
      </c>
      <c r="K278">
        <f>SUM(I$132:I278)*50</f>
        <v>950</v>
      </c>
      <c r="L278">
        <f t="shared" si="11"/>
        <v>0</v>
      </c>
      <c r="M278">
        <f>SUM(L$132:L278)</f>
        <v>304</v>
      </c>
    </row>
    <row r="279" spans="1:13" x14ac:dyDescent="0.3">
      <c r="A279">
        <v>91140</v>
      </c>
      <c r="B279">
        <v>91234</v>
      </c>
      <c r="C279">
        <v>8377</v>
      </c>
      <c r="D279">
        <v>8359</v>
      </c>
      <c r="E279">
        <v>8393.9992080969405</v>
      </c>
      <c r="F279">
        <v>8367.9090909090901</v>
      </c>
      <c r="G279">
        <v>8341.8189737212306</v>
      </c>
      <c r="H279">
        <f t="shared" si="8"/>
        <v>0</v>
      </c>
      <c r="I279">
        <f t="shared" si="9"/>
        <v>0</v>
      </c>
      <c r="J279">
        <f t="shared" si="10"/>
        <v>0</v>
      </c>
      <c r="K279">
        <f>SUM(I$132:I279)*50</f>
        <v>950</v>
      </c>
      <c r="L279">
        <f t="shared" si="11"/>
        <v>0</v>
      </c>
      <c r="M279">
        <f>SUM(L$132:L279)</f>
        <v>304</v>
      </c>
    </row>
    <row r="280" spans="1:13" x14ac:dyDescent="0.3">
      <c r="A280">
        <v>91152</v>
      </c>
      <c r="B280">
        <v>91250</v>
      </c>
      <c r="C280">
        <v>8377</v>
      </c>
      <c r="D280">
        <v>8358</v>
      </c>
      <c r="E280">
        <v>8392.7541473444799</v>
      </c>
      <c r="F280">
        <v>8366.9090909090901</v>
      </c>
      <c r="G280">
        <v>8341.0640344736894</v>
      </c>
      <c r="H280">
        <f t="shared" si="8"/>
        <v>0</v>
      </c>
      <c r="I280">
        <f t="shared" si="9"/>
        <v>0</v>
      </c>
      <c r="J280">
        <f t="shared" si="10"/>
        <v>0</v>
      </c>
      <c r="K280">
        <f>SUM(I$132:I280)*50</f>
        <v>950</v>
      </c>
      <c r="L280">
        <f t="shared" si="11"/>
        <v>0</v>
      </c>
      <c r="M280">
        <f>SUM(L$132:L280)</f>
        <v>304</v>
      </c>
    </row>
    <row r="281" spans="1:13" x14ac:dyDescent="0.3">
      <c r="A281">
        <v>91152</v>
      </c>
      <c r="B281">
        <v>91251</v>
      </c>
      <c r="C281">
        <v>8377</v>
      </c>
      <c r="D281">
        <v>8358</v>
      </c>
      <c r="E281">
        <v>8391.75344603538</v>
      </c>
      <c r="F281">
        <v>8366.0454545454504</v>
      </c>
      <c r="G281">
        <v>8340.3374630555209</v>
      </c>
      <c r="H281">
        <f t="shared" si="8"/>
        <v>0</v>
      </c>
      <c r="I281">
        <f t="shared" si="9"/>
        <v>0</v>
      </c>
      <c r="J281">
        <f t="shared" si="10"/>
        <v>0</v>
      </c>
      <c r="K281">
        <f>SUM(I$132:I281)*50</f>
        <v>950</v>
      </c>
      <c r="L281">
        <f t="shared" si="11"/>
        <v>0</v>
      </c>
      <c r="M281">
        <f>SUM(L$132:L281)</f>
        <v>304</v>
      </c>
    </row>
    <row r="282" spans="1:13" x14ac:dyDescent="0.3">
      <c r="A282">
        <v>91158</v>
      </c>
      <c r="B282">
        <v>91254</v>
      </c>
      <c r="C282">
        <v>8373</v>
      </c>
      <c r="D282">
        <v>8359</v>
      </c>
      <c r="E282">
        <v>8387.4841842855603</v>
      </c>
      <c r="F282">
        <v>8364.5</v>
      </c>
      <c r="G282">
        <v>8341.5158157144306</v>
      </c>
      <c r="H282">
        <f t="shared" si="8"/>
        <v>0</v>
      </c>
      <c r="I282">
        <f t="shared" si="9"/>
        <v>0</v>
      </c>
      <c r="J282">
        <f t="shared" si="10"/>
        <v>0</v>
      </c>
      <c r="K282">
        <f>SUM(I$132:I282)*50</f>
        <v>950</v>
      </c>
      <c r="L282">
        <f t="shared" si="11"/>
        <v>0</v>
      </c>
      <c r="M282">
        <f>SUM(L$132:L282)</f>
        <v>304</v>
      </c>
    </row>
    <row r="283" spans="1:13" x14ac:dyDescent="0.3">
      <c r="A283">
        <v>91158</v>
      </c>
      <c r="B283">
        <v>91255</v>
      </c>
      <c r="C283">
        <v>8373</v>
      </c>
      <c r="D283">
        <v>8358</v>
      </c>
      <c r="E283">
        <v>8386.3882669939994</v>
      </c>
      <c r="F283">
        <v>8363.7272727272702</v>
      </c>
      <c r="G283">
        <v>8341.0662784605302</v>
      </c>
      <c r="H283">
        <f t="shared" si="8"/>
        <v>0</v>
      </c>
      <c r="I283">
        <f t="shared" si="9"/>
        <v>0</v>
      </c>
      <c r="J283">
        <f t="shared" si="10"/>
        <v>0</v>
      </c>
      <c r="K283">
        <f>SUM(I$132:I283)*50</f>
        <v>950</v>
      </c>
      <c r="L283">
        <f t="shared" si="11"/>
        <v>0</v>
      </c>
      <c r="M283">
        <f>SUM(L$132:L283)</f>
        <v>304</v>
      </c>
    </row>
    <row r="284" spans="1:13" x14ac:dyDescent="0.3">
      <c r="A284">
        <v>91159</v>
      </c>
      <c r="B284">
        <v>91259</v>
      </c>
      <c r="C284">
        <v>8387</v>
      </c>
      <c r="D284">
        <v>8359</v>
      </c>
      <c r="E284">
        <v>8380.9496471707698</v>
      </c>
      <c r="F284">
        <v>8362.1818181818107</v>
      </c>
      <c r="G284">
        <v>8343.4139891928608</v>
      </c>
      <c r="H284">
        <f t="shared" si="8"/>
        <v>0</v>
      </c>
      <c r="I284">
        <f t="shared" si="9"/>
        <v>0</v>
      </c>
      <c r="J284">
        <f t="shared" si="10"/>
        <v>0</v>
      </c>
      <c r="K284">
        <f>SUM(I$132:I284)*50</f>
        <v>950</v>
      </c>
      <c r="L284">
        <f t="shared" si="11"/>
        <v>0</v>
      </c>
      <c r="M284">
        <f>SUM(L$132:L284)</f>
        <v>304</v>
      </c>
    </row>
    <row r="285" spans="1:13" x14ac:dyDescent="0.3">
      <c r="A285">
        <v>91202</v>
      </c>
      <c r="B285">
        <v>91301</v>
      </c>
      <c r="C285">
        <v>8360</v>
      </c>
      <c r="D285">
        <v>8357</v>
      </c>
      <c r="E285">
        <v>8378.9895073842599</v>
      </c>
      <c r="F285">
        <v>8361.2727272727207</v>
      </c>
      <c r="G285">
        <v>8343.5559471611796</v>
      </c>
      <c r="H285">
        <f t="shared" si="8"/>
        <v>0</v>
      </c>
      <c r="I285">
        <f t="shared" si="9"/>
        <v>0</v>
      </c>
      <c r="J285">
        <f t="shared" si="10"/>
        <v>0</v>
      </c>
      <c r="K285">
        <f>SUM(I$132:I285)*50</f>
        <v>950</v>
      </c>
      <c r="L285">
        <f t="shared" si="11"/>
        <v>0</v>
      </c>
      <c r="M285">
        <f>SUM(L$132:L285)</f>
        <v>304</v>
      </c>
    </row>
    <row r="286" spans="1:13" x14ac:dyDescent="0.3">
      <c r="A286">
        <v>91207</v>
      </c>
      <c r="B286">
        <v>91303</v>
      </c>
      <c r="C286">
        <v>8359</v>
      </c>
      <c r="D286">
        <v>8356</v>
      </c>
      <c r="E286">
        <v>8377.5747021802799</v>
      </c>
      <c r="F286">
        <v>8360.5</v>
      </c>
      <c r="G286">
        <v>8343.4252978197092</v>
      </c>
      <c r="H286">
        <f t="shared" si="8"/>
        <v>0</v>
      </c>
      <c r="I286">
        <f t="shared" si="9"/>
        <v>0</v>
      </c>
      <c r="J286">
        <f t="shared" si="10"/>
        <v>0</v>
      </c>
      <c r="K286">
        <f>SUM(I$132:I286)*50</f>
        <v>950</v>
      </c>
      <c r="L286">
        <f t="shared" si="11"/>
        <v>0</v>
      </c>
      <c r="M286">
        <f>SUM(L$132:L286)</f>
        <v>304</v>
      </c>
    </row>
    <row r="287" spans="1:13" x14ac:dyDescent="0.3">
      <c r="A287">
        <v>91207</v>
      </c>
      <c r="B287">
        <v>91304</v>
      </c>
      <c r="C287">
        <v>8359</v>
      </c>
      <c r="D287">
        <v>8357</v>
      </c>
      <c r="E287">
        <v>8371.7321126240895</v>
      </c>
      <c r="F287">
        <v>8359.1363636363603</v>
      </c>
      <c r="G287">
        <v>8346.5406146486293</v>
      </c>
      <c r="H287">
        <f t="shared" si="8"/>
        <v>0</v>
      </c>
      <c r="I287">
        <f t="shared" si="9"/>
        <v>0</v>
      </c>
      <c r="J287">
        <f t="shared" si="10"/>
        <v>0</v>
      </c>
      <c r="K287">
        <f>SUM(I$132:I287)*50</f>
        <v>950</v>
      </c>
      <c r="L287">
        <f t="shared" si="11"/>
        <v>0</v>
      </c>
      <c r="M287">
        <f>SUM(L$132:L287)</f>
        <v>304</v>
      </c>
    </row>
    <row r="288" spans="1:13" x14ac:dyDescent="0.3">
      <c r="A288">
        <v>91208</v>
      </c>
      <c r="B288">
        <v>91308</v>
      </c>
      <c r="C288">
        <v>8380</v>
      </c>
      <c r="D288">
        <v>8356</v>
      </c>
      <c r="E288">
        <v>8370.9720414009807</v>
      </c>
      <c r="F288">
        <v>8358.6818181818107</v>
      </c>
      <c r="G288">
        <v>8346.3915949626498</v>
      </c>
      <c r="H288">
        <f t="shared" si="8"/>
        <v>0</v>
      </c>
      <c r="I288">
        <f t="shared" si="9"/>
        <v>0</v>
      </c>
      <c r="J288">
        <f t="shared" si="10"/>
        <v>0</v>
      </c>
      <c r="K288">
        <f>SUM(I$132:I288)*50</f>
        <v>950</v>
      </c>
      <c r="L288">
        <f t="shared" si="11"/>
        <v>0</v>
      </c>
      <c r="M288">
        <f>SUM(L$132:L288)</f>
        <v>304</v>
      </c>
    </row>
    <row r="289" spans="1:13" x14ac:dyDescent="0.3">
      <c r="A289">
        <v>91215</v>
      </c>
      <c r="B289">
        <v>91309</v>
      </c>
      <c r="C289">
        <v>8354</v>
      </c>
      <c r="D289">
        <v>8355</v>
      </c>
      <c r="E289">
        <v>8370.8235282557707</v>
      </c>
      <c r="F289">
        <v>8358.4545454545405</v>
      </c>
      <c r="G289">
        <v>8346.0855626533103</v>
      </c>
      <c r="H289">
        <f t="shared" si="8"/>
        <v>0</v>
      </c>
      <c r="I289">
        <f t="shared" si="9"/>
        <v>0</v>
      </c>
      <c r="J289">
        <f t="shared" si="10"/>
        <v>0</v>
      </c>
      <c r="K289">
        <f>SUM(I$132:I289)*50</f>
        <v>950</v>
      </c>
      <c r="L289">
        <f t="shared" si="11"/>
        <v>0</v>
      </c>
      <c r="M289">
        <f>SUM(L$132:L289)</f>
        <v>304</v>
      </c>
    </row>
    <row r="290" spans="1:13" x14ac:dyDescent="0.3">
      <c r="A290">
        <v>91215</v>
      </c>
      <c r="B290">
        <v>91314</v>
      </c>
      <c r="C290">
        <v>8354</v>
      </c>
      <c r="D290">
        <v>8374</v>
      </c>
      <c r="E290">
        <v>8373.1011954980604</v>
      </c>
      <c r="F290">
        <v>8359.1363636363603</v>
      </c>
      <c r="G290">
        <v>8345.1715317746603</v>
      </c>
      <c r="H290">
        <f t="shared" si="8"/>
        <v>0</v>
      </c>
      <c r="I290">
        <f t="shared" si="9"/>
        <v>0</v>
      </c>
      <c r="J290">
        <f t="shared" si="10"/>
        <v>0</v>
      </c>
      <c r="K290">
        <f>SUM(I$132:I290)*50</f>
        <v>950</v>
      </c>
      <c r="L290">
        <f t="shared" si="11"/>
        <v>0</v>
      </c>
      <c r="M290">
        <f>SUM(L$132:L290)</f>
        <v>304</v>
      </c>
    </row>
    <row r="291" spans="1:13" x14ac:dyDescent="0.3">
      <c r="A291">
        <v>91219</v>
      </c>
      <c r="B291">
        <v>91317</v>
      </c>
      <c r="C291">
        <v>8358</v>
      </c>
      <c r="D291">
        <v>8353</v>
      </c>
      <c r="E291">
        <v>8368.7116005654607</v>
      </c>
      <c r="F291">
        <v>8357.9090909090901</v>
      </c>
      <c r="G291">
        <v>8347.1065812527104</v>
      </c>
      <c r="H291">
        <f t="shared" si="8"/>
        <v>0</v>
      </c>
      <c r="I291">
        <f t="shared" si="9"/>
        <v>0</v>
      </c>
      <c r="J291">
        <f t="shared" si="10"/>
        <v>0</v>
      </c>
      <c r="K291">
        <f>SUM(I$132:I291)*50</f>
        <v>950</v>
      </c>
      <c r="L291">
        <f t="shared" si="11"/>
        <v>0</v>
      </c>
      <c r="M291">
        <f>SUM(L$132:L291)</f>
        <v>304</v>
      </c>
    </row>
    <row r="292" spans="1:13" x14ac:dyDescent="0.3">
      <c r="A292">
        <v>91219</v>
      </c>
      <c r="B292">
        <v>91319</v>
      </c>
      <c r="C292">
        <v>8358</v>
      </c>
      <c r="D292">
        <v>8351</v>
      </c>
      <c r="E292">
        <v>8368.8416324198897</v>
      </c>
      <c r="F292">
        <v>8357.7727272727207</v>
      </c>
      <c r="G292">
        <v>8346.7038221255498</v>
      </c>
      <c r="H292">
        <f t="shared" si="8"/>
        <v>0</v>
      </c>
      <c r="I292">
        <f t="shared" si="9"/>
        <v>0</v>
      </c>
      <c r="J292">
        <f t="shared" si="10"/>
        <v>0</v>
      </c>
      <c r="K292">
        <f>SUM(I$132:I292)*50</f>
        <v>950</v>
      </c>
      <c r="L292">
        <f t="shared" si="11"/>
        <v>0</v>
      </c>
      <c r="M292">
        <f>SUM(L$132:L292)</f>
        <v>304</v>
      </c>
    </row>
    <row r="293" spans="1:13" x14ac:dyDescent="0.3">
      <c r="A293">
        <v>91221</v>
      </c>
      <c r="B293">
        <v>91320</v>
      </c>
      <c r="C293">
        <v>8356</v>
      </c>
      <c r="D293">
        <v>8368</v>
      </c>
      <c r="E293">
        <v>8370.0965895226</v>
      </c>
      <c r="F293">
        <v>8358.4545454545405</v>
      </c>
      <c r="G293">
        <v>8346.8125013864792</v>
      </c>
      <c r="H293">
        <f t="shared" si="8"/>
        <v>0</v>
      </c>
      <c r="I293">
        <f t="shared" si="9"/>
        <v>0</v>
      </c>
      <c r="J293">
        <f t="shared" si="10"/>
        <v>0</v>
      </c>
      <c r="K293">
        <f>SUM(I$132:I293)*50</f>
        <v>950</v>
      </c>
      <c r="L293">
        <f t="shared" si="11"/>
        <v>0</v>
      </c>
      <c r="M293">
        <f>SUM(L$132:L293)</f>
        <v>304</v>
      </c>
    </row>
    <row r="294" spans="1:13" x14ac:dyDescent="0.3">
      <c r="A294">
        <v>91223</v>
      </c>
      <c r="B294">
        <v>91322</v>
      </c>
      <c r="C294">
        <v>8356</v>
      </c>
      <c r="D294">
        <v>8352</v>
      </c>
      <c r="E294">
        <v>8370.1307453095596</v>
      </c>
      <c r="F294">
        <v>8358.1818181818107</v>
      </c>
      <c r="G294">
        <v>8346.2328910540691</v>
      </c>
      <c r="H294">
        <f t="shared" si="8"/>
        <v>0</v>
      </c>
      <c r="I294">
        <f t="shared" si="9"/>
        <v>0</v>
      </c>
      <c r="J294">
        <f t="shared" si="10"/>
        <v>0</v>
      </c>
      <c r="K294">
        <f>SUM(I$132:I294)*50</f>
        <v>950</v>
      </c>
      <c r="L294">
        <f t="shared" si="11"/>
        <v>0</v>
      </c>
      <c r="M294">
        <f>SUM(L$132:L294)</f>
        <v>304</v>
      </c>
    </row>
    <row r="295" spans="1:13" x14ac:dyDescent="0.3">
      <c r="A295">
        <v>91223</v>
      </c>
      <c r="B295">
        <v>91323</v>
      </c>
      <c r="C295">
        <v>8356</v>
      </c>
      <c r="D295">
        <v>8354</v>
      </c>
      <c r="E295">
        <v>8370.1349055721294</v>
      </c>
      <c r="F295">
        <v>8358.0909090909099</v>
      </c>
      <c r="G295">
        <v>8346.0469126096796</v>
      </c>
      <c r="H295">
        <f t="shared" si="8"/>
        <v>0</v>
      </c>
      <c r="I295">
        <f t="shared" si="9"/>
        <v>0</v>
      </c>
      <c r="J295">
        <f t="shared" si="10"/>
        <v>0</v>
      </c>
      <c r="K295">
        <f>SUM(I$132:I295)*50</f>
        <v>950</v>
      </c>
      <c r="L295">
        <f t="shared" si="11"/>
        <v>0</v>
      </c>
      <c r="M295">
        <f>SUM(L$132:L295)</f>
        <v>304</v>
      </c>
    </row>
    <row r="296" spans="1:13" x14ac:dyDescent="0.3">
      <c r="A296">
        <v>91227</v>
      </c>
      <c r="B296">
        <v>91327</v>
      </c>
      <c r="C296">
        <v>8354</v>
      </c>
      <c r="D296">
        <v>8358</v>
      </c>
      <c r="E296">
        <v>8370.1914561846297</v>
      </c>
      <c r="F296">
        <v>8358.1818181818107</v>
      </c>
      <c r="G296">
        <v>8346.1721801790009</v>
      </c>
      <c r="H296">
        <f t="shared" si="8"/>
        <v>0</v>
      </c>
      <c r="I296">
        <f t="shared" si="9"/>
        <v>0</v>
      </c>
      <c r="J296">
        <f t="shared" si="10"/>
        <v>0</v>
      </c>
      <c r="K296">
        <f>SUM(I$132:I296)*50</f>
        <v>950</v>
      </c>
      <c r="L296">
        <f t="shared" si="11"/>
        <v>0</v>
      </c>
      <c r="M296">
        <f>SUM(L$132:L296)</f>
        <v>304</v>
      </c>
    </row>
    <row r="297" spans="1:13" x14ac:dyDescent="0.3">
      <c r="A297">
        <v>91250</v>
      </c>
      <c r="B297">
        <v>91337</v>
      </c>
      <c r="C297">
        <v>8358</v>
      </c>
      <c r="D297">
        <v>8359</v>
      </c>
      <c r="E297">
        <v>8370.2959523705595</v>
      </c>
      <c r="F297">
        <v>8358.3636363636306</v>
      </c>
      <c r="G297">
        <v>8346.4313203566999</v>
      </c>
      <c r="H297">
        <f t="shared" si="8"/>
        <v>0</v>
      </c>
      <c r="I297">
        <f t="shared" si="9"/>
        <v>0</v>
      </c>
      <c r="J297">
        <f t="shared" si="10"/>
        <v>0</v>
      </c>
      <c r="K297">
        <f>SUM(I$132:I297)*50</f>
        <v>950</v>
      </c>
      <c r="L297">
        <f t="shared" si="11"/>
        <v>0</v>
      </c>
      <c r="M297">
        <f>SUM(L$132:L297)</f>
        <v>304</v>
      </c>
    </row>
    <row r="298" spans="1:13" x14ac:dyDescent="0.3">
      <c r="A298">
        <v>91254</v>
      </c>
      <c r="B298">
        <v>91354</v>
      </c>
      <c r="C298">
        <v>8359</v>
      </c>
      <c r="D298">
        <v>8357</v>
      </c>
      <c r="E298">
        <v>8367.3825398569097</v>
      </c>
      <c r="F298">
        <v>8357.5909090909099</v>
      </c>
      <c r="G298">
        <v>8347.7992783248992</v>
      </c>
      <c r="H298">
        <f t="shared" si="8"/>
        <v>0</v>
      </c>
      <c r="I298">
        <f t="shared" si="9"/>
        <v>0</v>
      </c>
      <c r="J298">
        <f t="shared" si="10"/>
        <v>0</v>
      </c>
      <c r="K298">
        <f>SUM(I$132:I298)*50</f>
        <v>950</v>
      </c>
      <c r="L298">
        <f t="shared" si="11"/>
        <v>0</v>
      </c>
      <c r="M298">
        <f>SUM(L$132:L298)</f>
        <v>304</v>
      </c>
    </row>
    <row r="299" spans="1:13" x14ac:dyDescent="0.3">
      <c r="A299">
        <v>91301</v>
      </c>
      <c r="B299">
        <v>91400</v>
      </c>
      <c r="C299">
        <v>8357</v>
      </c>
      <c r="D299">
        <v>8356</v>
      </c>
      <c r="E299">
        <v>8367.3750466267593</v>
      </c>
      <c r="F299">
        <v>8357.6818181818107</v>
      </c>
      <c r="G299">
        <v>8347.9885897368695</v>
      </c>
      <c r="H299">
        <f t="shared" si="8"/>
        <v>0</v>
      </c>
      <c r="I299">
        <f t="shared" si="9"/>
        <v>0</v>
      </c>
      <c r="J299">
        <f t="shared" si="10"/>
        <v>0</v>
      </c>
      <c r="K299">
        <f>SUM(I$132:I299)*50</f>
        <v>950</v>
      </c>
      <c r="L299">
        <f t="shared" si="11"/>
        <v>0</v>
      </c>
      <c r="M299">
        <f>SUM(L$132:L299)</f>
        <v>304</v>
      </c>
    </row>
    <row r="300" spans="1:13" x14ac:dyDescent="0.3">
      <c r="A300">
        <v>91301</v>
      </c>
      <c r="B300">
        <v>91401</v>
      </c>
      <c r="C300">
        <v>8357</v>
      </c>
      <c r="D300">
        <v>8355</v>
      </c>
      <c r="E300">
        <v>8367.3750466267593</v>
      </c>
      <c r="F300">
        <v>8357.6818181818107</v>
      </c>
      <c r="G300">
        <v>8347.9885897368695</v>
      </c>
      <c r="H300">
        <f t="shared" si="8"/>
        <v>0</v>
      </c>
      <c r="I300">
        <f t="shared" si="9"/>
        <v>0</v>
      </c>
      <c r="J300">
        <f t="shared" si="10"/>
        <v>0</v>
      </c>
      <c r="K300">
        <f>SUM(I$132:I300)*50</f>
        <v>950</v>
      </c>
      <c r="L300">
        <f t="shared" si="11"/>
        <v>0</v>
      </c>
      <c r="M300">
        <f>SUM(L$132:L300)</f>
        <v>304</v>
      </c>
    </row>
    <row r="301" spans="1:13" x14ac:dyDescent="0.3">
      <c r="A301">
        <v>91304</v>
      </c>
      <c r="B301">
        <v>91404</v>
      </c>
      <c r="C301">
        <v>8357</v>
      </c>
      <c r="D301">
        <v>8354</v>
      </c>
      <c r="E301">
        <v>8367.24744218872</v>
      </c>
      <c r="F301">
        <v>8357.4545454545405</v>
      </c>
      <c r="G301">
        <v>8347.6616487203592</v>
      </c>
      <c r="H301">
        <f t="shared" si="8"/>
        <v>0</v>
      </c>
      <c r="I301">
        <f t="shared" si="9"/>
        <v>0</v>
      </c>
      <c r="J301">
        <f t="shared" si="10"/>
        <v>0</v>
      </c>
      <c r="K301">
        <f>SUM(I$132:I301)*50</f>
        <v>950</v>
      </c>
      <c r="L301">
        <f t="shared" si="11"/>
        <v>0</v>
      </c>
      <c r="M301">
        <f>SUM(L$132:L301)</f>
        <v>304</v>
      </c>
    </row>
    <row r="302" spans="1:13" x14ac:dyDescent="0.3">
      <c r="A302">
        <v>91314</v>
      </c>
      <c r="B302">
        <v>91414</v>
      </c>
      <c r="C302">
        <v>8374</v>
      </c>
      <c r="D302">
        <v>8370</v>
      </c>
      <c r="E302">
        <v>8369.1028251932894</v>
      </c>
      <c r="F302">
        <v>8358</v>
      </c>
      <c r="G302">
        <v>8346.8971748067106</v>
      </c>
      <c r="H302">
        <f t="shared" si="8"/>
        <v>0</v>
      </c>
      <c r="I302">
        <f t="shared" si="9"/>
        <v>0</v>
      </c>
      <c r="J302">
        <f t="shared" si="10"/>
        <v>0</v>
      </c>
      <c r="K302">
        <f>SUM(I$132:I302)*50</f>
        <v>950</v>
      </c>
      <c r="L302">
        <f t="shared" si="11"/>
        <v>0</v>
      </c>
      <c r="M302">
        <f>SUM(L$132:L302)</f>
        <v>304</v>
      </c>
    </row>
    <row r="303" spans="1:13" x14ac:dyDescent="0.3">
      <c r="A303">
        <v>91319</v>
      </c>
      <c r="B303">
        <v>91418</v>
      </c>
      <c r="C303">
        <v>8351</v>
      </c>
      <c r="D303">
        <v>8352</v>
      </c>
      <c r="E303">
        <v>8369.1079871669299</v>
      </c>
      <c r="F303">
        <v>8357.7272727272702</v>
      </c>
      <c r="G303">
        <v>8346.3465582876106</v>
      </c>
      <c r="H303">
        <f t="shared" si="8"/>
        <v>0</v>
      </c>
      <c r="I303">
        <f t="shared" si="9"/>
        <v>0</v>
      </c>
      <c r="J303">
        <f t="shared" si="10"/>
        <v>0</v>
      </c>
      <c r="K303">
        <f>SUM(I$132:I303)*50</f>
        <v>950</v>
      </c>
      <c r="L303">
        <f t="shared" si="11"/>
        <v>0</v>
      </c>
      <c r="M303">
        <f>SUM(L$132:L303)</f>
        <v>304</v>
      </c>
    </row>
    <row r="304" spans="1:13" x14ac:dyDescent="0.3">
      <c r="A304">
        <v>91322</v>
      </c>
      <c r="B304">
        <v>91422</v>
      </c>
      <c r="C304">
        <v>8352</v>
      </c>
      <c r="D304">
        <v>8351</v>
      </c>
      <c r="E304">
        <v>8369.0651584797797</v>
      </c>
      <c r="F304">
        <v>8357.3636363636306</v>
      </c>
      <c r="G304">
        <v>8345.6621142474796</v>
      </c>
      <c r="H304">
        <f t="shared" si="8"/>
        <v>0</v>
      </c>
      <c r="I304">
        <f t="shared" si="9"/>
        <v>0</v>
      </c>
      <c r="J304">
        <f t="shared" si="10"/>
        <v>0</v>
      </c>
      <c r="K304">
        <f>SUM(I$132:I304)*50</f>
        <v>950</v>
      </c>
      <c r="L304">
        <f t="shared" si="11"/>
        <v>0</v>
      </c>
      <c r="M304">
        <f>SUM(L$132:L304)</f>
        <v>304</v>
      </c>
    </row>
    <row r="305" spans="1:13" x14ac:dyDescent="0.3">
      <c r="A305">
        <v>91337</v>
      </c>
      <c r="B305">
        <v>91437</v>
      </c>
      <c r="C305">
        <v>8359</v>
      </c>
      <c r="D305">
        <v>8351</v>
      </c>
      <c r="E305">
        <v>8369.0375318198603</v>
      </c>
      <c r="F305">
        <v>8357.0454545454504</v>
      </c>
      <c r="G305">
        <v>8345.0533772710405</v>
      </c>
      <c r="H305">
        <f t="shared" si="8"/>
        <v>0</v>
      </c>
      <c r="I305">
        <f t="shared" si="9"/>
        <v>0</v>
      </c>
      <c r="J305">
        <f t="shared" si="10"/>
        <v>0</v>
      </c>
      <c r="K305">
        <f>SUM(I$132:I305)*50</f>
        <v>950</v>
      </c>
      <c r="L305">
        <f t="shared" si="11"/>
        <v>0</v>
      </c>
      <c r="M305">
        <f>SUM(L$132:L305)</f>
        <v>304</v>
      </c>
    </row>
    <row r="306" spans="1:13" x14ac:dyDescent="0.3">
      <c r="A306">
        <v>91354</v>
      </c>
      <c r="B306">
        <v>91439</v>
      </c>
      <c r="C306">
        <v>8357</v>
      </c>
      <c r="D306">
        <v>8353</v>
      </c>
      <c r="E306">
        <v>8368.8472205718099</v>
      </c>
      <c r="F306">
        <v>8356.7727272727207</v>
      </c>
      <c r="G306">
        <v>8344.6982339736296</v>
      </c>
      <c r="H306">
        <f t="shared" ref="H306:H369" si="12">IF(C306&gt;E305+$B$1488, -1, IF(C306&lt;G305-$B$1488,1,0))</f>
        <v>0</v>
      </c>
      <c r="I306">
        <f t="shared" si="9"/>
        <v>0</v>
      </c>
      <c r="J306">
        <f t="shared" si="10"/>
        <v>0</v>
      </c>
      <c r="K306">
        <f>SUM(I$132:I306)*50</f>
        <v>950</v>
      </c>
      <c r="L306">
        <f t="shared" si="11"/>
        <v>0</v>
      </c>
      <c r="M306">
        <f>SUM(L$132:L306)</f>
        <v>304</v>
      </c>
    </row>
    <row r="307" spans="1:13" x14ac:dyDescent="0.3">
      <c r="A307">
        <v>91354</v>
      </c>
      <c r="B307">
        <v>91442</v>
      </c>
      <c r="C307">
        <v>8357</v>
      </c>
      <c r="D307">
        <v>8357</v>
      </c>
      <c r="E307">
        <v>8368.8472205718099</v>
      </c>
      <c r="F307">
        <v>8356.7727272727207</v>
      </c>
      <c r="G307">
        <v>8344.6982339736296</v>
      </c>
      <c r="H307">
        <f t="shared" si="12"/>
        <v>0</v>
      </c>
      <c r="I307">
        <f t="shared" si="9"/>
        <v>0</v>
      </c>
      <c r="J307">
        <f t="shared" si="10"/>
        <v>0</v>
      </c>
      <c r="K307">
        <f>SUM(I$132:I307)*50</f>
        <v>950</v>
      </c>
      <c r="L307">
        <f t="shared" si="11"/>
        <v>0</v>
      </c>
      <c r="M307">
        <f>SUM(L$132:L307)</f>
        <v>304</v>
      </c>
    </row>
    <row r="308" spans="1:13" x14ac:dyDescent="0.3">
      <c r="A308">
        <v>91354</v>
      </c>
      <c r="B308">
        <v>91446</v>
      </c>
      <c r="C308">
        <v>8357</v>
      </c>
      <c r="D308">
        <v>8354</v>
      </c>
      <c r="E308">
        <v>8368.8082185865896</v>
      </c>
      <c r="F308">
        <v>8356.6818181818107</v>
      </c>
      <c r="G308">
        <v>8344.5554177770391</v>
      </c>
      <c r="H308">
        <f t="shared" si="12"/>
        <v>0</v>
      </c>
      <c r="I308">
        <f t="shared" si="9"/>
        <v>0</v>
      </c>
      <c r="J308">
        <f t="shared" si="10"/>
        <v>0</v>
      </c>
      <c r="K308">
        <f>SUM(I$132:I308)*50</f>
        <v>950</v>
      </c>
      <c r="L308">
        <f t="shared" si="11"/>
        <v>0</v>
      </c>
      <c r="M308">
        <f>SUM(L$132:L308)</f>
        <v>304</v>
      </c>
    </row>
    <row r="309" spans="1:13" x14ac:dyDescent="0.3">
      <c r="A309">
        <v>91400</v>
      </c>
      <c r="B309">
        <v>91456</v>
      </c>
      <c r="C309">
        <v>8356</v>
      </c>
      <c r="D309">
        <v>8356</v>
      </c>
      <c r="E309">
        <v>8368.7651491491997</v>
      </c>
      <c r="F309">
        <v>8356.6363636363603</v>
      </c>
      <c r="G309">
        <v>8344.5075781235191</v>
      </c>
      <c r="H309">
        <f t="shared" si="12"/>
        <v>0</v>
      </c>
      <c r="I309">
        <f t="shared" si="9"/>
        <v>0</v>
      </c>
      <c r="J309">
        <f t="shared" si="10"/>
        <v>0</v>
      </c>
      <c r="K309">
        <f>SUM(I$132:I309)*50</f>
        <v>950</v>
      </c>
      <c r="L309">
        <f t="shared" si="11"/>
        <v>0</v>
      </c>
      <c r="M309">
        <f>SUM(L$132:L309)</f>
        <v>304</v>
      </c>
    </row>
    <row r="310" spans="1:13" x14ac:dyDescent="0.3">
      <c r="A310">
        <v>91400</v>
      </c>
      <c r="B310">
        <v>91457</v>
      </c>
      <c r="C310">
        <v>8356</v>
      </c>
      <c r="D310">
        <v>8357</v>
      </c>
      <c r="E310">
        <v>8368.8082185865896</v>
      </c>
      <c r="F310">
        <v>8356.6818181818107</v>
      </c>
      <c r="G310">
        <v>8344.5554177770391</v>
      </c>
      <c r="H310">
        <f t="shared" si="12"/>
        <v>0</v>
      </c>
      <c r="I310">
        <f t="shared" si="9"/>
        <v>0</v>
      </c>
      <c r="J310">
        <f t="shared" si="10"/>
        <v>0</v>
      </c>
      <c r="K310">
        <f>SUM(I$132:I310)*50</f>
        <v>950</v>
      </c>
      <c r="L310">
        <f t="shared" si="11"/>
        <v>0</v>
      </c>
      <c r="M310">
        <f>SUM(L$132:L310)</f>
        <v>304</v>
      </c>
    </row>
    <row r="311" spans="1:13" x14ac:dyDescent="0.3">
      <c r="A311">
        <v>91401</v>
      </c>
      <c r="B311">
        <v>91501</v>
      </c>
      <c r="C311">
        <v>8355</v>
      </c>
      <c r="D311">
        <v>8371</v>
      </c>
      <c r="E311">
        <v>8370.8884905572904</v>
      </c>
      <c r="F311">
        <v>8357.4090909090901</v>
      </c>
      <c r="G311">
        <v>8343.9296912608806</v>
      </c>
      <c r="H311">
        <f t="shared" si="12"/>
        <v>0</v>
      </c>
      <c r="I311">
        <f t="shared" si="9"/>
        <v>0</v>
      </c>
      <c r="J311">
        <f t="shared" si="10"/>
        <v>0</v>
      </c>
      <c r="K311">
        <f>SUM(I$132:I311)*50</f>
        <v>950</v>
      </c>
      <c r="L311">
        <f t="shared" si="11"/>
        <v>0</v>
      </c>
      <c r="M311">
        <f>SUM(L$132:L311)</f>
        <v>304</v>
      </c>
    </row>
    <row r="312" spans="1:13" x14ac:dyDescent="0.3">
      <c r="A312">
        <v>91404</v>
      </c>
      <c r="B312">
        <v>91504</v>
      </c>
      <c r="C312">
        <v>8354</v>
      </c>
      <c r="D312">
        <v>8372</v>
      </c>
      <c r="E312">
        <v>8370.3689409550898</v>
      </c>
      <c r="F312">
        <v>8357.3181818181802</v>
      </c>
      <c r="G312">
        <v>8344.2674226812705</v>
      </c>
      <c r="H312">
        <f t="shared" si="12"/>
        <v>0</v>
      </c>
      <c r="I312">
        <f t="shared" si="9"/>
        <v>0</v>
      </c>
      <c r="J312">
        <f t="shared" si="10"/>
        <v>0</v>
      </c>
      <c r="K312">
        <f>SUM(I$132:I312)*50</f>
        <v>950</v>
      </c>
      <c r="L312">
        <f t="shared" si="11"/>
        <v>0</v>
      </c>
      <c r="M312">
        <f>SUM(L$132:L312)</f>
        <v>304</v>
      </c>
    </row>
    <row r="313" spans="1:13" x14ac:dyDescent="0.3">
      <c r="A313">
        <v>91414</v>
      </c>
      <c r="B313">
        <v>91505</v>
      </c>
      <c r="C313">
        <v>8370</v>
      </c>
      <c r="D313">
        <v>8359</v>
      </c>
      <c r="E313">
        <v>8370.5195115030201</v>
      </c>
      <c r="F313">
        <v>8357.5909090909099</v>
      </c>
      <c r="G313">
        <v>8344.6623066787906</v>
      </c>
      <c r="H313">
        <f t="shared" si="12"/>
        <v>0</v>
      </c>
      <c r="I313">
        <f t="shared" si="9"/>
        <v>0</v>
      </c>
      <c r="J313">
        <f t="shared" si="10"/>
        <v>0</v>
      </c>
      <c r="K313">
        <f>SUM(I$132:I313)*50</f>
        <v>950</v>
      </c>
      <c r="L313">
        <f t="shared" si="11"/>
        <v>0</v>
      </c>
      <c r="M313">
        <f>SUM(L$132:L313)</f>
        <v>304</v>
      </c>
    </row>
    <row r="314" spans="1:13" x14ac:dyDescent="0.3">
      <c r="A314">
        <v>91414</v>
      </c>
      <c r="B314">
        <v>91511</v>
      </c>
      <c r="C314">
        <v>8370</v>
      </c>
      <c r="D314">
        <v>8353</v>
      </c>
      <c r="E314">
        <v>8370.4509053370093</v>
      </c>
      <c r="F314">
        <v>8357.6818181818107</v>
      </c>
      <c r="G314">
        <v>8344.9127310266194</v>
      </c>
      <c r="H314">
        <f t="shared" si="12"/>
        <v>0</v>
      </c>
      <c r="I314">
        <f t="shared" si="9"/>
        <v>0</v>
      </c>
      <c r="J314">
        <f t="shared" si="10"/>
        <v>0</v>
      </c>
      <c r="K314">
        <f>SUM(I$132:I314)*50</f>
        <v>950</v>
      </c>
      <c r="L314">
        <f t="shared" si="11"/>
        <v>0</v>
      </c>
      <c r="M314">
        <f>SUM(L$132:L314)</f>
        <v>304</v>
      </c>
    </row>
    <row r="315" spans="1:13" x14ac:dyDescent="0.3">
      <c r="A315">
        <v>91414</v>
      </c>
      <c r="B315">
        <v>91512</v>
      </c>
      <c r="C315">
        <v>8370</v>
      </c>
      <c r="D315">
        <v>8351</v>
      </c>
      <c r="E315">
        <v>8369.1328991374303</v>
      </c>
      <c r="F315">
        <v>8356.9090909090901</v>
      </c>
      <c r="G315">
        <v>8344.6852826807408</v>
      </c>
      <c r="H315">
        <f t="shared" si="12"/>
        <v>0</v>
      </c>
      <c r="I315">
        <f t="shared" si="9"/>
        <v>0</v>
      </c>
      <c r="J315">
        <f t="shared" si="10"/>
        <v>0</v>
      </c>
      <c r="K315">
        <f>SUM(I$132:I315)*50</f>
        <v>950</v>
      </c>
      <c r="L315">
        <f t="shared" si="11"/>
        <v>0</v>
      </c>
      <c r="M315">
        <f>SUM(L$132:L315)</f>
        <v>304</v>
      </c>
    </row>
    <row r="316" spans="1:13" x14ac:dyDescent="0.3">
      <c r="A316">
        <v>91414</v>
      </c>
      <c r="B316">
        <v>91513</v>
      </c>
      <c r="C316">
        <v>8370</v>
      </c>
      <c r="D316">
        <v>8348</v>
      </c>
      <c r="E316">
        <v>8369.3502217874193</v>
      </c>
      <c r="F316">
        <v>8356.7272727272702</v>
      </c>
      <c r="G316">
        <v>8344.1043236671194</v>
      </c>
      <c r="H316">
        <f t="shared" si="12"/>
        <v>0</v>
      </c>
      <c r="I316">
        <f t="shared" si="9"/>
        <v>0</v>
      </c>
      <c r="J316">
        <f t="shared" si="10"/>
        <v>0</v>
      </c>
      <c r="K316">
        <f>SUM(I$132:I316)*50</f>
        <v>950</v>
      </c>
      <c r="L316">
        <f t="shared" si="11"/>
        <v>0</v>
      </c>
      <c r="M316">
        <f>SUM(L$132:L316)</f>
        <v>304</v>
      </c>
    </row>
    <row r="317" spans="1:13" x14ac:dyDescent="0.3">
      <c r="A317">
        <v>91414</v>
      </c>
      <c r="B317">
        <v>91514</v>
      </c>
      <c r="C317">
        <v>8370</v>
      </c>
      <c r="D317">
        <v>8348</v>
      </c>
      <c r="E317">
        <v>8369.5517661552294</v>
      </c>
      <c r="F317">
        <v>8356.4545454545405</v>
      </c>
      <c r="G317">
        <v>8343.3573247538498</v>
      </c>
      <c r="H317">
        <f t="shared" si="12"/>
        <v>0</v>
      </c>
      <c r="I317">
        <f t="shared" si="9"/>
        <v>0</v>
      </c>
      <c r="J317">
        <f t="shared" si="10"/>
        <v>0</v>
      </c>
      <c r="K317">
        <f>SUM(I$132:I317)*50</f>
        <v>950</v>
      </c>
      <c r="L317">
        <f t="shared" si="11"/>
        <v>0</v>
      </c>
      <c r="M317">
        <f>SUM(L$132:L317)</f>
        <v>304</v>
      </c>
    </row>
    <row r="318" spans="1:13" x14ac:dyDescent="0.3">
      <c r="A318">
        <v>91418</v>
      </c>
      <c r="B318">
        <v>91515</v>
      </c>
      <c r="C318">
        <v>8352</v>
      </c>
      <c r="D318">
        <v>8346</v>
      </c>
      <c r="E318">
        <v>8369.6853430832798</v>
      </c>
      <c r="F318">
        <v>8355.9090909090901</v>
      </c>
      <c r="G318">
        <v>8342.1328387348894</v>
      </c>
      <c r="H318">
        <f t="shared" si="12"/>
        <v>0</v>
      </c>
      <c r="I318">
        <f t="shared" si="9"/>
        <v>0</v>
      </c>
      <c r="J318">
        <f t="shared" si="10"/>
        <v>0</v>
      </c>
      <c r="K318">
        <f>SUM(I$132:I318)*50</f>
        <v>950</v>
      </c>
      <c r="L318">
        <f t="shared" si="11"/>
        <v>0</v>
      </c>
      <c r="M318">
        <f>SUM(L$132:L318)</f>
        <v>304</v>
      </c>
    </row>
    <row r="319" spans="1:13" x14ac:dyDescent="0.3">
      <c r="A319">
        <v>91422</v>
      </c>
      <c r="B319">
        <v>91521</v>
      </c>
      <c r="C319">
        <v>8351</v>
      </c>
      <c r="D319">
        <v>8351</v>
      </c>
      <c r="E319">
        <v>8369.3982819264002</v>
      </c>
      <c r="F319">
        <v>8355.5454545454504</v>
      </c>
      <c r="G319">
        <v>8341.6926271645007</v>
      </c>
      <c r="H319">
        <f t="shared" si="12"/>
        <v>0</v>
      </c>
      <c r="I319">
        <f t="shared" si="9"/>
        <v>0</v>
      </c>
      <c r="J319">
        <f t="shared" si="10"/>
        <v>0</v>
      </c>
      <c r="K319">
        <f>SUM(I$132:I319)*50</f>
        <v>950</v>
      </c>
      <c r="L319">
        <f t="shared" si="11"/>
        <v>0</v>
      </c>
      <c r="M319">
        <f>SUM(L$132:L319)</f>
        <v>304</v>
      </c>
    </row>
    <row r="320" spans="1:13" x14ac:dyDescent="0.3">
      <c r="A320">
        <v>91437</v>
      </c>
      <c r="B320">
        <v>91523</v>
      </c>
      <c r="C320">
        <v>8351</v>
      </c>
      <c r="D320">
        <v>8352</v>
      </c>
      <c r="E320">
        <v>8369.2320253318303</v>
      </c>
      <c r="F320">
        <v>8355.3181818181802</v>
      </c>
      <c r="G320">
        <v>8341.40433830453</v>
      </c>
      <c r="H320">
        <f t="shared" si="12"/>
        <v>0</v>
      </c>
      <c r="I320">
        <f t="shared" si="9"/>
        <v>0</v>
      </c>
      <c r="J320">
        <f t="shared" si="10"/>
        <v>0</v>
      </c>
      <c r="K320">
        <f>SUM(I$132:I320)*50</f>
        <v>950</v>
      </c>
      <c r="L320">
        <f t="shared" si="11"/>
        <v>0</v>
      </c>
      <c r="M320">
        <f>SUM(L$132:L320)</f>
        <v>304</v>
      </c>
    </row>
    <row r="321" spans="1:13" x14ac:dyDescent="0.3">
      <c r="A321">
        <v>91437</v>
      </c>
      <c r="B321">
        <v>91530</v>
      </c>
      <c r="C321">
        <v>8351</v>
      </c>
      <c r="D321">
        <v>8362</v>
      </c>
      <c r="E321">
        <v>8369.7800097851796</v>
      </c>
      <c r="F321">
        <v>8355.5909090909099</v>
      </c>
      <c r="G321">
        <v>8341.4018083966293</v>
      </c>
      <c r="H321">
        <f t="shared" si="12"/>
        <v>0</v>
      </c>
      <c r="I321">
        <f t="shared" si="9"/>
        <v>0</v>
      </c>
      <c r="J321">
        <f t="shared" si="10"/>
        <v>0</v>
      </c>
      <c r="K321">
        <f>SUM(I$132:I321)*50</f>
        <v>950</v>
      </c>
      <c r="L321">
        <f t="shared" si="11"/>
        <v>0</v>
      </c>
      <c r="M321">
        <f>SUM(L$132:L321)</f>
        <v>304</v>
      </c>
    </row>
    <row r="322" spans="1:13" x14ac:dyDescent="0.3">
      <c r="A322">
        <v>91437</v>
      </c>
      <c r="B322">
        <v>91535</v>
      </c>
      <c r="C322">
        <v>8351</v>
      </c>
      <c r="D322">
        <v>8349</v>
      </c>
      <c r="E322">
        <v>8369.7704400706098</v>
      </c>
      <c r="F322">
        <v>8355.3181818181802</v>
      </c>
      <c r="G322">
        <v>8340.8659235657396</v>
      </c>
      <c r="H322">
        <f t="shared" si="12"/>
        <v>0</v>
      </c>
      <c r="I322">
        <f t="shared" si="9"/>
        <v>0</v>
      </c>
      <c r="J322">
        <f t="shared" si="10"/>
        <v>0</v>
      </c>
      <c r="K322">
        <f>SUM(I$132:I322)*50</f>
        <v>950</v>
      </c>
      <c r="L322">
        <f t="shared" si="11"/>
        <v>0</v>
      </c>
      <c r="M322">
        <f>SUM(L$132:L322)</f>
        <v>304</v>
      </c>
    </row>
    <row r="323" spans="1:13" x14ac:dyDescent="0.3">
      <c r="A323">
        <v>91456</v>
      </c>
      <c r="B323">
        <v>91549</v>
      </c>
      <c r="C323">
        <v>8356</v>
      </c>
      <c r="D323">
        <v>8363</v>
      </c>
      <c r="E323">
        <v>8370.5127916646597</v>
      </c>
      <c r="F323">
        <v>8355.7272727272702</v>
      </c>
      <c r="G323">
        <v>8340.9417537898807</v>
      </c>
      <c r="H323">
        <f t="shared" si="12"/>
        <v>0</v>
      </c>
      <c r="I323">
        <f t="shared" si="9"/>
        <v>0</v>
      </c>
      <c r="J323">
        <f t="shared" si="10"/>
        <v>0</v>
      </c>
      <c r="K323">
        <f>SUM(I$132:I323)*50</f>
        <v>950</v>
      </c>
      <c r="L323">
        <f t="shared" si="11"/>
        <v>0</v>
      </c>
      <c r="M323">
        <f>SUM(L$132:L323)</f>
        <v>304</v>
      </c>
    </row>
    <row r="324" spans="1:13" x14ac:dyDescent="0.3">
      <c r="A324">
        <v>91501</v>
      </c>
      <c r="B324">
        <v>91558</v>
      </c>
      <c r="C324">
        <v>8371</v>
      </c>
      <c r="D324">
        <v>8347</v>
      </c>
      <c r="E324">
        <v>8368.5038870130993</v>
      </c>
      <c r="F324">
        <v>8354.6818181818107</v>
      </c>
      <c r="G324">
        <v>8340.8597493505295</v>
      </c>
      <c r="H324">
        <f t="shared" si="12"/>
        <v>0</v>
      </c>
      <c r="I324">
        <f t="shared" si="9"/>
        <v>0</v>
      </c>
      <c r="J324">
        <f t="shared" si="10"/>
        <v>0</v>
      </c>
      <c r="K324">
        <f>SUM(I$132:I324)*50</f>
        <v>950</v>
      </c>
      <c r="L324">
        <f t="shared" si="11"/>
        <v>0</v>
      </c>
      <c r="M324">
        <f>SUM(L$132:L324)</f>
        <v>304</v>
      </c>
    </row>
    <row r="325" spans="1:13" x14ac:dyDescent="0.3">
      <c r="A325">
        <v>91501</v>
      </c>
      <c r="B325">
        <v>91559</v>
      </c>
      <c r="C325">
        <v>8371</v>
      </c>
      <c r="D325">
        <v>8363</v>
      </c>
      <c r="E325">
        <v>8369.3706276473604</v>
      </c>
      <c r="F325">
        <v>8355.1818181818107</v>
      </c>
      <c r="G325">
        <v>8340.9930087162702</v>
      </c>
      <c r="H325">
        <f t="shared" si="12"/>
        <v>0</v>
      </c>
      <c r="I325">
        <f t="shared" ref="I325:I388" si="13">IF(ABS(D325-D324)&lt;1, 0, (D325-D324)*H324)</f>
        <v>0</v>
      </c>
      <c r="J325">
        <f t="shared" ref="J325:J388" si="14">SUM(I321:I325)</f>
        <v>0</v>
      </c>
      <c r="K325">
        <f>SUM(I$132:I325)*50</f>
        <v>950</v>
      </c>
      <c r="L325">
        <f t="shared" ref="L325:L388" si="15">IF(H325&lt;&gt;0,76,0)</f>
        <v>0</v>
      </c>
      <c r="M325">
        <f>SUM(L$132:L325)</f>
        <v>304</v>
      </c>
    </row>
    <row r="326" spans="1:13" x14ac:dyDescent="0.3">
      <c r="A326">
        <v>91504</v>
      </c>
      <c r="B326">
        <v>91604</v>
      </c>
      <c r="C326">
        <v>8372</v>
      </c>
      <c r="D326">
        <v>8348</v>
      </c>
      <c r="E326">
        <v>8369.4484501016395</v>
      </c>
      <c r="F326">
        <v>8355.0454545454504</v>
      </c>
      <c r="G326">
        <v>8340.6424589892595</v>
      </c>
      <c r="H326">
        <f t="shared" si="12"/>
        <v>0</v>
      </c>
      <c r="I326">
        <f t="shared" si="13"/>
        <v>0</v>
      </c>
      <c r="J326">
        <f t="shared" si="14"/>
        <v>0</v>
      </c>
      <c r="K326">
        <f>SUM(I$132:I326)*50</f>
        <v>950</v>
      </c>
      <c r="L326">
        <f t="shared" si="15"/>
        <v>0</v>
      </c>
      <c r="M326">
        <f>SUM(L$132:L326)</f>
        <v>304</v>
      </c>
    </row>
    <row r="327" spans="1:13" x14ac:dyDescent="0.3">
      <c r="A327">
        <v>91505</v>
      </c>
      <c r="B327">
        <v>91605</v>
      </c>
      <c r="C327">
        <v>8359</v>
      </c>
      <c r="D327">
        <v>8349</v>
      </c>
      <c r="E327">
        <v>8369.4832289677906</v>
      </c>
      <c r="F327">
        <v>8354.9545454545405</v>
      </c>
      <c r="G327">
        <v>8340.4258619412994</v>
      </c>
      <c r="H327">
        <f t="shared" si="12"/>
        <v>0</v>
      </c>
      <c r="I327">
        <f t="shared" si="13"/>
        <v>0</v>
      </c>
      <c r="J327">
        <f t="shared" si="14"/>
        <v>0</v>
      </c>
      <c r="K327">
        <f>SUM(I$132:I327)*50</f>
        <v>950</v>
      </c>
      <c r="L327">
        <f t="shared" si="15"/>
        <v>0</v>
      </c>
      <c r="M327">
        <f>SUM(L$132:L327)</f>
        <v>304</v>
      </c>
    </row>
    <row r="328" spans="1:13" x14ac:dyDescent="0.3">
      <c r="A328">
        <v>91511</v>
      </c>
      <c r="B328">
        <v>91608</v>
      </c>
      <c r="C328">
        <v>8353</v>
      </c>
      <c r="D328">
        <v>8350</v>
      </c>
      <c r="E328">
        <v>8369.4734491137297</v>
      </c>
      <c r="F328">
        <v>8354.8181818181802</v>
      </c>
      <c r="G328">
        <v>8340.1629145226198</v>
      </c>
      <c r="H328">
        <f t="shared" si="12"/>
        <v>0</v>
      </c>
      <c r="I328">
        <f t="shared" si="13"/>
        <v>0</v>
      </c>
      <c r="J328">
        <f t="shared" si="14"/>
        <v>0</v>
      </c>
      <c r="K328">
        <f>SUM(I$132:I328)*50</f>
        <v>950</v>
      </c>
      <c r="L328">
        <f t="shared" si="15"/>
        <v>0</v>
      </c>
      <c r="M328">
        <f>SUM(L$132:L328)</f>
        <v>304</v>
      </c>
    </row>
    <row r="329" spans="1:13" x14ac:dyDescent="0.3">
      <c r="A329">
        <v>91511</v>
      </c>
      <c r="B329">
        <v>91609</v>
      </c>
      <c r="C329">
        <v>8353</v>
      </c>
      <c r="D329">
        <v>8351</v>
      </c>
      <c r="E329">
        <v>8369.2513874573706</v>
      </c>
      <c r="F329">
        <v>8354.5454545454504</v>
      </c>
      <c r="G329">
        <v>8339.8395216335302</v>
      </c>
      <c r="H329">
        <f t="shared" si="12"/>
        <v>0</v>
      </c>
      <c r="I329">
        <f t="shared" si="13"/>
        <v>0</v>
      </c>
      <c r="J329">
        <f t="shared" si="14"/>
        <v>0</v>
      </c>
      <c r="K329">
        <f>SUM(I$132:I329)*50</f>
        <v>950</v>
      </c>
      <c r="L329">
        <f t="shared" si="15"/>
        <v>0</v>
      </c>
      <c r="M329">
        <f>SUM(L$132:L329)</f>
        <v>304</v>
      </c>
    </row>
    <row r="330" spans="1:13" x14ac:dyDescent="0.3">
      <c r="A330">
        <v>91513</v>
      </c>
      <c r="B330">
        <v>91613</v>
      </c>
      <c r="C330">
        <v>8348</v>
      </c>
      <c r="D330">
        <v>8351</v>
      </c>
      <c r="E330">
        <v>8369.18818044814</v>
      </c>
      <c r="F330">
        <v>8354.4090909090901</v>
      </c>
      <c r="G330">
        <v>8339.6300013700293</v>
      </c>
      <c r="H330">
        <f t="shared" si="12"/>
        <v>0</v>
      </c>
      <c r="I330">
        <f t="shared" si="13"/>
        <v>0</v>
      </c>
      <c r="J330">
        <f t="shared" si="14"/>
        <v>0</v>
      </c>
      <c r="K330">
        <f>SUM(I$132:I330)*50</f>
        <v>950</v>
      </c>
      <c r="L330">
        <f t="shared" si="15"/>
        <v>0</v>
      </c>
      <c r="M330">
        <f>SUM(L$132:L330)</f>
        <v>304</v>
      </c>
    </row>
    <row r="331" spans="1:13" x14ac:dyDescent="0.3">
      <c r="A331">
        <v>91514</v>
      </c>
      <c r="B331">
        <v>91614</v>
      </c>
      <c r="C331">
        <v>8348</v>
      </c>
      <c r="D331">
        <v>8350</v>
      </c>
      <c r="E331">
        <v>8369.0091020226591</v>
      </c>
      <c r="F331">
        <v>8354.1363636363603</v>
      </c>
      <c r="G331">
        <v>8339.2636252500597</v>
      </c>
      <c r="H331">
        <f t="shared" si="12"/>
        <v>0</v>
      </c>
      <c r="I331">
        <f t="shared" si="13"/>
        <v>0</v>
      </c>
      <c r="J331">
        <f t="shared" si="14"/>
        <v>0</v>
      </c>
      <c r="K331">
        <f>SUM(I$132:I331)*50</f>
        <v>950</v>
      </c>
      <c r="L331">
        <f t="shared" si="15"/>
        <v>0</v>
      </c>
      <c r="M331">
        <f>SUM(L$132:L331)</f>
        <v>304</v>
      </c>
    </row>
    <row r="332" spans="1:13" x14ac:dyDescent="0.3">
      <c r="A332">
        <v>91515</v>
      </c>
      <c r="B332">
        <v>91615</v>
      </c>
      <c r="C332">
        <v>8346</v>
      </c>
      <c r="D332">
        <v>8350</v>
      </c>
      <c r="E332">
        <v>8368.7317066577507</v>
      </c>
      <c r="F332">
        <v>8353.8181818181802</v>
      </c>
      <c r="G332">
        <v>8338.9046569786096</v>
      </c>
      <c r="H332">
        <f t="shared" si="12"/>
        <v>0</v>
      </c>
      <c r="I332">
        <f t="shared" si="13"/>
        <v>0</v>
      </c>
      <c r="J332">
        <f t="shared" si="14"/>
        <v>0</v>
      </c>
      <c r="K332">
        <f>SUM(I$132:I332)*50</f>
        <v>950</v>
      </c>
      <c r="L332">
        <f t="shared" si="15"/>
        <v>0</v>
      </c>
      <c r="M332">
        <f>SUM(L$132:L332)</f>
        <v>304</v>
      </c>
    </row>
    <row r="333" spans="1:13" x14ac:dyDescent="0.3">
      <c r="A333">
        <v>91521</v>
      </c>
      <c r="B333">
        <v>91621</v>
      </c>
      <c r="C333">
        <v>8351</v>
      </c>
      <c r="D333">
        <v>8347</v>
      </c>
      <c r="E333">
        <v>8365.8585236983708</v>
      </c>
      <c r="F333">
        <v>8352.7272727272702</v>
      </c>
      <c r="G333">
        <v>8339.5960217561606</v>
      </c>
      <c r="H333">
        <f t="shared" si="12"/>
        <v>0</v>
      </c>
      <c r="I333">
        <f t="shared" si="13"/>
        <v>0</v>
      </c>
      <c r="J333">
        <f t="shared" si="14"/>
        <v>0</v>
      </c>
      <c r="K333">
        <f>SUM(I$132:I333)*50</f>
        <v>950</v>
      </c>
      <c r="L333">
        <f t="shared" si="15"/>
        <v>0</v>
      </c>
      <c r="M333">
        <f>SUM(L$132:L333)</f>
        <v>304</v>
      </c>
    </row>
    <row r="334" spans="1:13" x14ac:dyDescent="0.3">
      <c r="A334">
        <v>91549</v>
      </c>
      <c r="B334">
        <v>91636</v>
      </c>
      <c r="C334">
        <v>8363</v>
      </c>
      <c r="D334">
        <v>8345</v>
      </c>
      <c r="E334">
        <v>8361.97507865017</v>
      </c>
      <c r="F334">
        <v>8351.5</v>
      </c>
      <c r="G334">
        <v>8341.0249213498191</v>
      </c>
      <c r="H334">
        <f t="shared" si="12"/>
        <v>0</v>
      </c>
      <c r="I334">
        <f t="shared" si="13"/>
        <v>0</v>
      </c>
      <c r="J334">
        <f t="shared" si="14"/>
        <v>0</v>
      </c>
      <c r="K334">
        <f>SUM(I$132:I334)*50</f>
        <v>950</v>
      </c>
      <c r="L334">
        <f t="shared" si="15"/>
        <v>0</v>
      </c>
      <c r="M334">
        <f>SUM(L$132:L334)</f>
        <v>304</v>
      </c>
    </row>
    <row r="335" spans="1:13" x14ac:dyDescent="0.3">
      <c r="A335">
        <v>91549</v>
      </c>
      <c r="B335">
        <v>91637</v>
      </c>
      <c r="C335">
        <v>8363</v>
      </c>
      <c r="D335">
        <v>8345</v>
      </c>
      <c r="E335">
        <v>8361.1379725208299</v>
      </c>
      <c r="F335">
        <v>8350.8636363636306</v>
      </c>
      <c r="G335">
        <v>8340.5893002064404</v>
      </c>
      <c r="H335">
        <f t="shared" si="12"/>
        <v>0</v>
      </c>
      <c r="I335">
        <f t="shared" si="13"/>
        <v>0</v>
      </c>
      <c r="J335">
        <f t="shared" si="14"/>
        <v>0</v>
      </c>
      <c r="K335">
        <f>SUM(I$132:I335)*50</f>
        <v>950</v>
      </c>
      <c r="L335">
        <f t="shared" si="15"/>
        <v>0</v>
      </c>
      <c r="M335">
        <f>SUM(L$132:L335)</f>
        <v>304</v>
      </c>
    </row>
    <row r="336" spans="1:13" x14ac:dyDescent="0.3">
      <c r="A336">
        <v>91549</v>
      </c>
      <c r="B336">
        <v>91638</v>
      </c>
      <c r="C336">
        <v>8363</v>
      </c>
      <c r="D336">
        <v>8343</v>
      </c>
      <c r="E336">
        <v>8361.1398299484299</v>
      </c>
      <c r="F336">
        <v>8350.4090909090901</v>
      </c>
      <c r="G336">
        <v>8339.6783518697393</v>
      </c>
      <c r="H336">
        <f t="shared" si="12"/>
        <v>0</v>
      </c>
      <c r="I336">
        <f t="shared" si="13"/>
        <v>0</v>
      </c>
      <c r="J336">
        <f t="shared" si="14"/>
        <v>0</v>
      </c>
      <c r="K336">
        <f>SUM(I$132:I336)*50</f>
        <v>950</v>
      </c>
      <c r="L336">
        <f t="shared" si="15"/>
        <v>0</v>
      </c>
      <c r="M336">
        <f>SUM(L$132:L336)</f>
        <v>304</v>
      </c>
    </row>
    <row r="337" spans="1:13" x14ac:dyDescent="0.3">
      <c r="A337">
        <v>91549</v>
      </c>
      <c r="B337">
        <v>91639</v>
      </c>
      <c r="C337">
        <v>8363</v>
      </c>
      <c r="D337">
        <v>8341</v>
      </c>
      <c r="E337">
        <v>8361.3718731585595</v>
      </c>
      <c r="F337">
        <v>8349.9545454545405</v>
      </c>
      <c r="G337">
        <v>8338.5372177505305</v>
      </c>
      <c r="H337">
        <f t="shared" si="12"/>
        <v>0</v>
      </c>
      <c r="I337">
        <f t="shared" si="13"/>
        <v>0</v>
      </c>
      <c r="J337">
        <f t="shared" si="14"/>
        <v>0</v>
      </c>
      <c r="K337">
        <f>SUM(I$132:I337)*50</f>
        <v>950</v>
      </c>
      <c r="L337">
        <f t="shared" si="15"/>
        <v>0</v>
      </c>
      <c r="M337">
        <f>SUM(L$132:L337)</f>
        <v>304</v>
      </c>
    </row>
    <row r="338" spans="1:13" x14ac:dyDescent="0.3">
      <c r="A338">
        <v>91549</v>
      </c>
      <c r="B338">
        <v>91648</v>
      </c>
      <c r="C338">
        <v>8363</v>
      </c>
      <c r="D338">
        <v>8354</v>
      </c>
      <c r="E338">
        <v>8361.7311348168096</v>
      </c>
      <c r="F338">
        <v>8350.2272727272702</v>
      </c>
      <c r="G338">
        <v>8338.7234106377291</v>
      </c>
      <c r="H338">
        <f t="shared" si="12"/>
        <v>0</v>
      </c>
      <c r="I338">
        <f t="shared" si="13"/>
        <v>0</v>
      </c>
      <c r="J338">
        <f t="shared" si="14"/>
        <v>0</v>
      </c>
      <c r="K338">
        <f>SUM(I$132:I338)*50</f>
        <v>950</v>
      </c>
      <c r="L338">
        <f t="shared" si="15"/>
        <v>0</v>
      </c>
      <c r="M338">
        <f>SUM(L$132:L338)</f>
        <v>304</v>
      </c>
    </row>
    <row r="339" spans="1:13" x14ac:dyDescent="0.3">
      <c r="A339">
        <v>91558</v>
      </c>
      <c r="B339">
        <v>91651</v>
      </c>
      <c r="C339">
        <v>8347</v>
      </c>
      <c r="D339">
        <v>8340</v>
      </c>
      <c r="E339">
        <v>8362.1080481434892</v>
      </c>
      <c r="F339">
        <v>8349.8636363636306</v>
      </c>
      <c r="G339">
        <v>8337.6192245837792</v>
      </c>
      <c r="H339">
        <f t="shared" si="12"/>
        <v>0</v>
      </c>
      <c r="I339">
        <f t="shared" si="13"/>
        <v>0</v>
      </c>
      <c r="J339">
        <f t="shared" si="14"/>
        <v>0</v>
      </c>
      <c r="K339">
        <f>SUM(I$132:I339)*50</f>
        <v>950</v>
      </c>
      <c r="L339">
        <f t="shared" si="15"/>
        <v>0</v>
      </c>
      <c r="M339">
        <f>SUM(L$132:L339)</f>
        <v>304</v>
      </c>
    </row>
    <row r="340" spans="1:13" x14ac:dyDescent="0.3">
      <c r="A340">
        <v>91559</v>
      </c>
      <c r="B340">
        <v>91659</v>
      </c>
      <c r="C340">
        <v>8363</v>
      </c>
      <c r="D340">
        <v>8354</v>
      </c>
      <c r="E340">
        <v>8362.4662836525695</v>
      </c>
      <c r="F340">
        <v>8350.2272727272702</v>
      </c>
      <c r="G340">
        <v>8337.9882618019601</v>
      </c>
      <c r="H340">
        <f t="shared" si="12"/>
        <v>0</v>
      </c>
      <c r="I340">
        <f t="shared" si="13"/>
        <v>0</v>
      </c>
      <c r="J340">
        <f t="shared" si="14"/>
        <v>0</v>
      </c>
      <c r="K340">
        <f>SUM(I$132:I340)*50</f>
        <v>950</v>
      </c>
      <c r="L340">
        <f t="shared" si="15"/>
        <v>0</v>
      </c>
      <c r="M340">
        <f>SUM(L$132:L340)</f>
        <v>304</v>
      </c>
    </row>
    <row r="341" spans="1:13" x14ac:dyDescent="0.3">
      <c r="A341">
        <v>91608</v>
      </c>
      <c r="B341">
        <v>91706</v>
      </c>
      <c r="C341">
        <v>8350</v>
      </c>
      <c r="D341">
        <v>8340</v>
      </c>
      <c r="E341">
        <v>8362.6772719295404</v>
      </c>
      <c r="F341">
        <v>8349.7272727272702</v>
      </c>
      <c r="G341">
        <v>8336.7772735250001</v>
      </c>
      <c r="H341">
        <f t="shared" si="12"/>
        <v>0</v>
      </c>
      <c r="I341">
        <f t="shared" si="13"/>
        <v>0</v>
      </c>
      <c r="J341">
        <f t="shared" si="14"/>
        <v>0</v>
      </c>
      <c r="K341">
        <f>SUM(I$132:I341)*50</f>
        <v>950</v>
      </c>
      <c r="L341">
        <f t="shared" si="15"/>
        <v>0</v>
      </c>
      <c r="M341">
        <f>SUM(L$132:L341)</f>
        <v>304</v>
      </c>
    </row>
    <row r="342" spans="1:13" x14ac:dyDescent="0.3">
      <c r="A342">
        <v>91608</v>
      </c>
      <c r="B342">
        <v>91707</v>
      </c>
      <c r="C342">
        <v>8350</v>
      </c>
      <c r="D342">
        <v>8343</v>
      </c>
      <c r="E342">
        <v>8362.5212994064404</v>
      </c>
      <c r="F342">
        <v>8349.3181818181802</v>
      </c>
      <c r="G342">
        <v>8336.1150642299108</v>
      </c>
      <c r="H342">
        <f t="shared" si="12"/>
        <v>0</v>
      </c>
      <c r="I342">
        <f t="shared" si="13"/>
        <v>0</v>
      </c>
      <c r="J342">
        <f t="shared" si="14"/>
        <v>0</v>
      </c>
      <c r="K342">
        <f>SUM(I$132:I342)*50</f>
        <v>950</v>
      </c>
      <c r="L342">
        <f t="shared" si="15"/>
        <v>0</v>
      </c>
      <c r="M342">
        <f>SUM(L$132:L342)</f>
        <v>304</v>
      </c>
    </row>
    <row r="343" spans="1:13" x14ac:dyDescent="0.3">
      <c r="A343">
        <v>91608</v>
      </c>
      <c r="B343">
        <v>91708</v>
      </c>
      <c r="C343">
        <v>8350</v>
      </c>
      <c r="D343">
        <v>8344</v>
      </c>
      <c r="E343">
        <v>8360.6468289913591</v>
      </c>
      <c r="F343">
        <v>8348.5</v>
      </c>
      <c r="G343">
        <v>8336.3531710086299</v>
      </c>
      <c r="H343">
        <f t="shared" si="12"/>
        <v>0</v>
      </c>
      <c r="I343">
        <f t="shared" si="13"/>
        <v>0</v>
      </c>
      <c r="J343">
        <f t="shared" si="14"/>
        <v>0</v>
      </c>
      <c r="K343">
        <f>SUM(I$132:I343)*50</f>
        <v>950</v>
      </c>
      <c r="L343">
        <f t="shared" si="15"/>
        <v>0</v>
      </c>
      <c r="M343">
        <f>SUM(L$132:L343)</f>
        <v>304</v>
      </c>
    </row>
    <row r="344" spans="1:13" x14ac:dyDescent="0.3">
      <c r="A344">
        <v>91609</v>
      </c>
      <c r="B344">
        <v>91709</v>
      </c>
      <c r="C344">
        <v>8351</v>
      </c>
      <c r="D344">
        <v>8344</v>
      </c>
      <c r="E344">
        <v>8360.5599241300897</v>
      </c>
      <c r="F344">
        <v>8348.2727272727207</v>
      </c>
      <c r="G344">
        <v>8335.9855304153607</v>
      </c>
      <c r="H344">
        <f t="shared" si="12"/>
        <v>0</v>
      </c>
      <c r="I344">
        <f t="shared" si="13"/>
        <v>0</v>
      </c>
      <c r="J344">
        <f t="shared" si="14"/>
        <v>0</v>
      </c>
      <c r="K344">
        <f>SUM(I$132:I344)*50</f>
        <v>950</v>
      </c>
      <c r="L344">
        <f t="shared" si="15"/>
        <v>0</v>
      </c>
      <c r="M344">
        <f>SUM(L$132:L344)</f>
        <v>304</v>
      </c>
    </row>
    <row r="345" spans="1:13" x14ac:dyDescent="0.3">
      <c r="A345">
        <v>91613</v>
      </c>
      <c r="B345">
        <v>91711</v>
      </c>
      <c r="C345">
        <v>8351</v>
      </c>
      <c r="D345">
        <v>8345</v>
      </c>
      <c r="E345">
        <v>8357.9811744189992</v>
      </c>
      <c r="F345">
        <v>8347.4545454545405</v>
      </c>
      <c r="G345">
        <v>8336.92791649008</v>
      </c>
      <c r="H345">
        <f t="shared" si="12"/>
        <v>0</v>
      </c>
      <c r="I345">
        <f t="shared" si="13"/>
        <v>0</v>
      </c>
      <c r="J345">
        <f t="shared" si="14"/>
        <v>0</v>
      </c>
      <c r="K345">
        <f>SUM(I$132:I345)*50</f>
        <v>950</v>
      </c>
      <c r="L345">
        <f t="shared" si="15"/>
        <v>0</v>
      </c>
      <c r="M345">
        <f>SUM(L$132:L345)</f>
        <v>304</v>
      </c>
    </row>
    <row r="346" spans="1:13" x14ac:dyDescent="0.3">
      <c r="A346">
        <v>91613</v>
      </c>
      <c r="B346">
        <v>91713</v>
      </c>
      <c r="C346">
        <v>8351</v>
      </c>
      <c r="D346">
        <v>8359</v>
      </c>
      <c r="E346">
        <v>8359.5679808876994</v>
      </c>
      <c r="F346">
        <v>8348</v>
      </c>
      <c r="G346">
        <v>8336.4320191123006</v>
      </c>
      <c r="H346">
        <f t="shared" si="12"/>
        <v>0</v>
      </c>
      <c r="I346">
        <f t="shared" si="13"/>
        <v>0</v>
      </c>
      <c r="J346">
        <f t="shared" si="14"/>
        <v>0</v>
      </c>
      <c r="K346">
        <f>SUM(I$132:I346)*50</f>
        <v>950</v>
      </c>
      <c r="L346">
        <f t="shared" si="15"/>
        <v>0</v>
      </c>
      <c r="M346">
        <f>SUM(L$132:L346)</f>
        <v>304</v>
      </c>
    </row>
    <row r="347" spans="1:13" x14ac:dyDescent="0.3">
      <c r="A347">
        <v>91614</v>
      </c>
      <c r="B347">
        <v>91714</v>
      </c>
      <c r="C347">
        <v>8350</v>
      </c>
      <c r="D347">
        <v>8347</v>
      </c>
      <c r="E347">
        <v>8356.8108196717094</v>
      </c>
      <c r="F347">
        <v>8347.2727272727207</v>
      </c>
      <c r="G347">
        <v>8337.7346348737392</v>
      </c>
      <c r="H347">
        <f t="shared" si="12"/>
        <v>0</v>
      </c>
      <c r="I347">
        <f t="shared" si="13"/>
        <v>0</v>
      </c>
      <c r="J347">
        <f t="shared" si="14"/>
        <v>0</v>
      </c>
      <c r="K347">
        <f>SUM(I$132:I347)*50</f>
        <v>950</v>
      </c>
      <c r="L347">
        <f t="shared" si="15"/>
        <v>0</v>
      </c>
      <c r="M347">
        <f>SUM(L$132:L347)</f>
        <v>304</v>
      </c>
    </row>
    <row r="348" spans="1:13" x14ac:dyDescent="0.3">
      <c r="A348">
        <v>91621</v>
      </c>
      <c r="B348">
        <v>91716</v>
      </c>
      <c r="C348">
        <v>8347</v>
      </c>
      <c r="D348">
        <v>8358</v>
      </c>
      <c r="E348">
        <v>8358.2617497722695</v>
      </c>
      <c r="F348">
        <v>8347.7272727272702</v>
      </c>
      <c r="G348">
        <v>8337.1927956822692</v>
      </c>
      <c r="H348">
        <f t="shared" si="12"/>
        <v>0</v>
      </c>
      <c r="I348">
        <f t="shared" si="13"/>
        <v>0</v>
      </c>
      <c r="J348">
        <f t="shared" si="14"/>
        <v>0</v>
      </c>
      <c r="K348">
        <f>SUM(I$132:I348)*50</f>
        <v>950</v>
      </c>
      <c r="L348">
        <f t="shared" si="15"/>
        <v>0</v>
      </c>
      <c r="M348">
        <f>SUM(L$132:L348)</f>
        <v>304</v>
      </c>
    </row>
    <row r="349" spans="1:13" x14ac:dyDescent="0.3">
      <c r="A349">
        <v>91621</v>
      </c>
      <c r="B349">
        <v>91719</v>
      </c>
      <c r="C349">
        <v>8347</v>
      </c>
      <c r="D349">
        <v>8344</v>
      </c>
      <c r="E349">
        <v>8358.1301458127291</v>
      </c>
      <c r="F349">
        <v>8347.5</v>
      </c>
      <c r="G349">
        <v>8336.86985418726</v>
      </c>
      <c r="H349">
        <f t="shared" si="12"/>
        <v>0</v>
      </c>
      <c r="I349">
        <f t="shared" si="13"/>
        <v>0</v>
      </c>
      <c r="J349">
        <f t="shared" si="14"/>
        <v>0</v>
      </c>
      <c r="K349">
        <f>SUM(I$132:I349)*50</f>
        <v>950</v>
      </c>
      <c r="L349">
        <f t="shared" si="15"/>
        <v>0</v>
      </c>
      <c r="M349">
        <f>SUM(L$132:L349)</f>
        <v>304</v>
      </c>
    </row>
    <row r="350" spans="1:13" x14ac:dyDescent="0.3">
      <c r="A350">
        <v>91636</v>
      </c>
      <c r="B350">
        <v>91722</v>
      </c>
      <c r="C350">
        <v>8345</v>
      </c>
      <c r="D350">
        <v>8358</v>
      </c>
      <c r="E350">
        <v>8359.3257550721992</v>
      </c>
      <c r="F350">
        <v>8347.8636363636306</v>
      </c>
      <c r="G350">
        <v>8336.4015176550693</v>
      </c>
      <c r="H350">
        <f t="shared" si="12"/>
        <v>0</v>
      </c>
      <c r="I350">
        <f t="shared" si="13"/>
        <v>0</v>
      </c>
      <c r="J350">
        <f t="shared" si="14"/>
        <v>0</v>
      </c>
      <c r="K350">
        <f>SUM(I$132:I350)*50</f>
        <v>950</v>
      </c>
      <c r="L350">
        <f t="shared" si="15"/>
        <v>0</v>
      </c>
      <c r="M350">
        <f>SUM(L$132:L350)</f>
        <v>304</v>
      </c>
    </row>
    <row r="351" spans="1:13" x14ac:dyDescent="0.3">
      <c r="A351">
        <v>91636</v>
      </c>
      <c r="B351">
        <v>91726</v>
      </c>
      <c r="C351">
        <v>8345</v>
      </c>
      <c r="D351">
        <v>8346</v>
      </c>
      <c r="E351">
        <v>8359.0388427056496</v>
      </c>
      <c r="F351">
        <v>8347.6363636363603</v>
      </c>
      <c r="G351">
        <v>8336.2338845670693</v>
      </c>
      <c r="H351">
        <f t="shared" si="12"/>
        <v>0</v>
      </c>
      <c r="I351">
        <f t="shared" si="13"/>
        <v>0</v>
      </c>
      <c r="J351">
        <f t="shared" si="14"/>
        <v>0</v>
      </c>
      <c r="K351">
        <f>SUM(I$132:I351)*50</f>
        <v>950</v>
      </c>
      <c r="L351">
        <f t="shared" si="15"/>
        <v>0</v>
      </c>
      <c r="M351">
        <f>SUM(L$132:L351)</f>
        <v>304</v>
      </c>
    </row>
    <row r="352" spans="1:13" x14ac:dyDescent="0.3">
      <c r="A352">
        <v>91636</v>
      </c>
      <c r="B352">
        <v>91729</v>
      </c>
      <c r="C352">
        <v>8345</v>
      </c>
      <c r="D352">
        <v>8345</v>
      </c>
      <c r="E352">
        <v>8358.7181781789004</v>
      </c>
      <c r="F352">
        <v>8347.3636363636306</v>
      </c>
      <c r="G352">
        <v>8336.0090945483607</v>
      </c>
      <c r="H352">
        <f t="shared" si="12"/>
        <v>0</v>
      </c>
      <c r="I352">
        <f t="shared" si="13"/>
        <v>0</v>
      </c>
      <c r="J352">
        <f t="shared" si="14"/>
        <v>0</v>
      </c>
      <c r="K352">
        <f>SUM(I$132:I352)*50</f>
        <v>950</v>
      </c>
      <c r="L352">
        <f t="shared" si="15"/>
        <v>0</v>
      </c>
      <c r="M352">
        <f>SUM(L$132:L352)</f>
        <v>304</v>
      </c>
    </row>
    <row r="353" spans="1:13" x14ac:dyDescent="0.3">
      <c r="A353">
        <v>91636</v>
      </c>
      <c r="B353">
        <v>91731</v>
      </c>
      <c r="C353">
        <v>8345</v>
      </c>
      <c r="D353">
        <v>8346</v>
      </c>
      <c r="E353">
        <v>8358.4896813130599</v>
      </c>
      <c r="F353">
        <v>8347.1818181818107</v>
      </c>
      <c r="G353">
        <v>8335.8739550505707</v>
      </c>
      <c r="H353">
        <f t="shared" si="12"/>
        <v>0</v>
      </c>
      <c r="I353">
        <f t="shared" si="13"/>
        <v>0</v>
      </c>
      <c r="J353">
        <f t="shared" si="14"/>
        <v>0</v>
      </c>
      <c r="K353">
        <f>SUM(I$132:I353)*50</f>
        <v>950</v>
      </c>
      <c r="L353">
        <f t="shared" si="15"/>
        <v>0</v>
      </c>
      <c r="M353">
        <f>SUM(L$132:L353)</f>
        <v>304</v>
      </c>
    </row>
    <row r="354" spans="1:13" x14ac:dyDescent="0.3">
      <c r="A354">
        <v>91636</v>
      </c>
      <c r="B354">
        <v>91733</v>
      </c>
      <c r="C354">
        <v>8345</v>
      </c>
      <c r="D354">
        <v>8346</v>
      </c>
      <c r="E354">
        <v>8358.2492423987296</v>
      </c>
      <c r="F354">
        <v>8347</v>
      </c>
      <c r="G354">
        <v>8335.7507576012595</v>
      </c>
      <c r="H354">
        <f t="shared" si="12"/>
        <v>0</v>
      </c>
      <c r="I354">
        <f t="shared" si="13"/>
        <v>0</v>
      </c>
      <c r="J354">
        <f t="shared" si="14"/>
        <v>0</v>
      </c>
      <c r="K354">
        <f>SUM(I$132:I354)*50</f>
        <v>950</v>
      </c>
      <c r="L354">
        <f t="shared" si="15"/>
        <v>0</v>
      </c>
      <c r="M354">
        <f>SUM(L$132:L354)</f>
        <v>304</v>
      </c>
    </row>
    <row r="355" spans="1:13" x14ac:dyDescent="0.3">
      <c r="A355">
        <v>91636</v>
      </c>
      <c r="B355">
        <v>91734</v>
      </c>
      <c r="C355">
        <v>8345</v>
      </c>
      <c r="D355">
        <v>8346</v>
      </c>
      <c r="E355">
        <v>8358.2114992283005</v>
      </c>
      <c r="F355">
        <v>8346.9545454545405</v>
      </c>
      <c r="G355">
        <v>8335.6975916807896</v>
      </c>
      <c r="H355">
        <f t="shared" si="12"/>
        <v>0</v>
      </c>
      <c r="I355">
        <f t="shared" si="13"/>
        <v>0</v>
      </c>
      <c r="J355">
        <f t="shared" si="14"/>
        <v>0</v>
      </c>
      <c r="K355">
        <f>SUM(I$132:I355)*50</f>
        <v>950</v>
      </c>
      <c r="L355">
        <f t="shared" si="15"/>
        <v>0</v>
      </c>
      <c r="M355">
        <f>SUM(L$132:L355)</f>
        <v>304</v>
      </c>
    </row>
    <row r="356" spans="1:13" x14ac:dyDescent="0.3">
      <c r="A356">
        <v>91636</v>
      </c>
      <c r="B356">
        <v>91735</v>
      </c>
      <c r="C356">
        <v>8345</v>
      </c>
      <c r="D356">
        <v>8358</v>
      </c>
      <c r="E356">
        <v>8359.6619687865696</v>
      </c>
      <c r="F356">
        <v>8347.5454545454504</v>
      </c>
      <c r="G356">
        <v>8335.4289403043294</v>
      </c>
      <c r="H356">
        <f t="shared" si="12"/>
        <v>0</v>
      </c>
      <c r="I356">
        <f t="shared" si="13"/>
        <v>0</v>
      </c>
      <c r="J356">
        <f t="shared" si="14"/>
        <v>0</v>
      </c>
      <c r="K356">
        <f>SUM(I$132:I356)*50</f>
        <v>950</v>
      </c>
      <c r="L356">
        <f t="shared" si="15"/>
        <v>0</v>
      </c>
      <c r="M356">
        <f>SUM(L$132:L356)</f>
        <v>304</v>
      </c>
    </row>
    <row r="357" spans="1:13" x14ac:dyDescent="0.3">
      <c r="A357">
        <v>91636</v>
      </c>
      <c r="B357">
        <v>91736</v>
      </c>
      <c r="C357">
        <v>8345</v>
      </c>
      <c r="D357">
        <v>8358</v>
      </c>
      <c r="E357">
        <v>8360.94680617425</v>
      </c>
      <c r="F357">
        <v>8348.1363636363603</v>
      </c>
      <c r="G357">
        <v>8335.3259210984706</v>
      </c>
      <c r="H357">
        <f t="shared" si="12"/>
        <v>0</v>
      </c>
      <c r="I357">
        <f t="shared" si="13"/>
        <v>0</v>
      </c>
      <c r="J357">
        <f t="shared" si="14"/>
        <v>0</v>
      </c>
      <c r="K357">
        <f>SUM(I$132:I357)*50</f>
        <v>950</v>
      </c>
      <c r="L357">
        <f t="shared" si="15"/>
        <v>0</v>
      </c>
      <c r="M357">
        <f>SUM(L$132:L357)</f>
        <v>304</v>
      </c>
    </row>
    <row r="358" spans="1:13" x14ac:dyDescent="0.3">
      <c r="A358">
        <v>91659</v>
      </c>
      <c r="B358">
        <v>91754</v>
      </c>
      <c r="C358">
        <v>8354</v>
      </c>
      <c r="D358">
        <v>8349</v>
      </c>
      <c r="E358">
        <v>8361.0245084737398</v>
      </c>
      <c r="F358">
        <v>8348.4090909090901</v>
      </c>
      <c r="G358">
        <v>8335.7936733444294</v>
      </c>
      <c r="H358">
        <f t="shared" si="12"/>
        <v>0</v>
      </c>
      <c r="I358">
        <f t="shared" si="13"/>
        <v>0</v>
      </c>
      <c r="J358">
        <f t="shared" si="14"/>
        <v>0</v>
      </c>
      <c r="K358">
        <f>SUM(I$132:I358)*50</f>
        <v>950</v>
      </c>
      <c r="L358">
        <f t="shared" si="15"/>
        <v>0</v>
      </c>
      <c r="M358">
        <f>SUM(L$132:L358)</f>
        <v>304</v>
      </c>
    </row>
    <row r="359" spans="1:13" x14ac:dyDescent="0.3">
      <c r="A359">
        <v>91659</v>
      </c>
      <c r="B359">
        <v>91757</v>
      </c>
      <c r="C359">
        <v>8354</v>
      </c>
      <c r="D359">
        <v>8348</v>
      </c>
      <c r="E359">
        <v>8360.9253622674296</v>
      </c>
      <c r="F359">
        <v>8348.7272727272702</v>
      </c>
      <c r="G359">
        <v>8336.5291831871109</v>
      </c>
      <c r="H359">
        <f t="shared" si="12"/>
        <v>0</v>
      </c>
      <c r="I359">
        <f t="shared" si="13"/>
        <v>0</v>
      </c>
      <c r="J359">
        <f t="shared" si="14"/>
        <v>0</v>
      </c>
      <c r="K359">
        <f>SUM(I$132:I359)*50</f>
        <v>950</v>
      </c>
      <c r="L359">
        <f t="shared" si="15"/>
        <v>0</v>
      </c>
      <c r="M359">
        <f>SUM(L$132:L359)</f>
        <v>304</v>
      </c>
    </row>
    <row r="360" spans="1:13" x14ac:dyDescent="0.3">
      <c r="A360">
        <v>91706</v>
      </c>
      <c r="B360">
        <v>91800</v>
      </c>
      <c r="C360">
        <v>8340</v>
      </c>
      <c r="D360">
        <v>8349</v>
      </c>
      <c r="E360">
        <v>8360.4810456365594</v>
      </c>
      <c r="F360">
        <v>8348.5</v>
      </c>
      <c r="G360">
        <v>8336.5189543634297</v>
      </c>
      <c r="H360">
        <f t="shared" si="12"/>
        <v>0</v>
      </c>
      <c r="I360">
        <f t="shared" si="13"/>
        <v>0</v>
      </c>
      <c r="J360">
        <f t="shared" si="14"/>
        <v>0</v>
      </c>
      <c r="K360">
        <f>SUM(I$132:I360)*50</f>
        <v>950</v>
      </c>
      <c r="L360">
        <f t="shared" si="15"/>
        <v>0</v>
      </c>
      <c r="M360">
        <f>SUM(L$132:L360)</f>
        <v>304</v>
      </c>
    </row>
    <row r="361" spans="1:13" x14ac:dyDescent="0.3">
      <c r="A361">
        <v>91706</v>
      </c>
      <c r="B361">
        <v>91805</v>
      </c>
      <c r="C361">
        <v>8340</v>
      </c>
      <c r="D361">
        <v>8346</v>
      </c>
      <c r="E361">
        <v>8360.2290763370802</v>
      </c>
      <c r="F361">
        <v>8348.7727272727207</v>
      </c>
      <c r="G361">
        <v>8337.3163782083702</v>
      </c>
      <c r="H361">
        <f t="shared" si="12"/>
        <v>0</v>
      </c>
      <c r="I361">
        <f t="shared" si="13"/>
        <v>0</v>
      </c>
      <c r="J361">
        <f t="shared" si="14"/>
        <v>0</v>
      </c>
      <c r="K361">
        <f>SUM(I$132:I361)*50</f>
        <v>950</v>
      </c>
      <c r="L361">
        <f t="shared" si="15"/>
        <v>0</v>
      </c>
      <c r="M361">
        <f>SUM(L$132:L361)</f>
        <v>304</v>
      </c>
    </row>
    <row r="362" spans="1:13" x14ac:dyDescent="0.3">
      <c r="A362">
        <v>91706</v>
      </c>
      <c r="B362">
        <v>91806</v>
      </c>
      <c r="C362">
        <v>8340</v>
      </c>
      <c r="D362">
        <v>8346</v>
      </c>
      <c r="E362">
        <v>8359.6851168194207</v>
      </c>
      <c r="F362">
        <v>8348.4090909090901</v>
      </c>
      <c r="G362">
        <v>8337.1330649987503</v>
      </c>
      <c r="H362">
        <f t="shared" si="12"/>
        <v>0</v>
      </c>
      <c r="I362">
        <f t="shared" si="13"/>
        <v>0</v>
      </c>
      <c r="J362">
        <f t="shared" si="14"/>
        <v>0</v>
      </c>
      <c r="K362">
        <f>SUM(I$132:I362)*50</f>
        <v>950</v>
      </c>
      <c r="L362">
        <f t="shared" si="15"/>
        <v>0</v>
      </c>
      <c r="M362">
        <f>SUM(L$132:L362)</f>
        <v>304</v>
      </c>
    </row>
    <row r="363" spans="1:13" x14ac:dyDescent="0.3">
      <c r="A363">
        <v>91714</v>
      </c>
      <c r="B363">
        <v>91814</v>
      </c>
      <c r="C363">
        <v>8347</v>
      </c>
      <c r="D363">
        <v>8344</v>
      </c>
      <c r="E363">
        <v>8359.4396055506695</v>
      </c>
      <c r="F363">
        <v>8348.5909090909099</v>
      </c>
      <c r="G363">
        <v>8337.7422126311394</v>
      </c>
      <c r="H363">
        <f t="shared" si="12"/>
        <v>0</v>
      </c>
      <c r="I363">
        <f t="shared" si="13"/>
        <v>0</v>
      </c>
      <c r="J363">
        <f t="shared" si="14"/>
        <v>0</v>
      </c>
      <c r="K363">
        <f>SUM(I$132:I363)*50</f>
        <v>950</v>
      </c>
      <c r="L363">
        <f t="shared" si="15"/>
        <v>0</v>
      </c>
      <c r="M363">
        <f>SUM(L$132:L363)</f>
        <v>304</v>
      </c>
    </row>
    <row r="364" spans="1:13" x14ac:dyDescent="0.3">
      <c r="A364">
        <v>91719</v>
      </c>
      <c r="B364">
        <v>91819</v>
      </c>
      <c r="C364">
        <v>8344</v>
      </c>
      <c r="D364">
        <v>8346</v>
      </c>
      <c r="E364">
        <v>8359.3648018009499</v>
      </c>
      <c r="F364">
        <v>8348.7272727272702</v>
      </c>
      <c r="G364">
        <v>8338.0897436535906</v>
      </c>
      <c r="H364">
        <f t="shared" si="12"/>
        <v>0</v>
      </c>
      <c r="I364">
        <f t="shared" si="13"/>
        <v>0</v>
      </c>
      <c r="J364">
        <f t="shared" si="14"/>
        <v>0</v>
      </c>
      <c r="K364">
        <f>SUM(I$132:I364)*50</f>
        <v>950</v>
      </c>
      <c r="L364">
        <f t="shared" si="15"/>
        <v>0</v>
      </c>
      <c r="M364">
        <f>SUM(L$132:L364)</f>
        <v>304</v>
      </c>
    </row>
    <row r="365" spans="1:13" x14ac:dyDescent="0.3">
      <c r="A365">
        <v>91722</v>
      </c>
      <c r="B365">
        <v>91822</v>
      </c>
      <c r="C365">
        <v>8358</v>
      </c>
      <c r="D365">
        <v>8358</v>
      </c>
      <c r="E365">
        <v>8360.4590154926409</v>
      </c>
      <c r="F365">
        <v>8349.3636363636306</v>
      </c>
      <c r="G365">
        <v>8338.2682572346203</v>
      </c>
      <c r="H365">
        <f t="shared" si="12"/>
        <v>0</v>
      </c>
      <c r="I365">
        <f t="shared" si="13"/>
        <v>0</v>
      </c>
      <c r="J365">
        <f t="shared" si="14"/>
        <v>0</v>
      </c>
      <c r="K365">
        <f>SUM(I$132:I365)*50</f>
        <v>950</v>
      </c>
      <c r="L365">
        <f t="shared" si="15"/>
        <v>0</v>
      </c>
      <c r="M365">
        <f>SUM(L$132:L365)</f>
        <v>304</v>
      </c>
    </row>
    <row r="366" spans="1:13" x14ac:dyDescent="0.3">
      <c r="A366">
        <v>91726</v>
      </c>
      <c r="B366">
        <v>91825</v>
      </c>
      <c r="C366">
        <v>8346</v>
      </c>
      <c r="D366">
        <v>8347</v>
      </c>
      <c r="E366">
        <v>8360.4003753062898</v>
      </c>
      <c r="F366">
        <v>8349.5</v>
      </c>
      <c r="G366">
        <v>8338.5996246936993</v>
      </c>
      <c r="H366">
        <f t="shared" si="12"/>
        <v>0</v>
      </c>
      <c r="I366">
        <f t="shared" si="13"/>
        <v>0</v>
      </c>
      <c r="J366">
        <f t="shared" si="14"/>
        <v>0</v>
      </c>
      <c r="K366">
        <f>SUM(I$132:I366)*50</f>
        <v>950</v>
      </c>
      <c r="L366">
        <f t="shared" si="15"/>
        <v>0</v>
      </c>
      <c r="M366">
        <f>SUM(L$132:L366)</f>
        <v>304</v>
      </c>
    </row>
    <row r="367" spans="1:13" x14ac:dyDescent="0.3">
      <c r="A367">
        <v>91731</v>
      </c>
      <c r="B367">
        <v>91830</v>
      </c>
      <c r="C367">
        <v>8346</v>
      </c>
      <c r="D367">
        <v>8349</v>
      </c>
      <c r="E367">
        <v>8360.4079352228</v>
      </c>
      <c r="F367">
        <v>8349.6818181818107</v>
      </c>
      <c r="G367">
        <v>8338.9557011408306</v>
      </c>
      <c r="H367">
        <f t="shared" si="12"/>
        <v>0</v>
      </c>
      <c r="I367">
        <f t="shared" si="13"/>
        <v>0</v>
      </c>
      <c r="J367">
        <f t="shared" si="14"/>
        <v>0</v>
      </c>
      <c r="K367">
        <f>SUM(I$132:I367)*50</f>
        <v>950</v>
      </c>
      <c r="L367">
        <f t="shared" si="15"/>
        <v>0</v>
      </c>
      <c r="M367">
        <f>SUM(L$132:L367)</f>
        <v>304</v>
      </c>
    </row>
    <row r="368" spans="1:13" x14ac:dyDescent="0.3">
      <c r="A368">
        <v>91736</v>
      </c>
      <c r="B368">
        <v>91836</v>
      </c>
      <c r="C368">
        <v>8358</v>
      </c>
      <c r="D368">
        <v>8350</v>
      </c>
      <c r="E368">
        <v>8359.2030631304897</v>
      </c>
      <c r="F368">
        <v>8349.2727272727207</v>
      </c>
      <c r="G368">
        <v>8339.3423914149607</v>
      </c>
      <c r="H368">
        <f t="shared" si="12"/>
        <v>0</v>
      </c>
      <c r="I368">
        <f t="shared" si="13"/>
        <v>0</v>
      </c>
      <c r="J368">
        <f t="shared" si="14"/>
        <v>0</v>
      </c>
      <c r="K368">
        <f>SUM(I$132:I368)*50</f>
        <v>950</v>
      </c>
      <c r="L368">
        <f t="shared" si="15"/>
        <v>0</v>
      </c>
      <c r="M368">
        <f>SUM(L$132:L368)</f>
        <v>304</v>
      </c>
    </row>
    <row r="369" spans="1:13" x14ac:dyDescent="0.3">
      <c r="A369">
        <v>91754</v>
      </c>
      <c r="B369">
        <v>91846</v>
      </c>
      <c r="C369">
        <v>8349</v>
      </c>
      <c r="D369">
        <v>8365</v>
      </c>
      <c r="E369">
        <v>8361.9216716254505</v>
      </c>
      <c r="F369">
        <v>8350.0909090909099</v>
      </c>
      <c r="G369">
        <v>8338.2601465563603</v>
      </c>
      <c r="H369">
        <f t="shared" si="12"/>
        <v>0</v>
      </c>
      <c r="I369">
        <f t="shared" si="13"/>
        <v>0</v>
      </c>
      <c r="J369">
        <f t="shared" si="14"/>
        <v>0</v>
      </c>
      <c r="K369">
        <f>SUM(I$132:I369)*50</f>
        <v>950</v>
      </c>
      <c r="L369">
        <f t="shared" si="15"/>
        <v>0</v>
      </c>
      <c r="M369">
        <f>SUM(L$132:L369)</f>
        <v>304</v>
      </c>
    </row>
    <row r="370" spans="1:13" x14ac:dyDescent="0.3">
      <c r="A370">
        <v>91754</v>
      </c>
      <c r="B370">
        <v>91847</v>
      </c>
      <c r="C370">
        <v>8349</v>
      </c>
      <c r="D370">
        <v>8354</v>
      </c>
      <c r="E370">
        <v>8361.3650792741901</v>
      </c>
      <c r="F370">
        <v>8349.9090909090901</v>
      </c>
      <c r="G370">
        <v>8338.4531025439792</v>
      </c>
      <c r="H370">
        <f t="shared" ref="H370:H433" si="16">IF(C370&gt;E369+$B$1488, -1, IF(C370&lt;G369-$B$1488,1,0))</f>
        <v>0</v>
      </c>
      <c r="I370">
        <f t="shared" si="13"/>
        <v>0</v>
      </c>
      <c r="J370">
        <f t="shared" si="14"/>
        <v>0</v>
      </c>
      <c r="K370">
        <f>SUM(I$132:I370)*50</f>
        <v>950</v>
      </c>
      <c r="L370">
        <f t="shared" si="15"/>
        <v>0</v>
      </c>
      <c r="M370">
        <f>SUM(L$132:L370)</f>
        <v>304</v>
      </c>
    </row>
    <row r="371" spans="1:13" x14ac:dyDescent="0.3">
      <c r="A371">
        <v>91754</v>
      </c>
      <c r="B371">
        <v>91848</v>
      </c>
      <c r="C371">
        <v>8349</v>
      </c>
      <c r="D371">
        <v>8354</v>
      </c>
      <c r="E371">
        <v>8361.6378298166692</v>
      </c>
      <c r="F371">
        <v>8350.3636363636306</v>
      </c>
      <c r="G371">
        <v>8339.0894429105902</v>
      </c>
      <c r="H371">
        <f t="shared" si="16"/>
        <v>0</v>
      </c>
      <c r="I371">
        <f t="shared" si="13"/>
        <v>0</v>
      </c>
      <c r="J371">
        <f t="shared" si="14"/>
        <v>0</v>
      </c>
      <c r="K371">
        <f>SUM(I$132:I371)*50</f>
        <v>950</v>
      </c>
      <c r="L371">
        <f t="shared" si="15"/>
        <v>0</v>
      </c>
      <c r="M371">
        <f>SUM(L$132:L371)</f>
        <v>304</v>
      </c>
    </row>
    <row r="372" spans="1:13" x14ac:dyDescent="0.3">
      <c r="A372">
        <v>91754</v>
      </c>
      <c r="B372">
        <v>91849</v>
      </c>
      <c r="C372">
        <v>8349</v>
      </c>
      <c r="D372">
        <v>8367</v>
      </c>
      <c r="E372">
        <v>8363.6629183028599</v>
      </c>
      <c r="F372">
        <v>8350.7727272727207</v>
      </c>
      <c r="G372">
        <v>8337.8825362425905</v>
      </c>
      <c r="H372">
        <f t="shared" si="16"/>
        <v>0</v>
      </c>
      <c r="I372">
        <f t="shared" si="13"/>
        <v>0</v>
      </c>
      <c r="J372">
        <f t="shared" si="14"/>
        <v>0</v>
      </c>
      <c r="K372">
        <f>SUM(I$132:I372)*50</f>
        <v>950</v>
      </c>
      <c r="L372">
        <f t="shared" si="15"/>
        <v>0</v>
      </c>
      <c r="M372">
        <f>SUM(L$132:L372)</f>
        <v>304</v>
      </c>
    </row>
    <row r="373" spans="1:13" x14ac:dyDescent="0.3">
      <c r="A373">
        <v>91757</v>
      </c>
      <c r="B373">
        <v>91857</v>
      </c>
      <c r="C373">
        <v>8348</v>
      </c>
      <c r="D373">
        <v>8352</v>
      </c>
      <c r="E373">
        <v>8363.7730519439101</v>
      </c>
      <c r="F373">
        <v>8351.0454545454504</v>
      </c>
      <c r="G373">
        <v>8338.3178571469907</v>
      </c>
      <c r="H373">
        <f t="shared" si="16"/>
        <v>0</v>
      </c>
      <c r="I373">
        <f t="shared" si="13"/>
        <v>0</v>
      </c>
      <c r="J373">
        <f t="shared" si="14"/>
        <v>0</v>
      </c>
      <c r="K373">
        <f>SUM(I$132:I373)*50</f>
        <v>950</v>
      </c>
      <c r="L373">
        <f t="shared" si="15"/>
        <v>0</v>
      </c>
      <c r="M373">
        <f>SUM(L$132:L373)</f>
        <v>304</v>
      </c>
    </row>
    <row r="374" spans="1:13" x14ac:dyDescent="0.3">
      <c r="A374">
        <v>91800</v>
      </c>
      <c r="B374">
        <v>91859</v>
      </c>
      <c r="C374">
        <v>8349</v>
      </c>
      <c r="D374">
        <v>8352</v>
      </c>
      <c r="E374">
        <v>8363.8178500287595</v>
      </c>
      <c r="F374">
        <v>8351.3636363636306</v>
      </c>
      <c r="G374">
        <v>8338.9094226985108</v>
      </c>
      <c r="H374">
        <f t="shared" si="16"/>
        <v>0</v>
      </c>
      <c r="I374">
        <f t="shared" si="13"/>
        <v>0</v>
      </c>
      <c r="J374">
        <f t="shared" si="14"/>
        <v>0</v>
      </c>
      <c r="K374">
        <f>SUM(I$132:I374)*50</f>
        <v>950</v>
      </c>
      <c r="L374">
        <f t="shared" si="15"/>
        <v>0</v>
      </c>
      <c r="M374">
        <f>SUM(L$132:L374)</f>
        <v>304</v>
      </c>
    </row>
    <row r="375" spans="1:13" x14ac:dyDescent="0.3">
      <c r="A375">
        <v>91806</v>
      </c>
      <c r="B375">
        <v>91906</v>
      </c>
      <c r="C375">
        <v>8346</v>
      </c>
      <c r="D375">
        <v>8350</v>
      </c>
      <c r="E375">
        <v>8363.7962767475801</v>
      </c>
      <c r="F375">
        <v>8351.5454545454504</v>
      </c>
      <c r="G375">
        <v>8339.2946323433207</v>
      </c>
      <c r="H375">
        <f t="shared" si="16"/>
        <v>0</v>
      </c>
      <c r="I375">
        <f t="shared" si="13"/>
        <v>0</v>
      </c>
      <c r="J375">
        <f t="shared" si="14"/>
        <v>0</v>
      </c>
      <c r="K375">
        <f>SUM(I$132:I375)*50</f>
        <v>950</v>
      </c>
      <c r="L375">
        <f t="shared" si="15"/>
        <v>0</v>
      </c>
      <c r="M375">
        <f>SUM(L$132:L375)</f>
        <v>304</v>
      </c>
    </row>
    <row r="376" spans="1:13" x14ac:dyDescent="0.3">
      <c r="A376">
        <v>91814</v>
      </c>
      <c r="B376">
        <v>91907</v>
      </c>
      <c r="C376">
        <v>8344</v>
      </c>
      <c r="D376">
        <v>8351</v>
      </c>
      <c r="E376">
        <v>8363.7868374343307</v>
      </c>
      <c r="F376">
        <v>8351.7727272727207</v>
      </c>
      <c r="G376">
        <v>8339.7586171111197</v>
      </c>
      <c r="H376">
        <f t="shared" si="16"/>
        <v>0</v>
      </c>
      <c r="I376">
        <f t="shared" si="13"/>
        <v>0</v>
      </c>
      <c r="J376">
        <f t="shared" si="14"/>
        <v>0</v>
      </c>
      <c r="K376">
        <f>SUM(I$132:I376)*50</f>
        <v>950</v>
      </c>
      <c r="L376">
        <f t="shared" si="15"/>
        <v>0</v>
      </c>
      <c r="M376">
        <f>SUM(L$132:L376)</f>
        <v>304</v>
      </c>
    </row>
    <row r="377" spans="1:13" x14ac:dyDescent="0.3">
      <c r="A377">
        <v>91819</v>
      </c>
      <c r="B377">
        <v>91918</v>
      </c>
      <c r="C377">
        <v>8346</v>
      </c>
      <c r="D377">
        <v>8347</v>
      </c>
      <c r="E377">
        <v>8363.7518829682995</v>
      </c>
      <c r="F377">
        <v>8351.8181818181802</v>
      </c>
      <c r="G377">
        <v>8339.8844806680499</v>
      </c>
      <c r="H377">
        <f t="shared" si="16"/>
        <v>0</v>
      </c>
      <c r="I377">
        <f t="shared" si="13"/>
        <v>0</v>
      </c>
      <c r="J377">
        <f t="shared" si="14"/>
        <v>0</v>
      </c>
      <c r="K377">
        <f>SUM(I$132:I377)*50</f>
        <v>950</v>
      </c>
      <c r="L377">
        <f t="shared" si="15"/>
        <v>0</v>
      </c>
      <c r="M377">
        <f>SUM(L$132:L377)</f>
        <v>304</v>
      </c>
    </row>
    <row r="378" spans="1:13" x14ac:dyDescent="0.3">
      <c r="A378">
        <v>91819</v>
      </c>
      <c r="B378">
        <v>91919</v>
      </c>
      <c r="C378">
        <v>8346</v>
      </c>
      <c r="D378">
        <v>8349</v>
      </c>
      <c r="E378">
        <v>8363.0812659172607</v>
      </c>
      <c r="F378">
        <v>8351.4090909090901</v>
      </c>
      <c r="G378">
        <v>8339.7369159009104</v>
      </c>
      <c r="H378">
        <f t="shared" si="16"/>
        <v>0</v>
      </c>
      <c r="I378">
        <f t="shared" si="13"/>
        <v>0</v>
      </c>
      <c r="J378">
        <f t="shared" si="14"/>
        <v>0</v>
      </c>
      <c r="K378">
        <f>SUM(I$132:I378)*50</f>
        <v>950</v>
      </c>
      <c r="L378">
        <f t="shared" si="15"/>
        <v>0</v>
      </c>
      <c r="M378">
        <f>SUM(L$132:L378)</f>
        <v>304</v>
      </c>
    </row>
    <row r="379" spans="1:13" x14ac:dyDescent="0.3">
      <c r="A379">
        <v>91830</v>
      </c>
      <c r="B379">
        <v>91929</v>
      </c>
      <c r="C379">
        <v>8349</v>
      </c>
      <c r="D379">
        <v>8346</v>
      </c>
      <c r="E379">
        <v>8362.3732442796409</v>
      </c>
      <c r="F379">
        <v>8350.8636363636306</v>
      </c>
      <c r="G379">
        <v>8339.3540284476294</v>
      </c>
      <c r="H379">
        <f t="shared" si="16"/>
        <v>0</v>
      </c>
      <c r="I379">
        <f t="shared" si="13"/>
        <v>0</v>
      </c>
      <c r="J379">
        <f t="shared" si="14"/>
        <v>0</v>
      </c>
      <c r="K379">
        <f>SUM(I$132:I379)*50</f>
        <v>950</v>
      </c>
      <c r="L379">
        <f t="shared" si="15"/>
        <v>0</v>
      </c>
      <c r="M379">
        <f>SUM(L$132:L379)</f>
        <v>304</v>
      </c>
    </row>
    <row r="380" spans="1:13" x14ac:dyDescent="0.3">
      <c r="A380">
        <v>91846</v>
      </c>
      <c r="B380">
        <v>91942</v>
      </c>
      <c r="C380">
        <v>8365</v>
      </c>
      <c r="D380">
        <v>8345</v>
      </c>
      <c r="E380">
        <v>8362.4273993801198</v>
      </c>
      <c r="F380">
        <v>8350.6818181818107</v>
      </c>
      <c r="G380">
        <v>8338.9362369835108</v>
      </c>
      <c r="H380">
        <f t="shared" si="16"/>
        <v>0</v>
      </c>
      <c r="I380">
        <f t="shared" si="13"/>
        <v>0</v>
      </c>
      <c r="J380">
        <f t="shared" si="14"/>
        <v>0</v>
      </c>
      <c r="K380">
        <f>SUM(I$132:I380)*50</f>
        <v>950</v>
      </c>
      <c r="L380">
        <f t="shared" si="15"/>
        <v>0</v>
      </c>
      <c r="M380">
        <f>SUM(L$132:L380)</f>
        <v>304</v>
      </c>
    </row>
    <row r="381" spans="1:13" x14ac:dyDescent="0.3">
      <c r="A381">
        <v>91846</v>
      </c>
      <c r="B381">
        <v>91944</v>
      </c>
      <c r="C381">
        <v>8365</v>
      </c>
      <c r="D381">
        <v>8345</v>
      </c>
      <c r="E381">
        <v>8362.4805406780106</v>
      </c>
      <c r="F381">
        <v>8350.5454545454504</v>
      </c>
      <c r="G381">
        <v>8338.6103684128902</v>
      </c>
      <c r="H381">
        <f t="shared" si="16"/>
        <v>0</v>
      </c>
      <c r="I381">
        <f t="shared" si="13"/>
        <v>0</v>
      </c>
      <c r="J381">
        <f t="shared" si="14"/>
        <v>0</v>
      </c>
      <c r="K381">
        <f>SUM(I$132:I381)*50</f>
        <v>950</v>
      </c>
      <c r="L381">
        <f t="shared" si="15"/>
        <v>0</v>
      </c>
      <c r="M381">
        <f>SUM(L$132:L381)</f>
        <v>304</v>
      </c>
    </row>
    <row r="382" spans="1:13" x14ac:dyDescent="0.3">
      <c r="A382">
        <v>91857</v>
      </c>
      <c r="B382">
        <v>91951</v>
      </c>
      <c r="C382">
        <v>8352</v>
      </c>
      <c r="D382">
        <v>8356</v>
      </c>
      <c r="E382">
        <v>8362.9886736388598</v>
      </c>
      <c r="F382">
        <v>8350.8636363636306</v>
      </c>
      <c r="G382">
        <v>8338.7385990884104</v>
      </c>
      <c r="H382">
        <f t="shared" si="16"/>
        <v>0</v>
      </c>
      <c r="I382">
        <f t="shared" si="13"/>
        <v>0</v>
      </c>
      <c r="J382">
        <f t="shared" si="14"/>
        <v>0</v>
      </c>
      <c r="K382">
        <f>SUM(I$132:I382)*50</f>
        <v>950</v>
      </c>
      <c r="L382">
        <f t="shared" si="15"/>
        <v>0</v>
      </c>
      <c r="M382">
        <f>SUM(L$132:L382)</f>
        <v>304</v>
      </c>
    </row>
    <row r="383" spans="1:13" x14ac:dyDescent="0.3">
      <c r="A383">
        <v>91857</v>
      </c>
      <c r="B383">
        <v>91954</v>
      </c>
      <c r="C383">
        <v>8352</v>
      </c>
      <c r="D383">
        <v>8361</v>
      </c>
      <c r="E383">
        <v>8364.1762577694208</v>
      </c>
      <c r="F383">
        <v>8351.5454545454504</v>
      </c>
      <c r="G383">
        <v>8338.9146513214801</v>
      </c>
      <c r="H383">
        <f t="shared" si="16"/>
        <v>0</v>
      </c>
      <c r="I383">
        <f t="shared" si="13"/>
        <v>0</v>
      </c>
      <c r="J383">
        <f t="shared" si="14"/>
        <v>0</v>
      </c>
      <c r="K383">
        <f>SUM(I$132:I383)*50</f>
        <v>950</v>
      </c>
      <c r="L383">
        <f t="shared" si="15"/>
        <v>0</v>
      </c>
      <c r="M383">
        <f>SUM(L$132:L383)</f>
        <v>304</v>
      </c>
    </row>
    <row r="384" spans="1:13" x14ac:dyDescent="0.3">
      <c r="A384">
        <v>91857</v>
      </c>
      <c r="B384">
        <v>91956</v>
      </c>
      <c r="C384">
        <v>8352</v>
      </c>
      <c r="D384">
        <v>8344</v>
      </c>
      <c r="E384">
        <v>8364.2711153080509</v>
      </c>
      <c r="F384">
        <v>8351.4545454545405</v>
      </c>
      <c r="G384">
        <v>8338.6379756010301</v>
      </c>
      <c r="H384">
        <f t="shared" si="16"/>
        <v>0</v>
      </c>
      <c r="I384">
        <f t="shared" si="13"/>
        <v>0</v>
      </c>
      <c r="J384">
        <f t="shared" si="14"/>
        <v>0</v>
      </c>
      <c r="K384">
        <f>SUM(I$132:I384)*50</f>
        <v>950</v>
      </c>
      <c r="L384">
        <f t="shared" si="15"/>
        <v>0</v>
      </c>
      <c r="M384">
        <f>SUM(L$132:L384)</f>
        <v>304</v>
      </c>
    </row>
    <row r="385" spans="1:13" x14ac:dyDescent="0.3">
      <c r="A385">
        <v>91859</v>
      </c>
      <c r="B385">
        <v>91958</v>
      </c>
      <c r="C385">
        <v>8352</v>
      </c>
      <c r="D385">
        <v>8343</v>
      </c>
      <c r="E385">
        <v>8364.3376933212003</v>
      </c>
      <c r="F385">
        <v>8351.4090909090901</v>
      </c>
      <c r="G385">
        <v>8338.4804884969708</v>
      </c>
      <c r="H385">
        <f t="shared" si="16"/>
        <v>0</v>
      </c>
      <c r="I385">
        <f t="shared" si="13"/>
        <v>0</v>
      </c>
      <c r="J385">
        <f t="shared" si="14"/>
        <v>0</v>
      </c>
      <c r="K385">
        <f>SUM(I$132:I385)*50</f>
        <v>950</v>
      </c>
      <c r="L385">
        <f t="shared" si="15"/>
        <v>0</v>
      </c>
      <c r="M385">
        <f>SUM(L$132:L385)</f>
        <v>304</v>
      </c>
    </row>
    <row r="386" spans="1:13" x14ac:dyDescent="0.3">
      <c r="A386">
        <v>91859</v>
      </c>
      <c r="B386">
        <v>91959</v>
      </c>
      <c r="C386">
        <v>8352</v>
      </c>
      <c r="D386">
        <v>8340</v>
      </c>
      <c r="E386">
        <v>8364.7451235764693</v>
      </c>
      <c r="F386">
        <v>8351.1363636363603</v>
      </c>
      <c r="G386">
        <v>8337.5276036962496</v>
      </c>
      <c r="H386">
        <f t="shared" si="16"/>
        <v>0</v>
      </c>
      <c r="I386">
        <f t="shared" si="13"/>
        <v>0</v>
      </c>
      <c r="J386">
        <f t="shared" si="14"/>
        <v>0</v>
      </c>
      <c r="K386">
        <f>SUM(I$132:I386)*50</f>
        <v>950</v>
      </c>
      <c r="L386">
        <f t="shared" si="15"/>
        <v>0</v>
      </c>
      <c r="M386">
        <f>SUM(L$132:L386)</f>
        <v>304</v>
      </c>
    </row>
    <row r="387" spans="1:13" x14ac:dyDescent="0.3">
      <c r="A387">
        <v>91906</v>
      </c>
      <c r="B387">
        <v>92000</v>
      </c>
      <c r="C387">
        <v>8350</v>
      </c>
      <c r="D387">
        <v>8336</v>
      </c>
      <c r="E387">
        <v>8364.7749857094404</v>
      </c>
      <c r="F387">
        <v>8350.1363636363603</v>
      </c>
      <c r="G387">
        <v>8335.4977415632802</v>
      </c>
      <c r="H387">
        <f t="shared" si="16"/>
        <v>0</v>
      </c>
      <c r="I387">
        <f t="shared" si="13"/>
        <v>0</v>
      </c>
      <c r="J387">
        <f t="shared" si="14"/>
        <v>0</v>
      </c>
      <c r="K387">
        <f>SUM(I$132:I387)*50</f>
        <v>950</v>
      </c>
      <c r="L387">
        <f t="shared" si="15"/>
        <v>0</v>
      </c>
      <c r="M387">
        <f>SUM(L$132:L387)</f>
        <v>304</v>
      </c>
    </row>
    <row r="388" spans="1:13" x14ac:dyDescent="0.3">
      <c r="A388">
        <v>91906</v>
      </c>
      <c r="B388">
        <v>92001</v>
      </c>
      <c r="C388">
        <v>8350</v>
      </c>
      <c r="D388">
        <v>8353</v>
      </c>
      <c r="E388">
        <v>8365.0273744908209</v>
      </c>
      <c r="F388">
        <v>8350.4090909090901</v>
      </c>
      <c r="G388">
        <v>8335.7908073273502</v>
      </c>
      <c r="H388">
        <f t="shared" si="16"/>
        <v>0</v>
      </c>
      <c r="I388">
        <f t="shared" si="13"/>
        <v>0</v>
      </c>
      <c r="J388">
        <f t="shared" si="14"/>
        <v>0</v>
      </c>
      <c r="K388">
        <f>SUM(I$132:I388)*50</f>
        <v>950</v>
      </c>
      <c r="L388">
        <f t="shared" si="15"/>
        <v>0</v>
      </c>
      <c r="M388">
        <f>SUM(L$132:L388)</f>
        <v>304</v>
      </c>
    </row>
    <row r="389" spans="1:13" x14ac:dyDescent="0.3">
      <c r="A389">
        <v>91906</v>
      </c>
      <c r="B389">
        <v>92005</v>
      </c>
      <c r="C389">
        <v>8350</v>
      </c>
      <c r="D389">
        <v>8339</v>
      </c>
      <c r="E389">
        <v>8365.3224846045705</v>
      </c>
      <c r="F389">
        <v>8349.9545454545405</v>
      </c>
      <c r="G389">
        <v>8334.5866063045105</v>
      </c>
      <c r="H389">
        <f t="shared" si="16"/>
        <v>0</v>
      </c>
      <c r="I389">
        <f t="shared" ref="I389:I452" si="17">IF(ABS(D389-D388)&lt;1, 0, (D389-D388)*H388)</f>
        <v>0</v>
      </c>
      <c r="J389">
        <f t="shared" ref="J389:J452" si="18">SUM(I385:I389)</f>
        <v>0</v>
      </c>
      <c r="K389">
        <f>SUM(I$132:I389)*50</f>
        <v>950</v>
      </c>
      <c r="L389">
        <f t="shared" ref="L389:L452" si="19">IF(H389&lt;&gt;0,76,0)</f>
        <v>0</v>
      </c>
      <c r="M389">
        <f>SUM(L$132:L389)</f>
        <v>304</v>
      </c>
    </row>
    <row r="390" spans="1:13" x14ac:dyDescent="0.3">
      <c r="A390">
        <v>91906</v>
      </c>
      <c r="B390">
        <v>92006</v>
      </c>
      <c r="C390">
        <v>8350</v>
      </c>
      <c r="D390">
        <v>8353</v>
      </c>
      <c r="E390">
        <v>8365.5111919666197</v>
      </c>
      <c r="F390">
        <v>8350.0909090909099</v>
      </c>
      <c r="G390">
        <v>8334.6706262151893</v>
      </c>
      <c r="H390">
        <f t="shared" si="16"/>
        <v>0</v>
      </c>
      <c r="I390">
        <f t="shared" si="17"/>
        <v>0</v>
      </c>
      <c r="J390">
        <f t="shared" si="18"/>
        <v>0</v>
      </c>
      <c r="K390">
        <f>SUM(I$132:I390)*50</f>
        <v>950</v>
      </c>
      <c r="L390">
        <f t="shared" si="19"/>
        <v>0</v>
      </c>
      <c r="M390">
        <f>SUM(L$132:L390)</f>
        <v>304</v>
      </c>
    </row>
    <row r="391" spans="1:13" x14ac:dyDescent="0.3">
      <c r="A391">
        <v>91907</v>
      </c>
      <c r="B391">
        <v>92007</v>
      </c>
      <c r="C391">
        <v>8351</v>
      </c>
      <c r="D391">
        <v>8335</v>
      </c>
      <c r="E391">
        <v>8363.9370999115308</v>
      </c>
      <c r="F391">
        <v>8348.7272727272702</v>
      </c>
      <c r="G391">
        <v>8333.5174455430006</v>
      </c>
      <c r="H391">
        <f t="shared" si="16"/>
        <v>0</v>
      </c>
      <c r="I391">
        <f t="shared" si="17"/>
        <v>0</v>
      </c>
      <c r="J391">
        <f t="shared" si="18"/>
        <v>0</v>
      </c>
      <c r="K391">
        <f>SUM(I$132:I391)*50</f>
        <v>950</v>
      </c>
      <c r="L391">
        <f t="shared" si="19"/>
        <v>0</v>
      </c>
      <c r="M391">
        <f>SUM(L$132:L391)</f>
        <v>304</v>
      </c>
    </row>
    <row r="392" spans="1:13" x14ac:dyDescent="0.3">
      <c r="A392">
        <v>91918</v>
      </c>
      <c r="B392">
        <v>92008</v>
      </c>
      <c r="C392">
        <v>8347</v>
      </c>
      <c r="D392">
        <v>8335</v>
      </c>
      <c r="E392">
        <v>8363.9123741168296</v>
      </c>
      <c r="F392">
        <v>8347.8636363636306</v>
      </c>
      <c r="G392">
        <v>8331.8148986104297</v>
      </c>
      <c r="H392">
        <f t="shared" si="16"/>
        <v>0</v>
      </c>
      <c r="I392">
        <f t="shared" si="17"/>
        <v>0</v>
      </c>
      <c r="J392">
        <f t="shared" si="18"/>
        <v>0</v>
      </c>
      <c r="K392">
        <f>SUM(I$132:I392)*50</f>
        <v>950</v>
      </c>
      <c r="L392">
        <f t="shared" si="19"/>
        <v>0</v>
      </c>
      <c r="M392">
        <f>SUM(L$132:L392)</f>
        <v>304</v>
      </c>
    </row>
    <row r="393" spans="1:13" x14ac:dyDescent="0.3">
      <c r="A393">
        <v>91918</v>
      </c>
      <c r="B393">
        <v>92010</v>
      </c>
      <c r="C393">
        <v>8347</v>
      </c>
      <c r="D393">
        <v>8334</v>
      </c>
      <c r="E393">
        <v>8363.75797879124</v>
      </c>
      <c r="F393">
        <v>8346.9545454545405</v>
      </c>
      <c r="G393">
        <v>8330.1511121178391</v>
      </c>
      <c r="H393">
        <f t="shared" si="16"/>
        <v>0</v>
      </c>
      <c r="I393">
        <f t="shared" si="17"/>
        <v>0</v>
      </c>
      <c r="J393">
        <f t="shared" si="18"/>
        <v>0</v>
      </c>
      <c r="K393">
        <f>SUM(I$132:I393)*50</f>
        <v>950</v>
      </c>
      <c r="L393">
        <f t="shared" si="19"/>
        <v>0</v>
      </c>
      <c r="M393">
        <f>SUM(L$132:L393)</f>
        <v>304</v>
      </c>
    </row>
    <row r="394" spans="1:13" x14ac:dyDescent="0.3">
      <c r="A394">
        <v>91918</v>
      </c>
      <c r="B394">
        <v>92014</v>
      </c>
      <c r="C394">
        <v>8347</v>
      </c>
      <c r="D394">
        <v>8338</v>
      </c>
      <c r="E394">
        <v>8360.3647586553307</v>
      </c>
      <c r="F394">
        <v>8345.6363636363603</v>
      </c>
      <c r="G394">
        <v>8330.90796861739</v>
      </c>
      <c r="H394">
        <f t="shared" si="16"/>
        <v>0</v>
      </c>
      <c r="I394">
        <f t="shared" si="17"/>
        <v>0</v>
      </c>
      <c r="J394">
        <f t="shared" si="18"/>
        <v>0</v>
      </c>
      <c r="K394">
        <f>SUM(I$132:I394)*50</f>
        <v>950</v>
      </c>
      <c r="L394">
        <f t="shared" si="19"/>
        <v>0</v>
      </c>
      <c r="M394">
        <f>SUM(L$132:L394)</f>
        <v>304</v>
      </c>
    </row>
    <row r="395" spans="1:13" x14ac:dyDescent="0.3">
      <c r="A395">
        <v>91919</v>
      </c>
      <c r="B395">
        <v>92019</v>
      </c>
      <c r="C395">
        <v>8349</v>
      </c>
      <c r="D395">
        <v>8341</v>
      </c>
      <c r="E395">
        <v>8359.7127511991293</v>
      </c>
      <c r="F395">
        <v>8345.1363636363603</v>
      </c>
      <c r="G395">
        <v>8330.5599760735895</v>
      </c>
      <c r="H395">
        <f t="shared" si="16"/>
        <v>0</v>
      </c>
      <c r="I395">
        <f t="shared" si="17"/>
        <v>0</v>
      </c>
      <c r="J395">
        <f t="shared" si="18"/>
        <v>0</v>
      </c>
      <c r="K395">
        <f>SUM(I$132:I395)*50</f>
        <v>950</v>
      </c>
      <c r="L395">
        <f t="shared" si="19"/>
        <v>0</v>
      </c>
      <c r="M395">
        <f>SUM(L$132:L395)</f>
        <v>304</v>
      </c>
    </row>
    <row r="396" spans="1:13" x14ac:dyDescent="0.3">
      <c r="A396">
        <v>91929</v>
      </c>
      <c r="B396">
        <v>92021</v>
      </c>
      <c r="C396">
        <v>8346</v>
      </c>
      <c r="D396">
        <v>8343</v>
      </c>
      <c r="E396">
        <v>8359.0124439093906</v>
      </c>
      <c r="F396">
        <v>8344.7272727272702</v>
      </c>
      <c r="G396">
        <v>8330.4421015451499</v>
      </c>
      <c r="H396">
        <f t="shared" si="16"/>
        <v>0</v>
      </c>
      <c r="I396">
        <f t="shared" si="17"/>
        <v>0</v>
      </c>
      <c r="J396">
        <f t="shared" si="18"/>
        <v>0</v>
      </c>
      <c r="K396">
        <f>SUM(I$132:I396)*50</f>
        <v>950</v>
      </c>
      <c r="L396">
        <f t="shared" si="19"/>
        <v>0</v>
      </c>
      <c r="M396">
        <f>SUM(L$132:L396)</f>
        <v>304</v>
      </c>
    </row>
    <row r="397" spans="1:13" x14ac:dyDescent="0.3">
      <c r="A397">
        <v>91929</v>
      </c>
      <c r="B397">
        <v>92022</v>
      </c>
      <c r="C397">
        <v>8346</v>
      </c>
      <c r="D397">
        <v>8343</v>
      </c>
      <c r="E397">
        <v>8358.5210985738595</v>
      </c>
      <c r="F397">
        <v>8344.4090909090901</v>
      </c>
      <c r="G397">
        <v>8330.2970832443098</v>
      </c>
      <c r="H397">
        <f t="shared" si="16"/>
        <v>0</v>
      </c>
      <c r="I397">
        <f t="shared" si="17"/>
        <v>0</v>
      </c>
      <c r="J397">
        <f t="shared" si="18"/>
        <v>0</v>
      </c>
      <c r="K397">
        <f>SUM(I$132:I397)*50</f>
        <v>950</v>
      </c>
      <c r="L397">
        <f t="shared" si="19"/>
        <v>0</v>
      </c>
      <c r="M397">
        <f>SUM(L$132:L397)</f>
        <v>304</v>
      </c>
    </row>
    <row r="398" spans="1:13" x14ac:dyDescent="0.3">
      <c r="A398">
        <v>91929</v>
      </c>
      <c r="B398">
        <v>92029</v>
      </c>
      <c r="C398">
        <v>8346</v>
      </c>
      <c r="D398">
        <v>8342</v>
      </c>
      <c r="E398">
        <v>8357.8432786447502</v>
      </c>
      <c r="F398">
        <v>8344</v>
      </c>
      <c r="G398">
        <v>8330.1567213552407</v>
      </c>
      <c r="H398">
        <f t="shared" si="16"/>
        <v>0</v>
      </c>
      <c r="I398">
        <f t="shared" si="17"/>
        <v>0</v>
      </c>
      <c r="J398">
        <f t="shared" si="18"/>
        <v>0</v>
      </c>
      <c r="K398">
        <f>SUM(I$132:I398)*50</f>
        <v>950</v>
      </c>
      <c r="L398">
        <f t="shared" si="19"/>
        <v>0</v>
      </c>
      <c r="M398">
        <f>SUM(L$132:L398)</f>
        <v>304</v>
      </c>
    </row>
    <row r="399" spans="1:13" x14ac:dyDescent="0.3">
      <c r="A399">
        <v>91942</v>
      </c>
      <c r="B399">
        <v>92031</v>
      </c>
      <c r="C399">
        <v>8345</v>
      </c>
      <c r="D399">
        <v>8342</v>
      </c>
      <c r="E399">
        <v>8357.5756494690195</v>
      </c>
      <c r="F399">
        <v>8343.7727272727207</v>
      </c>
      <c r="G399">
        <v>8329.9698050764291</v>
      </c>
      <c r="H399">
        <f t="shared" si="16"/>
        <v>0</v>
      </c>
      <c r="I399">
        <f t="shared" si="17"/>
        <v>0</v>
      </c>
      <c r="J399">
        <f t="shared" si="18"/>
        <v>0</v>
      </c>
      <c r="K399">
        <f>SUM(I$132:I399)*50</f>
        <v>950</v>
      </c>
      <c r="L399">
        <f t="shared" si="19"/>
        <v>0</v>
      </c>
      <c r="M399">
        <f>SUM(L$132:L399)</f>
        <v>304</v>
      </c>
    </row>
    <row r="400" spans="1:13" x14ac:dyDescent="0.3">
      <c r="A400">
        <v>91942</v>
      </c>
      <c r="B400">
        <v>92034</v>
      </c>
      <c r="C400">
        <v>8345</v>
      </c>
      <c r="D400">
        <v>8342</v>
      </c>
      <c r="E400">
        <v>8357.0824216010496</v>
      </c>
      <c r="F400">
        <v>8343.4545454545405</v>
      </c>
      <c r="G400">
        <v>8329.8266693080404</v>
      </c>
      <c r="H400">
        <f t="shared" si="16"/>
        <v>0</v>
      </c>
      <c r="I400">
        <f t="shared" si="17"/>
        <v>0</v>
      </c>
      <c r="J400">
        <f t="shared" si="18"/>
        <v>0</v>
      </c>
      <c r="K400">
        <f>SUM(I$132:I400)*50</f>
        <v>950</v>
      </c>
      <c r="L400">
        <f t="shared" si="19"/>
        <v>0</v>
      </c>
      <c r="M400">
        <f>SUM(L$132:L400)</f>
        <v>304</v>
      </c>
    </row>
    <row r="401" spans="1:13" x14ac:dyDescent="0.3">
      <c r="A401">
        <v>91942</v>
      </c>
      <c r="B401">
        <v>92041</v>
      </c>
      <c r="C401">
        <v>8345</v>
      </c>
      <c r="D401">
        <v>8341</v>
      </c>
      <c r="E401">
        <v>8356.8445320721603</v>
      </c>
      <c r="F401">
        <v>8343.2272727272702</v>
      </c>
      <c r="G401">
        <v>8329.6100133823693</v>
      </c>
      <c r="H401">
        <f t="shared" si="16"/>
        <v>0</v>
      </c>
      <c r="I401">
        <f t="shared" si="17"/>
        <v>0</v>
      </c>
      <c r="J401">
        <f t="shared" si="18"/>
        <v>0</v>
      </c>
      <c r="K401">
        <f>SUM(I$132:I401)*50</f>
        <v>950</v>
      </c>
      <c r="L401">
        <f t="shared" si="19"/>
        <v>0</v>
      </c>
      <c r="M401">
        <f>SUM(L$132:L401)</f>
        <v>304</v>
      </c>
    </row>
    <row r="402" spans="1:13" x14ac:dyDescent="0.3">
      <c r="A402">
        <v>91944</v>
      </c>
      <c r="B402">
        <v>92043</v>
      </c>
      <c r="C402">
        <v>8345</v>
      </c>
      <c r="D402">
        <v>8310</v>
      </c>
      <c r="E402">
        <v>8361.01343963818</v>
      </c>
      <c r="F402">
        <v>8341.6363636363603</v>
      </c>
      <c r="G402">
        <v>8322.2592876345407</v>
      </c>
      <c r="H402">
        <f t="shared" si="16"/>
        <v>0</v>
      </c>
      <c r="I402">
        <f t="shared" si="17"/>
        <v>0</v>
      </c>
      <c r="J402">
        <f t="shared" si="18"/>
        <v>0</v>
      </c>
      <c r="K402">
        <f>SUM(I$132:I402)*50</f>
        <v>950</v>
      </c>
      <c r="L402">
        <f t="shared" si="19"/>
        <v>0</v>
      </c>
      <c r="M402">
        <f>SUM(L$132:L402)</f>
        <v>304</v>
      </c>
    </row>
    <row r="403" spans="1:13" x14ac:dyDescent="0.3">
      <c r="A403">
        <v>91951</v>
      </c>
      <c r="B403">
        <v>92049</v>
      </c>
      <c r="C403">
        <v>8356</v>
      </c>
      <c r="D403">
        <v>8341</v>
      </c>
      <c r="E403">
        <v>8360.7769514098309</v>
      </c>
      <c r="F403">
        <v>8341.4545454545405</v>
      </c>
      <c r="G403">
        <v>8322.1321394992592</v>
      </c>
      <c r="H403">
        <f t="shared" si="16"/>
        <v>0</v>
      </c>
      <c r="I403">
        <f t="shared" si="17"/>
        <v>0</v>
      </c>
      <c r="J403">
        <f t="shared" si="18"/>
        <v>0</v>
      </c>
      <c r="K403">
        <f>SUM(I$132:I403)*50</f>
        <v>950</v>
      </c>
      <c r="L403">
        <f t="shared" si="19"/>
        <v>0</v>
      </c>
      <c r="M403">
        <f>SUM(L$132:L403)</f>
        <v>304</v>
      </c>
    </row>
    <row r="404" spans="1:13" x14ac:dyDescent="0.3">
      <c r="A404">
        <v>91958</v>
      </c>
      <c r="B404">
        <v>92057</v>
      </c>
      <c r="C404">
        <v>8343</v>
      </c>
      <c r="D404">
        <v>8341</v>
      </c>
      <c r="E404">
        <v>8359.0228263328008</v>
      </c>
      <c r="F404">
        <v>8340.7727272727207</v>
      </c>
      <c r="G404">
        <v>8322.5226282126496</v>
      </c>
      <c r="H404">
        <f t="shared" si="16"/>
        <v>0</v>
      </c>
      <c r="I404">
        <f t="shared" si="17"/>
        <v>0</v>
      </c>
      <c r="J404">
        <f t="shared" si="18"/>
        <v>0</v>
      </c>
      <c r="K404">
        <f>SUM(I$132:I404)*50</f>
        <v>950</v>
      </c>
      <c r="L404">
        <f t="shared" si="19"/>
        <v>0</v>
      </c>
      <c r="M404">
        <f>SUM(L$132:L404)</f>
        <v>304</v>
      </c>
    </row>
    <row r="405" spans="1:13" x14ac:dyDescent="0.3">
      <c r="A405">
        <v>92000</v>
      </c>
      <c r="B405">
        <v>92100</v>
      </c>
      <c r="C405">
        <v>8336</v>
      </c>
      <c r="D405">
        <v>8343</v>
      </c>
      <c r="E405">
        <v>8355.9826715598101</v>
      </c>
      <c r="F405">
        <v>8339.9545454545405</v>
      </c>
      <c r="G405">
        <v>8323.92641934928</v>
      </c>
      <c r="H405">
        <f t="shared" si="16"/>
        <v>0</v>
      </c>
      <c r="I405">
        <f t="shared" si="17"/>
        <v>0</v>
      </c>
      <c r="J405">
        <f t="shared" si="18"/>
        <v>0</v>
      </c>
      <c r="K405">
        <f>SUM(I$132:I405)*50</f>
        <v>950</v>
      </c>
      <c r="L405">
        <f t="shared" si="19"/>
        <v>0</v>
      </c>
      <c r="M405">
        <f>SUM(L$132:L405)</f>
        <v>304</v>
      </c>
    </row>
    <row r="406" spans="1:13" x14ac:dyDescent="0.3">
      <c r="A406">
        <v>92005</v>
      </c>
      <c r="B406">
        <v>92105</v>
      </c>
      <c r="C406">
        <v>8339</v>
      </c>
      <c r="D406">
        <v>8344</v>
      </c>
      <c r="E406">
        <v>8355.9826715598101</v>
      </c>
      <c r="F406">
        <v>8339.9545454545405</v>
      </c>
      <c r="G406">
        <v>8323.92641934928</v>
      </c>
      <c r="H406">
        <f t="shared" si="16"/>
        <v>0</v>
      </c>
      <c r="I406">
        <f t="shared" si="17"/>
        <v>0</v>
      </c>
      <c r="J406">
        <f t="shared" si="18"/>
        <v>0</v>
      </c>
      <c r="K406">
        <f>SUM(I$132:I406)*50</f>
        <v>950</v>
      </c>
      <c r="L406">
        <f t="shared" si="19"/>
        <v>0</v>
      </c>
      <c r="M406">
        <f>SUM(L$132:L406)</f>
        <v>304</v>
      </c>
    </row>
    <row r="407" spans="1:13" x14ac:dyDescent="0.3">
      <c r="A407">
        <v>92006</v>
      </c>
      <c r="B407">
        <v>92106</v>
      </c>
      <c r="C407">
        <v>8353</v>
      </c>
      <c r="D407">
        <v>8344</v>
      </c>
      <c r="E407">
        <v>8356.0680371601993</v>
      </c>
      <c r="F407">
        <v>8340</v>
      </c>
      <c r="G407">
        <v>8323.9319628397898</v>
      </c>
      <c r="H407">
        <f t="shared" si="16"/>
        <v>0</v>
      </c>
      <c r="I407">
        <f t="shared" si="17"/>
        <v>0</v>
      </c>
      <c r="J407">
        <f t="shared" si="18"/>
        <v>0</v>
      </c>
      <c r="K407">
        <f>SUM(I$132:I407)*50</f>
        <v>950</v>
      </c>
      <c r="L407">
        <f t="shared" si="19"/>
        <v>0</v>
      </c>
      <c r="M407">
        <f>SUM(L$132:L407)</f>
        <v>304</v>
      </c>
    </row>
    <row r="408" spans="1:13" x14ac:dyDescent="0.3">
      <c r="A408">
        <v>92014</v>
      </c>
      <c r="B408">
        <v>92114</v>
      </c>
      <c r="C408">
        <v>8338</v>
      </c>
      <c r="D408">
        <v>8341</v>
      </c>
      <c r="E408">
        <v>8356.1188913870501</v>
      </c>
      <c r="F408">
        <v>8340.0454545454504</v>
      </c>
      <c r="G408">
        <v>8323.9720177038507</v>
      </c>
      <c r="H408">
        <f t="shared" si="16"/>
        <v>0</v>
      </c>
      <c r="I408">
        <f t="shared" si="17"/>
        <v>0</v>
      </c>
      <c r="J408">
        <f t="shared" si="18"/>
        <v>0</v>
      </c>
      <c r="K408">
        <f>SUM(I$132:I408)*50</f>
        <v>950</v>
      </c>
      <c r="L408">
        <f t="shared" si="19"/>
        <v>0</v>
      </c>
      <c r="M408">
        <f>SUM(L$132:L408)</f>
        <v>304</v>
      </c>
    </row>
    <row r="409" spans="1:13" x14ac:dyDescent="0.3">
      <c r="A409">
        <v>92019</v>
      </c>
      <c r="B409">
        <v>92115</v>
      </c>
      <c r="C409">
        <v>8341</v>
      </c>
      <c r="D409">
        <v>8341</v>
      </c>
      <c r="E409">
        <v>8356.2520527583401</v>
      </c>
      <c r="F409">
        <v>8340.2727272727207</v>
      </c>
      <c r="G409">
        <v>8324.2934017871103</v>
      </c>
      <c r="H409">
        <f t="shared" si="16"/>
        <v>0</v>
      </c>
      <c r="I409">
        <f t="shared" si="17"/>
        <v>0</v>
      </c>
      <c r="J409">
        <f t="shared" si="18"/>
        <v>0</v>
      </c>
      <c r="K409">
        <f>SUM(I$132:I409)*50</f>
        <v>950</v>
      </c>
      <c r="L409">
        <f t="shared" si="19"/>
        <v>0</v>
      </c>
      <c r="M409">
        <f>SUM(L$132:L409)</f>
        <v>304</v>
      </c>
    </row>
    <row r="410" spans="1:13" x14ac:dyDescent="0.3">
      <c r="A410">
        <v>92019</v>
      </c>
      <c r="B410">
        <v>92117</v>
      </c>
      <c r="C410">
        <v>8341</v>
      </c>
      <c r="D410">
        <v>8353</v>
      </c>
      <c r="E410">
        <v>8356.2520527583401</v>
      </c>
      <c r="F410">
        <v>8340.2727272727207</v>
      </c>
      <c r="G410">
        <v>8324.2934017871103</v>
      </c>
      <c r="H410">
        <f t="shared" si="16"/>
        <v>0</v>
      </c>
      <c r="I410">
        <f t="shared" si="17"/>
        <v>0</v>
      </c>
      <c r="J410">
        <f t="shared" si="18"/>
        <v>0</v>
      </c>
      <c r="K410">
        <f>SUM(I$132:I410)*50</f>
        <v>950</v>
      </c>
      <c r="L410">
        <f t="shared" si="19"/>
        <v>0</v>
      </c>
      <c r="M410">
        <f>SUM(L$132:L410)</f>
        <v>304</v>
      </c>
    </row>
    <row r="411" spans="1:13" x14ac:dyDescent="0.3">
      <c r="A411">
        <v>92029</v>
      </c>
      <c r="B411">
        <v>92123</v>
      </c>
      <c r="C411">
        <v>8342</v>
      </c>
      <c r="D411">
        <v>8343</v>
      </c>
      <c r="E411">
        <v>8356.4628077840407</v>
      </c>
      <c r="F411">
        <v>8340.4545454545405</v>
      </c>
      <c r="G411">
        <v>8324.4462831250494</v>
      </c>
      <c r="H411">
        <f t="shared" si="16"/>
        <v>0</v>
      </c>
      <c r="I411">
        <f t="shared" si="17"/>
        <v>0</v>
      </c>
      <c r="J411">
        <f t="shared" si="18"/>
        <v>0</v>
      </c>
      <c r="K411">
        <f>SUM(I$132:I411)*50</f>
        <v>950</v>
      </c>
      <c r="L411">
        <f t="shared" si="19"/>
        <v>0</v>
      </c>
      <c r="M411">
        <f>SUM(L$132:L411)</f>
        <v>304</v>
      </c>
    </row>
    <row r="412" spans="1:13" x14ac:dyDescent="0.3">
      <c r="A412">
        <v>92031</v>
      </c>
      <c r="B412">
        <v>92131</v>
      </c>
      <c r="C412">
        <v>8342</v>
      </c>
      <c r="D412">
        <v>8310</v>
      </c>
      <c r="E412">
        <v>8358.0192212959391</v>
      </c>
      <c r="F412">
        <v>8338.5</v>
      </c>
      <c r="G412">
        <v>8318.98077870405</v>
      </c>
      <c r="H412">
        <f t="shared" si="16"/>
        <v>0</v>
      </c>
      <c r="I412">
        <f t="shared" si="17"/>
        <v>0</v>
      </c>
      <c r="J412">
        <f t="shared" si="18"/>
        <v>0</v>
      </c>
      <c r="K412">
        <f>SUM(I$132:I412)*50</f>
        <v>950</v>
      </c>
      <c r="L412">
        <f t="shared" si="19"/>
        <v>0</v>
      </c>
      <c r="M412">
        <f>SUM(L$132:L412)</f>
        <v>304</v>
      </c>
    </row>
    <row r="413" spans="1:13" x14ac:dyDescent="0.3">
      <c r="A413">
        <v>92034</v>
      </c>
      <c r="B413">
        <v>92133</v>
      </c>
      <c r="C413">
        <v>8342</v>
      </c>
      <c r="D413">
        <v>8341</v>
      </c>
      <c r="E413">
        <v>8358.2563504021091</v>
      </c>
      <c r="F413">
        <v>8338.7727272727207</v>
      </c>
      <c r="G413">
        <v>8319.2891041433395</v>
      </c>
      <c r="H413">
        <f t="shared" si="16"/>
        <v>0</v>
      </c>
      <c r="I413">
        <f t="shared" si="17"/>
        <v>0</v>
      </c>
      <c r="J413">
        <f t="shared" si="18"/>
        <v>0</v>
      </c>
      <c r="K413">
        <f>SUM(I$132:I413)*50</f>
        <v>950</v>
      </c>
      <c r="L413">
        <f t="shared" si="19"/>
        <v>0</v>
      </c>
      <c r="M413">
        <f>SUM(L$132:L413)</f>
        <v>304</v>
      </c>
    </row>
    <row r="414" spans="1:13" x14ac:dyDescent="0.3">
      <c r="A414">
        <v>92041</v>
      </c>
      <c r="B414">
        <v>92137</v>
      </c>
      <c r="C414">
        <v>8341</v>
      </c>
      <c r="D414">
        <v>8307</v>
      </c>
      <c r="E414">
        <v>8361.0391356912405</v>
      </c>
      <c r="F414">
        <v>8337.5</v>
      </c>
      <c r="G414">
        <v>8313.9608643087504</v>
      </c>
      <c r="H414">
        <f t="shared" si="16"/>
        <v>0</v>
      </c>
      <c r="I414">
        <f t="shared" si="17"/>
        <v>0</v>
      </c>
      <c r="J414">
        <f t="shared" si="18"/>
        <v>0</v>
      </c>
      <c r="K414">
        <f>SUM(I$132:I414)*50</f>
        <v>950</v>
      </c>
      <c r="L414">
        <f t="shared" si="19"/>
        <v>0</v>
      </c>
      <c r="M414">
        <f>SUM(L$132:L414)</f>
        <v>304</v>
      </c>
    </row>
    <row r="415" spans="1:13" x14ac:dyDescent="0.3">
      <c r="A415">
        <v>92057</v>
      </c>
      <c r="B415">
        <v>92152</v>
      </c>
      <c r="C415">
        <v>8341</v>
      </c>
      <c r="D415">
        <v>8341</v>
      </c>
      <c r="E415">
        <v>8361.3487141201294</v>
      </c>
      <c r="F415">
        <v>8337.8181818181802</v>
      </c>
      <c r="G415">
        <v>8314.28764951622</v>
      </c>
      <c r="H415">
        <f t="shared" si="16"/>
        <v>0</v>
      </c>
      <c r="I415">
        <f t="shared" si="17"/>
        <v>0</v>
      </c>
      <c r="J415">
        <f t="shared" si="18"/>
        <v>0</v>
      </c>
      <c r="K415">
        <f>SUM(I$132:I415)*50</f>
        <v>950</v>
      </c>
      <c r="L415">
        <f t="shared" si="19"/>
        <v>0</v>
      </c>
      <c r="M415">
        <f>SUM(L$132:L415)</f>
        <v>304</v>
      </c>
    </row>
    <row r="416" spans="1:13" x14ac:dyDescent="0.3">
      <c r="A416">
        <v>92100</v>
      </c>
      <c r="B416">
        <v>92158</v>
      </c>
      <c r="C416">
        <v>8343</v>
      </c>
      <c r="D416">
        <v>8340</v>
      </c>
      <c r="E416">
        <v>8361.4571778100308</v>
      </c>
      <c r="F416">
        <v>8337.9090909090901</v>
      </c>
      <c r="G416">
        <v>8314.3610040081494</v>
      </c>
      <c r="H416">
        <f t="shared" si="16"/>
        <v>0</v>
      </c>
      <c r="I416">
        <f t="shared" si="17"/>
        <v>0</v>
      </c>
      <c r="J416">
        <f t="shared" si="18"/>
        <v>0</v>
      </c>
      <c r="K416">
        <f>SUM(I$132:I416)*50</f>
        <v>950</v>
      </c>
      <c r="L416">
        <f t="shared" si="19"/>
        <v>0</v>
      </c>
      <c r="M416">
        <f>SUM(L$132:L416)</f>
        <v>304</v>
      </c>
    </row>
    <row r="417" spans="1:13" x14ac:dyDescent="0.3">
      <c r="A417">
        <v>92114</v>
      </c>
      <c r="B417">
        <v>92209</v>
      </c>
      <c r="C417">
        <v>8341</v>
      </c>
      <c r="D417">
        <v>8341</v>
      </c>
      <c r="E417">
        <v>8361.4571778100308</v>
      </c>
      <c r="F417">
        <v>8337.9090909090901</v>
      </c>
      <c r="G417">
        <v>8314.3610040081494</v>
      </c>
      <c r="H417">
        <f t="shared" si="16"/>
        <v>0</v>
      </c>
      <c r="I417">
        <f t="shared" si="17"/>
        <v>0</v>
      </c>
      <c r="J417">
        <f t="shared" si="18"/>
        <v>0</v>
      </c>
      <c r="K417">
        <f>SUM(I$132:I417)*50</f>
        <v>950</v>
      </c>
      <c r="L417">
        <f t="shared" si="19"/>
        <v>0</v>
      </c>
      <c r="M417">
        <f>SUM(L$132:L417)</f>
        <v>304</v>
      </c>
    </row>
    <row r="418" spans="1:13" x14ac:dyDescent="0.3">
      <c r="A418">
        <v>92114</v>
      </c>
      <c r="B418">
        <v>92210</v>
      </c>
      <c r="C418">
        <v>8341</v>
      </c>
      <c r="D418">
        <v>8342</v>
      </c>
      <c r="E418">
        <v>8361.3760737265202</v>
      </c>
      <c r="F418">
        <v>8337.8636363636306</v>
      </c>
      <c r="G418">
        <v>8314.3511990007391</v>
      </c>
      <c r="H418">
        <f t="shared" si="16"/>
        <v>0</v>
      </c>
      <c r="I418">
        <f t="shared" si="17"/>
        <v>0</v>
      </c>
      <c r="J418">
        <f t="shared" si="18"/>
        <v>0</v>
      </c>
      <c r="K418">
        <f>SUM(I$132:I418)*50</f>
        <v>950</v>
      </c>
      <c r="L418">
        <f t="shared" si="19"/>
        <v>0</v>
      </c>
      <c r="M418">
        <f>SUM(L$132:L418)</f>
        <v>304</v>
      </c>
    </row>
    <row r="419" spans="1:13" x14ac:dyDescent="0.3">
      <c r="A419">
        <v>92152</v>
      </c>
      <c r="B419">
        <v>92242</v>
      </c>
      <c r="C419">
        <v>8341</v>
      </c>
      <c r="D419">
        <v>8344</v>
      </c>
      <c r="E419">
        <v>8361.4648976891094</v>
      </c>
      <c r="F419">
        <v>8337.9090909090901</v>
      </c>
      <c r="G419">
        <v>8314.3532841290598</v>
      </c>
      <c r="H419">
        <f t="shared" si="16"/>
        <v>0</v>
      </c>
      <c r="I419">
        <f t="shared" si="17"/>
        <v>0</v>
      </c>
      <c r="J419">
        <f t="shared" si="18"/>
        <v>0</v>
      </c>
      <c r="K419">
        <f>SUM(I$132:I419)*50</f>
        <v>950</v>
      </c>
      <c r="L419">
        <f t="shared" si="19"/>
        <v>0</v>
      </c>
      <c r="M419">
        <f>SUM(L$132:L419)</f>
        <v>304</v>
      </c>
    </row>
    <row r="420" spans="1:13" x14ac:dyDescent="0.3">
      <c r="A420">
        <v>92152</v>
      </c>
      <c r="B420">
        <v>92245</v>
      </c>
      <c r="C420">
        <v>8341</v>
      </c>
      <c r="D420">
        <v>8345</v>
      </c>
      <c r="E420">
        <v>8361.7287994622093</v>
      </c>
      <c r="F420">
        <v>8338.0454545454504</v>
      </c>
      <c r="G420">
        <v>8314.3621096286897</v>
      </c>
      <c r="H420">
        <f t="shared" si="16"/>
        <v>0</v>
      </c>
      <c r="I420">
        <f t="shared" si="17"/>
        <v>0</v>
      </c>
      <c r="J420">
        <f t="shared" si="18"/>
        <v>0</v>
      </c>
      <c r="K420">
        <f>SUM(I$132:I420)*50</f>
        <v>950</v>
      </c>
      <c r="L420">
        <f t="shared" si="19"/>
        <v>0</v>
      </c>
      <c r="M420">
        <f>SUM(L$132:L420)</f>
        <v>304</v>
      </c>
    </row>
    <row r="421" spans="1:13" x14ac:dyDescent="0.3">
      <c r="A421">
        <v>92152</v>
      </c>
      <c r="B421">
        <v>92246</v>
      </c>
      <c r="C421">
        <v>8341</v>
      </c>
      <c r="D421">
        <v>8346</v>
      </c>
      <c r="E421">
        <v>8362.0899999826797</v>
      </c>
      <c r="F421">
        <v>8338.2272727272702</v>
      </c>
      <c r="G421">
        <v>8314.3645454718608</v>
      </c>
      <c r="H421">
        <f t="shared" si="16"/>
        <v>0</v>
      </c>
      <c r="I421">
        <f t="shared" si="17"/>
        <v>0</v>
      </c>
      <c r="J421">
        <f t="shared" si="18"/>
        <v>0</v>
      </c>
      <c r="K421">
        <f>SUM(I$132:I421)*50</f>
        <v>950</v>
      </c>
      <c r="L421">
        <f t="shared" si="19"/>
        <v>0</v>
      </c>
      <c r="M421">
        <f>SUM(L$132:L421)</f>
        <v>304</v>
      </c>
    </row>
    <row r="422" spans="1:13" x14ac:dyDescent="0.3">
      <c r="A422">
        <v>92152</v>
      </c>
      <c r="B422">
        <v>92247</v>
      </c>
      <c r="C422">
        <v>8341</v>
      </c>
      <c r="D422">
        <v>8346</v>
      </c>
      <c r="E422">
        <v>8362.4443611359002</v>
      </c>
      <c r="F422">
        <v>8338.4090909090901</v>
      </c>
      <c r="G422">
        <v>8314.3738206822709</v>
      </c>
      <c r="H422">
        <f t="shared" si="16"/>
        <v>0</v>
      </c>
      <c r="I422">
        <f t="shared" si="17"/>
        <v>0</v>
      </c>
      <c r="J422">
        <f t="shared" si="18"/>
        <v>0</v>
      </c>
      <c r="K422">
        <f>SUM(I$132:I422)*50</f>
        <v>950</v>
      </c>
      <c r="L422">
        <f t="shared" si="19"/>
        <v>0</v>
      </c>
      <c r="M422">
        <f>SUM(L$132:L422)</f>
        <v>304</v>
      </c>
    </row>
    <row r="423" spans="1:13" x14ac:dyDescent="0.3">
      <c r="A423">
        <v>92209</v>
      </c>
      <c r="B423">
        <v>92305</v>
      </c>
      <c r="C423">
        <v>8341</v>
      </c>
      <c r="D423">
        <v>8345</v>
      </c>
      <c r="E423">
        <v>8362.7619593250492</v>
      </c>
      <c r="F423">
        <v>8338.5909090909099</v>
      </c>
      <c r="G423">
        <v>8314.4198588567597</v>
      </c>
      <c r="H423">
        <f t="shared" si="16"/>
        <v>0</v>
      </c>
      <c r="I423">
        <f t="shared" si="17"/>
        <v>0</v>
      </c>
      <c r="J423">
        <f t="shared" si="18"/>
        <v>0</v>
      </c>
      <c r="K423">
        <f>SUM(I$132:I423)*50</f>
        <v>950</v>
      </c>
      <c r="L423">
        <f t="shared" si="19"/>
        <v>0</v>
      </c>
      <c r="M423">
        <f>SUM(L$132:L423)</f>
        <v>304</v>
      </c>
    </row>
    <row r="424" spans="1:13" x14ac:dyDescent="0.3">
      <c r="A424">
        <v>92242</v>
      </c>
      <c r="B424">
        <v>92312</v>
      </c>
      <c r="C424">
        <v>8344</v>
      </c>
      <c r="D424">
        <v>8344</v>
      </c>
      <c r="E424">
        <v>8360.9060570690799</v>
      </c>
      <c r="F424">
        <v>8340.1363636363603</v>
      </c>
      <c r="G424">
        <v>8319.3666702036408</v>
      </c>
      <c r="H424">
        <f t="shared" si="16"/>
        <v>0</v>
      </c>
      <c r="I424">
        <f t="shared" si="17"/>
        <v>0</v>
      </c>
      <c r="J424">
        <f t="shared" si="18"/>
        <v>0</v>
      </c>
      <c r="K424">
        <f>SUM(I$132:I424)*50</f>
        <v>950</v>
      </c>
      <c r="L424">
        <f t="shared" si="19"/>
        <v>0</v>
      </c>
      <c r="M424">
        <f>SUM(L$132:L424)</f>
        <v>304</v>
      </c>
    </row>
    <row r="425" spans="1:13" x14ac:dyDescent="0.3">
      <c r="A425">
        <v>92242</v>
      </c>
      <c r="B425">
        <v>92324</v>
      </c>
      <c r="C425">
        <v>8344</v>
      </c>
      <c r="D425">
        <v>8344</v>
      </c>
      <c r="E425">
        <v>8361.1026167952496</v>
      </c>
      <c r="F425">
        <v>8340.2727272727207</v>
      </c>
      <c r="G425">
        <v>8319.4428377502009</v>
      </c>
      <c r="H425">
        <f t="shared" si="16"/>
        <v>0</v>
      </c>
      <c r="I425">
        <f t="shared" si="17"/>
        <v>0</v>
      </c>
      <c r="J425">
        <f t="shared" si="18"/>
        <v>0</v>
      </c>
      <c r="K425">
        <f>SUM(I$132:I425)*50</f>
        <v>950</v>
      </c>
      <c r="L425">
        <f t="shared" si="19"/>
        <v>0</v>
      </c>
      <c r="M425">
        <f>SUM(L$132:L425)</f>
        <v>304</v>
      </c>
    </row>
    <row r="426" spans="1:13" x14ac:dyDescent="0.3">
      <c r="A426">
        <v>92242</v>
      </c>
      <c r="B426">
        <v>92325</v>
      </c>
      <c r="C426">
        <v>8344</v>
      </c>
      <c r="D426">
        <v>8347</v>
      </c>
      <c r="E426">
        <v>8361.5625668176999</v>
      </c>
      <c r="F426">
        <v>8340.5454545454504</v>
      </c>
      <c r="G426">
        <v>8319.5283422732009</v>
      </c>
      <c r="H426">
        <f t="shared" si="16"/>
        <v>0</v>
      </c>
      <c r="I426">
        <f t="shared" si="17"/>
        <v>0</v>
      </c>
      <c r="J426">
        <f t="shared" si="18"/>
        <v>0</v>
      </c>
      <c r="K426">
        <f>SUM(I$132:I426)*50</f>
        <v>950</v>
      </c>
      <c r="L426">
        <f t="shared" si="19"/>
        <v>0</v>
      </c>
      <c r="M426">
        <f>SUM(L$132:L426)</f>
        <v>304</v>
      </c>
    </row>
    <row r="427" spans="1:13" x14ac:dyDescent="0.3">
      <c r="A427">
        <v>92242</v>
      </c>
      <c r="B427">
        <v>92326</v>
      </c>
      <c r="C427">
        <v>8344</v>
      </c>
      <c r="D427">
        <v>8348</v>
      </c>
      <c r="E427">
        <v>8361.9981992617504</v>
      </c>
      <c r="F427">
        <v>8340.7727272727207</v>
      </c>
      <c r="G427">
        <v>8319.5472552837</v>
      </c>
      <c r="H427">
        <f t="shared" si="16"/>
        <v>0</v>
      </c>
      <c r="I427">
        <f t="shared" si="17"/>
        <v>0</v>
      </c>
      <c r="J427">
        <f t="shared" si="18"/>
        <v>0</v>
      </c>
      <c r="K427">
        <f>SUM(I$132:I427)*50</f>
        <v>950</v>
      </c>
      <c r="L427">
        <f t="shared" si="19"/>
        <v>0</v>
      </c>
      <c r="M427">
        <f>SUM(L$132:L427)</f>
        <v>304</v>
      </c>
    </row>
    <row r="428" spans="1:13" x14ac:dyDescent="0.3">
      <c r="A428">
        <v>92242</v>
      </c>
      <c r="B428">
        <v>92329</v>
      </c>
      <c r="C428">
        <v>8344</v>
      </c>
      <c r="D428">
        <v>8361</v>
      </c>
      <c r="E428">
        <v>8364.3627308766299</v>
      </c>
      <c r="F428">
        <v>8341.5454545454504</v>
      </c>
      <c r="G428">
        <v>8318.7281782142709</v>
      </c>
      <c r="H428">
        <f t="shared" si="16"/>
        <v>0</v>
      </c>
      <c r="I428">
        <f t="shared" si="17"/>
        <v>0</v>
      </c>
      <c r="J428">
        <f t="shared" si="18"/>
        <v>0</v>
      </c>
      <c r="K428">
        <f>SUM(I$132:I428)*50</f>
        <v>950</v>
      </c>
      <c r="L428">
        <f t="shared" si="19"/>
        <v>0</v>
      </c>
      <c r="M428">
        <f>SUM(L$132:L428)</f>
        <v>304</v>
      </c>
    </row>
    <row r="429" spans="1:13" x14ac:dyDescent="0.3">
      <c r="A429">
        <v>92242</v>
      </c>
      <c r="B429">
        <v>92330</v>
      </c>
      <c r="C429">
        <v>8344</v>
      </c>
      <c r="D429">
        <v>8349</v>
      </c>
      <c r="E429">
        <v>8364.7820678123007</v>
      </c>
      <c r="F429">
        <v>8341.7727272727207</v>
      </c>
      <c r="G429">
        <v>8318.7633867331497</v>
      </c>
      <c r="H429">
        <f t="shared" si="16"/>
        <v>0</v>
      </c>
      <c r="I429">
        <f t="shared" si="17"/>
        <v>0</v>
      </c>
      <c r="J429">
        <f t="shared" si="18"/>
        <v>0</v>
      </c>
      <c r="K429">
        <f>SUM(I$132:I429)*50</f>
        <v>950</v>
      </c>
      <c r="L429">
        <f t="shared" si="19"/>
        <v>0</v>
      </c>
      <c r="M429">
        <f>SUM(L$132:L429)</f>
        <v>304</v>
      </c>
    </row>
    <row r="430" spans="1:13" x14ac:dyDescent="0.3">
      <c r="A430">
        <v>92242</v>
      </c>
      <c r="B430">
        <v>92332</v>
      </c>
      <c r="C430">
        <v>8344</v>
      </c>
      <c r="D430">
        <v>8362</v>
      </c>
      <c r="E430">
        <v>8367.2235196990496</v>
      </c>
      <c r="F430">
        <v>8342.7272727272702</v>
      </c>
      <c r="G430">
        <v>8318.2310257554891</v>
      </c>
      <c r="H430">
        <f t="shared" si="16"/>
        <v>0</v>
      </c>
      <c r="I430">
        <f t="shared" si="17"/>
        <v>0</v>
      </c>
      <c r="J430">
        <f t="shared" si="18"/>
        <v>0</v>
      </c>
      <c r="K430">
        <f>SUM(I$132:I430)*50</f>
        <v>950</v>
      </c>
      <c r="L430">
        <f t="shared" si="19"/>
        <v>0</v>
      </c>
      <c r="M430">
        <f>SUM(L$132:L430)</f>
        <v>304</v>
      </c>
    </row>
    <row r="431" spans="1:13" x14ac:dyDescent="0.3">
      <c r="A431">
        <v>92242</v>
      </c>
      <c r="B431">
        <v>92333</v>
      </c>
      <c r="C431">
        <v>8344</v>
      </c>
      <c r="D431">
        <v>8365</v>
      </c>
      <c r="E431">
        <v>8369.9898970406502</v>
      </c>
      <c r="F431">
        <v>8343.8181818181802</v>
      </c>
      <c r="G431">
        <v>8317.6464665957101</v>
      </c>
      <c r="H431">
        <f t="shared" si="16"/>
        <v>0</v>
      </c>
      <c r="I431">
        <f t="shared" si="17"/>
        <v>0</v>
      </c>
      <c r="J431">
        <f t="shared" si="18"/>
        <v>0</v>
      </c>
      <c r="K431">
        <f>SUM(I$132:I431)*50</f>
        <v>950</v>
      </c>
      <c r="L431">
        <f t="shared" si="19"/>
        <v>0</v>
      </c>
      <c r="M431">
        <f>SUM(L$132:L431)</f>
        <v>304</v>
      </c>
    </row>
    <row r="432" spans="1:13" x14ac:dyDescent="0.3">
      <c r="A432">
        <v>92242</v>
      </c>
      <c r="B432">
        <v>92342</v>
      </c>
      <c r="C432">
        <v>8344</v>
      </c>
      <c r="D432">
        <v>8353</v>
      </c>
      <c r="E432">
        <v>8369.9898970406502</v>
      </c>
      <c r="F432">
        <v>8343.8181818181802</v>
      </c>
      <c r="G432">
        <v>8317.6464665957101</v>
      </c>
      <c r="H432">
        <f t="shared" si="16"/>
        <v>0</v>
      </c>
      <c r="I432">
        <f t="shared" si="17"/>
        <v>0</v>
      </c>
      <c r="J432">
        <f t="shared" si="18"/>
        <v>0</v>
      </c>
      <c r="K432">
        <f>SUM(I$132:I432)*50</f>
        <v>950</v>
      </c>
      <c r="L432">
        <f t="shared" si="19"/>
        <v>0</v>
      </c>
      <c r="M432">
        <f>SUM(L$132:L432)</f>
        <v>304</v>
      </c>
    </row>
    <row r="433" spans="1:13" x14ac:dyDescent="0.3">
      <c r="A433">
        <v>92305</v>
      </c>
      <c r="B433">
        <v>92348</v>
      </c>
      <c r="C433">
        <v>8345</v>
      </c>
      <c r="D433">
        <v>8354</v>
      </c>
      <c r="E433">
        <v>8370.8264060214897</v>
      </c>
      <c r="F433">
        <v>8344.3181818181802</v>
      </c>
      <c r="G433">
        <v>8317.8099576148597</v>
      </c>
      <c r="H433">
        <f t="shared" si="16"/>
        <v>0</v>
      </c>
      <c r="I433">
        <f t="shared" si="17"/>
        <v>0</v>
      </c>
      <c r="J433">
        <f t="shared" si="18"/>
        <v>0</v>
      </c>
      <c r="K433">
        <f>SUM(I$132:I433)*50</f>
        <v>950</v>
      </c>
      <c r="L433">
        <f t="shared" si="19"/>
        <v>0</v>
      </c>
      <c r="M433">
        <f>SUM(L$132:L433)</f>
        <v>304</v>
      </c>
    </row>
    <row r="434" spans="1:13" x14ac:dyDescent="0.3">
      <c r="A434">
        <v>92305</v>
      </c>
      <c r="B434">
        <v>92349</v>
      </c>
      <c r="C434">
        <v>8345</v>
      </c>
      <c r="D434">
        <v>8368</v>
      </c>
      <c r="E434">
        <v>8370.6762445560908</v>
      </c>
      <c r="F434">
        <v>8346.9545454545405</v>
      </c>
      <c r="G434">
        <v>8323.2328463529902</v>
      </c>
      <c r="H434">
        <f t="shared" ref="H434:H497" si="20">IF(C434&gt;E433+$B$1488, -1, IF(C434&lt;G433-$B$1488,1,0))</f>
        <v>0</v>
      </c>
      <c r="I434">
        <f t="shared" si="17"/>
        <v>0</v>
      </c>
      <c r="J434">
        <f t="shared" si="18"/>
        <v>0</v>
      </c>
      <c r="K434">
        <f>SUM(I$132:I434)*50</f>
        <v>950</v>
      </c>
      <c r="L434">
        <f t="shared" si="19"/>
        <v>0</v>
      </c>
      <c r="M434">
        <f>SUM(L$132:L434)</f>
        <v>304</v>
      </c>
    </row>
    <row r="435" spans="1:13" x14ac:dyDescent="0.3">
      <c r="A435">
        <v>92324</v>
      </c>
      <c r="B435">
        <v>92420</v>
      </c>
      <c r="C435">
        <v>8344</v>
      </c>
      <c r="D435">
        <v>8353</v>
      </c>
      <c r="E435">
        <v>8371.2007863314102</v>
      </c>
      <c r="F435">
        <v>8347.5</v>
      </c>
      <c r="G435">
        <v>8323.7992136685807</v>
      </c>
      <c r="H435">
        <f t="shared" si="20"/>
        <v>0</v>
      </c>
      <c r="I435">
        <f t="shared" si="17"/>
        <v>0</v>
      </c>
      <c r="J435">
        <f t="shared" si="18"/>
        <v>0</v>
      </c>
      <c r="K435">
        <f>SUM(I$132:I435)*50</f>
        <v>950</v>
      </c>
      <c r="L435">
        <f t="shared" si="19"/>
        <v>0</v>
      </c>
      <c r="M435">
        <f>SUM(L$132:L435)</f>
        <v>304</v>
      </c>
    </row>
    <row r="436" spans="1:13" x14ac:dyDescent="0.3">
      <c r="A436">
        <v>92325</v>
      </c>
      <c r="B436">
        <v>92425</v>
      </c>
      <c r="C436">
        <v>8347</v>
      </c>
      <c r="D436">
        <v>8353</v>
      </c>
      <c r="E436">
        <v>8365.4500514603496</v>
      </c>
      <c r="F436">
        <v>8349.5909090909099</v>
      </c>
      <c r="G436">
        <v>8333.7317667214593</v>
      </c>
      <c r="H436">
        <f t="shared" si="20"/>
        <v>0</v>
      </c>
      <c r="I436">
        <f t="shared" si="17"/>
        <v>0</v>
      </c>
      <c r="J436">
        <f t="shared" si="18"/>
        <v>0</v>
      </c>
      <c r="K436">
        <f>SUM(I$132:I436)*50</f>
        <v>950</v>
      </c>
      <c r="L436">
        <f t="shared" si="19"/>
        <v>0</v>
      </c>
      <c r="M436">
        <f>SUM(L$132:L436)</f>
        <v>304</v>
      </c>
    </row>
    <row r="437" spans="1:13" x14ac:dyDescent="0.3">
      <c r="A437">
        <v>92342</v>
      </c>
      <c r="B437">
        <v>92436</v>
      </c>
      <c r="C437">
        <v>8353</v>
      </c>
      <c r="D437">
        <v>8365</v>
      </c>
      <c r="E437">
        <v>8367.31023158272</v>
      </c>
      <c r="F437">
        <v>8350.6818181818107</v>
      </c>
      <c r="G437">
        <v>8334.0534047809106</v>
      </c>
      <c r="H437">
        <f t="shared" si="20"/>
        <v>0</v>
      </c>
      <c r="I437">
        <f t="shared" si="17"/>
        <v>0</v>
      </c>
      <c r="J437">
        <f t="shared" si="18"/>
        <v>0</v>
      </c>
      <c r="K437">
        <f>SUM(I$132:I437)*50</f>
        <v>950</v>
      </c>
      <c r="L437">
        <f t="shared" si="19"/>
        <v>0</v>
      </c>
      <c r="M437">
        <f>SUM(L$132:L437)</f>
        <v>304</v>
      </c>
    </row>
    <row r="438" spans="1:13" x14ac:dyDescent="0.3">
      <c r="A438">
        <v>92342</v>
      </c>
      <c r="B438">
        <v>92437</v>
      </c>
      <c r="C438">
        <v>8353</v>
      </c>
      <c r="D438">
        <v>8365</v>
      </c>
      <c r="E438">
        <v>8368.7848482142308</v>
      </c>
      <c r="F438">
        <v>8351.8181818181802</v>
      </c>
      <c r="G438">
        <v>8334.8515154221204</v>
      </c>
      <c r="H438">
        <f t="shared" si="20"/>
        <v>0</v>
      </c>
      <c r="I438">
        <f t="shared" si="17"/>
        <v>0</v>
      </c>
      <c r="J438">
        <f t="shared" si="18"/>
        <v>0</v>
      </c>
      <c r="K438">
        <f>SUM(I$132:I438)*50</f>
        <v>950</v>
      </c>
      <c r="L438">
        <f t="shared" si="19"/>
        <v>0</v>
      </c>
      <c r="M438">
        <f>SUM(L$132:L438)</f>
        <v>304</v>
      </c>
    </row>
    <row r="439" spans="1:13" x14ac:dyDescent="0.3">
      <c r="A439">
        <v>92420</v>
      </c>
      <c r="B439">
        <v>92451</v>
      </c>
      <c r="C439">
        <v>8353</v>
      </c>
      <c r="D439">
        <v>8353</v>
      </c>
      <c r="E439">
        <v>8368.6624980589204</v>
      </c>
      <c r="F439">
        <v>8352.3636363636306</v>
      </c>
      <c r="G439">
        <v>8336.0647746683499</v>
      </c>
      <c r="H439">
        <f t="shared" si="20"/>
        <v>0</v>
      </c>
      <c r="I439">
        <f t="shared" si="17"/>
        <v>0</v>
      </c>
      <c r="J439">
        <f t="shared" si="18"/>
        <v>0</v>
      </c>
      <c r="K439">
        <f>SUM(I$132:I439)*50</f>
        <v>950</v>
      </c>
      <c r="L439">
        <f t="shared" si="19"/>
        <v>0</v>
      </c>
      <c r="M439">
        <f>SUM(L$132:L439)</f>
        <v>304</v>
      </c>
    </row>
    <row r="440" spans="1:13" x14ac:dyDescent="0.3">
      <c r="A440">
        <v>92420</v>
      </c>
      <c r="B440">
        <v>92504</v>
      </c>
      <c r="C440">
        <v>8353</v>
      </c>
      <c r="D440">
        <v>8353</v>
      </c>
      <c r="E440">
        <v>8368.5224468902197</v>
      </c>
      <c r="F440">
        <v>8352.8636363636306</v>
      </c>
      <c r="G440">
        <v>8337.2048258370505</v>
      </c>
      <c r="H440">
        <f t="shared" si="20"/>
        <v>0</v>
      </c>
      <c r="I440">
        <f t="shared" si="17"/>
        <v>0</v>
      </c>
      <c r="J440">
        <f t="shared" si="18"/>
        <v>0</v>
      </c>
      <c r="K440">
        <f>SUM(I$132:I440)*50</f>
        <v>950</v>
      </c>
      <c r="L440">
        <f t="shared" si="19"/>
        <v>0</v>
      </c>
      <c r="M440">
        <f>SUM(L$132:L440)</f>
        <v>304</v>
      </c>
    </row>
    <row r="441" spans="1:13" x14ac:dyDescent="0.3">
      <c r="A441">
        <v>92420</v>
      </c>
      <c r="B441">
        <v>92508</v>
      </c>
      <c r="C441">
        <v>8353</v>
      </c>
      <c r="D441">
        <v>8350</v>
      </c>
      <c r="E441">
        <v>8368.3714362655392</v>
      </c>
      <c r="F441">
        <v>8353.1363636363603</v>
      </c>
      <c r="G441">
        <v>8337.9012910071797</v>
      </c>
      <c r="H441">
        <f t="shared" si="20"/>
        <v>0</v>
      </c>
      <c r="I441">
        <f t="shared" si="17"/>
        <v>0</v>
      </c>
      <c r="J441">
        <f t="shared" si="18"/>
        <v>0</v>
      </c>
      <c r="K441">
        <f>SUM(I$132:I441)*50</f>
        <v>950</v>
      </c>
      <c r="L441">
        <f t="shared" si="19"/>
        <v>0</v>
      </c>
      <c r="M441">
        <f>SUM(L$132:L441)</f>
        <v>304</v>
      </c>
    </row>
    <row r="442" spans="1:13" x14ac:dyDescent="0.3">
      <c r="A442">
        <v>92420</v>
      </c>
      <c r="B442">
        <v>92513</v>
      </c>
      <c r="C442">
        <v>8353</v>
      </c>
      <c r="D442">
        <v>8351</v>
      </c>
      <c r="E442">
        <v>8368.2618113934004</v>
      </c>
      <c r="F442">
        <v>8353.4090909090901</v>
      </c>
      <c r="G442">
        <v>8338.5563704247706</v>
      </c>
      <c r="H442">
        <f t="shared" si="20"/>
        <v>0</v>
      </c>
      <c r="I442">
        <f t="shared" si="17"/>
        <v>0</v>
      </c>
      <c r="J442">
        <f t="shared" si="18"/>
        <v>0</v>
      </c>
      <c r="K442">
        <f>SUM(I$132:I442)*50</f>
        <v>950</v>
      </c>
      <c r="L442">
        <f t="shared" si="19"/>
        <v>0</v>
      </c>
      <c r="M442">
        <f>SUM(L$132:L442)</f>
        <v>304</v>
      </c>
    </row>
    <row r="443" spans="1:13" x14ac:dyDescent="0.3">
      <c r="A443">
        <v>92420</v>
      </c>
      <c r="B443">
        <v>92519</v>
      </c>
      <c r="C443">
        <v>8353</v>
      </c>
      <c r="D443">
        <v>8365</v>
      </c>
      <c r="E443">
        <v>8369.5064436841094</v>
      </c>
      <c r="F443">
        <v>8354.2727272727207</v>
      </c>
      <c r="G443">
        <v>8339.0390108613392</v>
      </c>
      <c r="H443">
        <f t="shared" si="20"/>
        <v>0</v>
      </c>
      <c r="I443">
        <f t="shared" si="17"/>
        <v>0</v>
      </c>
      <c r="J443">
        <f t="shared" si="18"/>
        <v>0</v>
      </c>
      <c r="K443">
        <f>SUM(I$132:I443)*50</f>
        <v>950</v>
      </c>
      <c r="L443">
        <f t="shared" si="19"/>
        <v>0</v>
      </c>
      <c r="M443">
        <f>SUM(L$132:L443)</f>
        <v>304</v>
      </c>
    </row>
    <row r="444" spans="1:13" x14ac:dyDescent="0.3">
      <c r="A444">
        <v>92451</v>
      </c>
      <c r="B444">
        <v>92538</v>
      </c>
      <c r="C444">
        <v>8353</v>
      </c>
      <c r="D444">
        <v>8352</v>
      </c>
      <c r="E444">
        <v>8369.38676388155</v>
      </c>
      <c r="F444">
        <v>8354.5454545454504</v>
      </c>
      <c r="G444">
        <v>8339.7041452093508</v>
      </c>
      <c r="H444">
        <f t="shared" si="20"/>
        <v>0</v>
      </c>
      <c r="I444">
        <f t="shared" si="17"/>
        <v>0</v>
      </c>
      <c r="J444">
        <f t="shared" si="18"/>
        <v>0</v>
      </c>
      <c r="K444">
        <f>SUM(I$132:I444)*50</f>
        <v>950</v>
      </c>
      <c r="L444">
        <f t="shared" si="19"/>
        <v>0</v>
      </c>
      <c r="M444">
        <f>SUM(L$132:L444)</f>
        <v>304</v>
      </c>
    </row>
    <row r="445" spans="1:13" x14ac:dyDescent="0.3">
      <c r="A445">
        <v>92451</v>
      </c>
      <c r="B445">
        <v>92539</v>
      </c>
      <c r="C445">
        <v>8353</v>
      </c>
      <c r="D445">
        <v>8351</v>
      </c>
      <c r="E445">
        <v>8369.1599373039298</v>
      </c>
      <c r="F445">
        <v>8354.8181818181802</v>
      </c>
      <c r="G445">
        <v>8340.4764263324196</v>
      </c>
      <c r="H445">
        <f t="shared" si="20"/>
        <v>0</v>
      </c>
      <c r="I445">
        <f t="shared" si="17"/>
        <v>0</v>
      </c>
      <c r="J445">
        <f t="shared" si="18"/>
        <v>0</v>
      </c>
      <c r="K445">
        <f>SUM(I$132:I445)*50</f>
        <v>950</v>
      </c>
      <c r="L445">
        <f t="shared" si="19"/>
        <v>0</v>
      </c>
      <c r="M445">
        <f>SUM(L$132:L445)</f>
        <v>304</v>
      </c>
    </row>
    <row r="446" spans="1:13" x14ac:dyDescent="0.3">
      <c r="A446">
        <v>92451</v>
      </c>
      <c r="B446">
        <v>92542</v>
      </c>
      <c r="C446">
        <v>8353</v>
      </c>
      <c r="D446">
        <v>8368</v>
      </c>
      <c r="E446">
        <v>8370.4431773757897</v>
      </c>
      <c r="F446">
        <v>8355.9090909090901</v>
      </c>
      <c r="G446">
        <v>8341.3750044423905</v>
      </c>
      <c r="H446">
        <f t="shared" si="20"/>
        <v>0</v>
      </c>
      <c r="I446">
        <f t="shared" si="17"/>
        <v>0</v>
      </c>
      <c r="J446">
        <f t="shared" si="18"/>
        <v>0</v>
      </c>
      <c r="K446">
        <f>SUM(I$132:I446)*50</f>
        <v>950</v>
      </c>
      <c r="L446">
        <f t="shared" si="19"/>
        <v>0</v>
      </c>
      <c r="M446">
        <f>SUM(L$132:L446)</f>
        <v>304</v>
      </c>
    </row>
    <row r="447" spans="1:13" x14ac:dyDescent="0.3">
      <c r="A447">
        <v>92538</v>
      </c>
      <c r="B447">
        <v>92636</v>
      </c>
      <c r="C447">
        <v>8352</v>
      </c>
      <c r="D447">
        <v>8348</v>
      </c>
      <c r="E447">
        <v>8370.1156805641294</v>
      </c>
      <c r="F447">
        <v>8356.0909090909099</v>
      </c>
      <c r="G447">
        <v>8342.0661376176904</v>
      </c>
      <c r="H447">
        <f t="shared" si="20"/>
        <v>0</v>
      </c>
      <c r="I447">
        <f t="shared" si="17"/>
        <v>0</v>
      </c>
      <c r="J447">
        <f t="shared" si="18"/>
        <v>0</v>
      </c>
      <c r="K447">
        <f>SUM(I$132:I447)*50</f>
        <v>950</v>
      </c>
      <c r="L447">
        <f t="shared" si="19"/>
        <v>0</v>
      </c>
      <c r="M447">
        <f>SUM(L$132:L447)</f>
        <v>304</v>
      </c>
    </row>
    <row r="448" spans="1:13" x14ac:dyDescent="0.3">
      <c r="A448">
        <v>92538</v>
      </c>
      <c r="B448">
        <v>92638</v>
      </c>
      <c r="C448">
        <v>8352</v>
      </c>
      <c r="D448">
        <v>8346</v>
      </c>
      <c r="E448">
        <v>8370.19372488917</v>
      </c>
      <c r="F448">
        <v>8356.0454545454504</v>
      </c>
      <c r="G448">
        <v>8341.8971842017309</v>
      </c>
      <c r="H448">
        <f t="shared" si="20"/>
        <v>0</v>
      </c>
      <c r="I448">
        <f t="shared" si="17"/>
        <v>0</v>
      </c>
      <c r="J448">
        <f t="shared" si="18"/>
        <v>0</v>
      </c>
      <c r="K448">
        <f>SUM(I$132:I448)*50</f>
        <v>950</v>
      </c>
      <c r="L448">
        <f t="shared" si="19"/>
        <v>0</v>
      </c>
      <c r="M448">
        <f>SUM(L$132:L448)</f>
        <v>304</v>
      </c>
    </row>
    <row r="449" spans="1:13" x14ac:dyDescent="0.3">
      <c r="A449">
        <v>92539</v>
      </c>
      <c r="B449">
        <v>92639</v>
      </c>
      <c r="C449">
        <v>8351</v>
      </c>
      <c r="D449">
        <v>8345</v>
      </c>
      <c r="E449">
        <v>8370.4181362496402</v>
      </c>
      <c r="F449">
        <v>8355.9090909090901</v>
      </c>
      <c r="G449">
        <v>8341.4000455685291</v>
      </c>
      <c r="H449">
        <f t="shared" si="20"/>
        <v>0</v>
      </c>
      <c r="I449">
        <f t="shared" si="17"/>
        <v>0</v>
      </c>
      <c r="J449">
        <f t="shared" si="18"/>
        <v>0</v>
      </c>
      <c r="K449">
        <f>SUM(I$132:I449)*50</f>
        <v>950</v>
      </c>
      <c r="L449">
        <f t="shared" si="19"/>
        <v>0</v>
      </c>
      <c r="M449">
        <f>SUM(L$132:L449)</f>
        <v>304</v>
      </c>
    </row>
    <row r="450" spans="1:13" x14ac:dyDescent="0.3">
      <c r="A450">
        <v>92542</v>
      </c>
      <c r="B450">
        <v>92640</v>
      </c>
      <c r="C450">
        <v>8368</v>
      </c>
      <c r="D450">
        <v>8362</v>
      </c>
      <c r="E450">
        <v>8370.5332007451598</v>
      </c>
      <c r="F450">
        <v>8355.9545454545405</v>
      </c>
      <c r="G450">
        <v>8341.3758901639194</v>
      </c>
      <c r="H450">
        <f t="shared" si="20"/>
        <v>0</v>
      </c>
      <c r="I450">
        <f t="shared" si="17"/>
        <v>0</v>
      </c>
      <c r="J450">
        <f t="shared" si="18"/>
        <v>0</v>
      </c>
      <c r="K450">
        <f>SUM(I$132:I450)*50</f>
        <v>950</v>
      </c>
      <c r="L450">
        <f t="shared" si="19"/>
        <v>0</v>
      </c>
      <c r="M450">
        <f>SUM(L$132:L450)</f>
        <v>304</v>
      </c>
    </row>
    <row r="451" spans="1:13" x14ac:dyDescent="0.3">
      <c r="A451">
        <v>92636</v>
      </c>
      <c r="B451">
        <v>92715</v>
      </c>
      <c r="C451">
        <v>8348</v>
      </c>
      <c r="D451">
        <v>8346</v>
      </c>
      <c r="E451">
        <v>8370.70730370005</v>
      </c>
      <c r="F451">
        <v>8355.8181818181802</v>
      </c>
      <c r="G451">
        <v>8340.9290599363103</v>
      </c>
      <c r="H451">
        <f t="shared" si="20"/>
        <v>0</v>
      </c>
      <c r="I451">
        <f t="shared" si="17"/>
        <v>0</v>
      </c>
      <c r="J451">
        <f t="shared" si="18"/>
        <v>0</v>
      </c>
      <c r="K451">
        <f>SUM(I$132:I451)*50</f>
        <v>950</v>
      </c>
      <c r="L451">
        <f t="shared" si="19"/>
        <v>0</v>
      </c>
      <c r="M451">
        <f>SUM(L$132:L451)</f>
        <v>304</v>
      </c>
    </row>
    <row r="452" spans="1:13" x14ac:dyDescent="0.3">
      <c r="A452">
        <v>92636</v>
      </c>
      <c r="B452">
        <v>92733</v>
      </c>
      <c r="C452">
        <v>8348</v>
      </c>
      <c r="D452">
        <v>8360</v>
      </c>
      <c r="E452">
        <v>8370.4881770871198</v>
      </c>
      <c r="F452">
        <v>8355.7272727272702</v>
      </c>
      <c r="G452">
        <v>8340.9663683674207</v>
      </c>
      <c r="H452">
        <f t="shared" si="20"/>
        <v>0</v>
      </c>
      <c r="I452">
        <f t="shared" si="17"/>
        <v>0</v>
      </c>
      <c r="J452">
        <f t="shared" si="18"/>
        <v>0</v>
      </c>
      <c r="K452">
        <f>SUM(I$132:I452)*50</f>
        <v>950</v>
      </c>
      <c r="L452">
        <f t="shared" si="19"/>
        <v>0</v>
      </c>
      <c r="M452">
        <f>SUM(L$132:L452)</f>
        <v>304</v>
      </c>
    </row>
    <row r="453" spans="1:13" x14ac:dyDescent="0.3">
      <c r="A453">
        <v>92640</v>
      </c>
      <c r="B453">
        <v>92740</v>
      </c>
      <c r="C453">
        <v>8362</v>
      </c>
      <c r="D453">
        <v>8348</v>
      </c>
      <c r="E453">
        <v>8369.4707091441796</v>
      </c>
      <c r="F453">
        <v>8354.9545454545405</v>
      </c>
      <c r="G453">
        <v>8340.4383817648995</v>
      </c>
      <c r="H453">
        <f t="shared" si="20"/>
        <v>0</v>
      </c>
      <c r="I453">
        <f t="shared" ref="I453:I516" si="21">IF(ABS(D453-D452)&lt;1, 0, (D453-D452)*H452)</f>
        <v>0</v>
      </c>
      <c r="J453">
        <f t="shared" ref="J453:J516" si="22">SUM(I449:I453)</f>
        <v>0</v>
      </c>
      <c r="K453">
        <f>SUM(I$132:I453)*50</f>
        <v>950</v>
      </c>
      <c r="L453">
        <f t="shared" ref="L453:L516" si="23">IF(H453&lt;&gt;0,76,0)</f>
        <v>0</v>
      </c>
      <c r="M453">
        <f>SUM(L$132:L453)</f>
        <v>304</v>
      </c>
    </row>
    <row r="454" spans="1:13" x14ac:dyDescent="0.3">
      <c r="A454">
        <v>92715</v>
      </c>
      <c r="B454">
        <v>92804</v>
      </c>
      <c r="C454">
        <v>8346</v>
      </c>
      <c r="D454">
        <v>8352</v>
      </c>
      <c r="E454">
        <v>8369.4556817737903</v>
      </c>
      <c r="F454">
        <v>8354.9090909090901</v>
      </c>
      <c r="G454">
        <v>8340.3625000443808</v>
      </c>
      <c r="H454">
        <f t="shared" si="20"/>
        <v>0</v>
      </c>
      <c r="I454">
        <f t="shared" si="21"/>
        <v>0</v>
      </c>
      <c r="J454">
        <f t="shared" si="22"/>
        <v>0</v>
      </c>
      <c r="K454">
        <f>SUM(I$132:I454)*50</f>
        <v>950</v>
      </c>
      <c r="L454">
        <f t="shared" si="23"/>
        <v>0</v>
      </c>
      <c r="M454">
        <f>SUM(L$132:L454)</f>
        <v>304</v>
      </c>
    </row>
    <row r="455" spans="1:13" x14ac:dyDescent="0.3">
      <c r="A455">
        <v>92715</v>
      </c>
      <c r="B455">
        <v>92806</v>
      </c>
      <c r="C455">
        <v>8346</v>
      </c>
      <c r="D455">
        <v>8354</v>
      </c>
      <c r="E455">
        <v>8369.4556817737903</v>
      </c>
      <c r="F455">
        <v>8354.9090909090901</v>
      </c>
      <c r="G455">
        <v>8340.3625000443808</v>
      </c>
      <c r="H455">
        <f t="shared" si="20"/>
        <v>0</v>
      </c>
      <c r="I455">
        <f t="shared" si="21"/>
        <v>0</v>
      </c>
      <c r="J455">
        <f t="shared" si="22"/>
        <v>0</v>
      </c>
      <c r="K455">
        <f>SUM(I$132:I455)*50</f>
        <v>950</v>
      </c>
      <c r="L455">
        <f t="shared" si="23"/>
        <v>0</v>
      </c>
      <c r="M455">
        <f>SUM(L$132:L455)</f>
        <v>304</v>
      </c>
    </row>
    <row r="456" spans="1:13" x14ac:dyDescent="0.3">
      <c r="A456">
        <v>92733</v>
      </c>
      <c r="B456">
        <v>92824</v>
      </c>
      <c r="C456">
        <v>8360</v>
      </c>
      <c r="D456">
        <v>8354</v>
      </c>
      <c r="E456">
        <v>8367.6508888284698</v>
      </c>
      <c r="F456">
        <v>8354.2727272727207</v>
      </c>
      <c r="G456">
        <v>8340.8945657169807</v>
      </c>
      <c r="H456">
        <f t="shared" si="20"/>
        <v>0</v>
      </c>
      <c r="I456">
        <f t="shared" si="21"/>
        <v>0</v>
      </c>
      <c r="J456">
        <f t="shared" si="22"/>
        <v>0</v>
      </c>
      <c r="K456">
        <f>SUM(I$132:I456)*50</f>
        <v>950</v>
      </c>
      <c r="L456">
        <f t="shared" si="23"/>
        <v>0</v>
      </c>
      <c r="M456">
        <f>SUM(L$132:L456)</f>
        <v>304</v>
      </c>
    </row>
    <row r="457" spans="1:13" x14ac:dyDescent="0.3">
      <c r="A457">
        <v>92740</v>
      </c>
      <c r="B457">
        <v>92837</v>
      </c>
      <c r="C457">
        <v>8348</v>
      </c>
      <c r="D457">
        <v>8368</v>
      </c>
      <c r="E457">
        <v>8369.4832289677906</v>
      </c>
      <c r="F457">
        <v>8354.9545454545405</v>
      </c>
      <c r="G457">
        <v>8340.4258619412994</v>
      </c>
      <c r="H457">
        <f t="shared" si="20"/>
        <v>0</v>
      </c>
      <c r="I457">
        <f t="shared" si="21"/>
        <v>0</v>
      </c>
      <c r="J457">
        <f t="shared" si="22"/>
        <v>0</v>
      </c>
      <c r="K457">
        <f>SUM(I$132:I457)*50</f>
        <v>950</v>
      </c>
      <c r="L457">
        <f t="shared" si="23"/>
        <v>0</v>
      </c>
      <c r="M457">
        <f>SUM(L$132:L457)</f>
        <v>304</v>
      </c>
    </row>
    <row r="458" spans="1:13" x14ac:dyDescent="0.3">
      <c r="A458">
        <v>92824</v>
      </c>
      <c r="B458">
        <v>92912</v>
      </c>
      <c r="C458">
        <v>8354</v>
      </c>
      <c r="D458">
        <v>8371</v>
      </c>
      <c r="E458">
        <v>8371.7264309542206</v>
      </c>
      <c r="F458">
        <v>8355.7727272727207</v>
      </c>
      <c r="G458">
        <v>8339.8190235912298</v>
      </c>
      <c r="H458">
        <f t="shared" si="20"/>
        <v>0</v>
      </c>
      <c r="I458">
        <f t="shared" si="21"/>
        <v>0</v>
      </c>
      <c r="J458">
        <f t="shared" si="22"/>
        <v>0</v>
      </c>
      <c r="K458">
        <f>SUM(I$132:I458)*50</f>
        <v>950</v>
      </c>
      <c r="L458">
        <f t="shared" si="23"/>
        <v>0</v>
      </c>
      <c r="M458">
        <f>SUM(L$132:L458)</f>
        <v>304</v>
      </c>
    </row>
    <row r="459" spans="1:13" x14ac:dyDescent="0.3">
      <c r="A459">
        <v>92824</v>
      </c>
      <c r="B459">
        <v>92914</v>
      </c>
      <c r="C459">
        <v>8354</v>
      </c>
      <c r="D459">
        <v>8352</v>
      </c>
      <c r="E459">
        <v>8370.6812183301608</v>
      </c>
      <c r="F459">
        <v>8355.1818181818107</v>
      </c>
      <c r="G459">
        <v>8339.6824180334606</v>
      </c>
      <c r="H459">
        <f t="shared" si="20"/>
        <v>0</v>
      </c>
      <c r="I459">
        <f t="shared" si="21"/>
        <v>0</v>
      </c>
      <c r="J459">
        <f t="shared" si="22"/>
        <v>0</v>
      </c>
      <c r="K459">
        <f>SUM(I$132:I459)*50</f>
        <v>950</v>
      </c>
      <c r="L459">
        <f t="shared" si="23"/>
        <v>0</v>
      </c>
      <c r="M459">
        <f>SUM(L$132:L459)</f>
        <v>304</v>
      </c>
    </row>
    <row r="460" spans="1:13" x14ac:dyDescent="0.3">
      <c r="A460">
        <v>92824</v>
      </c>
      <c r="B460">
        <v>92919</v>
      </c>
      <c r="C460">
        <v>8354</v>
      </c>
      <c r="D460">
        <v>8352</v>
      </c>
      <c r="E460">
        <v>8369.5290736478601</v>
      </c>
      <c r="F460">
        <v>8354.5909090909099</v>
      </c>
      <c r="G460">
        <v>8339.6527445339507</v>
      </c>
      <c r="H460">
        <f t="shared" si="20"/>
        <v>0</v>
      </c>
      <c r="I460">
        <f t="shared" si="21"/>
        <v>0</v>
      </c>
      <c r="J460">
        <f t="shared" si="22"/>
        <v>0</v>
      </c>
      <c r="K460">
        <f>SUM(I$132:I460)*50</f>
        <v>950</v>
      </c>
      <c r="L460">
        <f t="shared" si="23"/>
        <v>0</v>
      </c>
      <c r="M460">
        <f>SUM(L$132:L460)</f>
        <v>304</v>
      </c>
    </row>
    <row r="461" spans="1:13" x14ac:dyDescent="0.3">
      <c r="A461">
        <v>92824</v>
      </c>
      <c r="B461">
        <v>92921</v>
      </c>
      <c r="C461">
        <v>8354</v>
      </c>
      <c r="D461">
        <v>8350</v>
      </c>
      <c r="E461">
        <v>8369.5026775974893</v>
      </c>
      <c r="F461">
        <v>8354.4545454545405</v>
      </c>
      <c r="G461">
        <v>8339.4064133115899</v>
      </c>
      <c r="H461">
        <f t="shared" si="20"/>
        <v>0</v>
      </c>
      <c r="I461">
        <f t="shared" si="21"/>
        <v>0</v>
      </c>
      <c r="J461">
        <f t="shared" si="22"/>
        <v>0</v>
      </c>
      <c r="K461">
        <f>SUM(I$132:I461)*50</f>
        <v>950</v>
      </c>
      <c r="L461">
        <f t="shared" si="23"/>
        <v>0</v>
      </c>
      <c r="M461">
        <f>SUM(L$132:L461)</f>
        <v>304</v>
      </c>
    </row>
    <row r="462" spans="1:13" x14ac:dyDescent="0.3">
      <c r="A462">
        <v>92837</v>
      </c>
      <c r="B462">
        <v>92932</v>
      </c>
      <c r="C462">
        <v>8368</v>
      </c>
      <c r="D462">
        <v>8348</v>
      </c>
      <c r="E462">
        <v>8369.5056807616802</v>
      </c>
      <c r="F462">
        <v>8354.2272727272702</v>
      </c>
      <c r="G462">
        <v>8338.9488646928494</v>
      </c>
      <c r="H462">
        <f t="shared" si="20"/>
        <v>0</v>
      </c>
      <c r="I462">
        <f t="shared" si="21"/>
        <v>0</v>
      </c>
      <c r="J462">
        <f t="shared" si="22"/>
        <v>0</v>
      </c>
      <c r="K462">
        <f>SUM(I$132:I462)*50</f>
        <v>950</v>
      </c>
      <c r="L462">
        <f t="shared" si="23"/>
        <v>0</v>
      </c>
      <c r="M462">
        <f>SUM(L$132:L462)</f>
        <v>304</v>
      </c>
    </row>
    <row r="463" spans="1:13" x14ac:dyDescent="0.3">
      <c r="A463">
        <v>92919</v>
      </c>
      <c r="B463">
        <v>93015</v>
      </c>
      <c r="C463">
        <v>8352</v>
      </c>
      <c r="D463">
        <v>8353</v>
      </c>
      <c r="E463">
        <v>8369.5419157552296</v>
      </c>
      <c r="F463">
        <v>8354.3636363636306</v>
      </c>
      <c r="G463">
        <v>8339.1853569720406</v>
      </c>
      <c r="H463">
        <f t="shared" si="20"/>
        <v>0</v>
      </c>
      <c r="I463">
        <f t="shared" si="21"/>
        <v>0</v>
      </c>
      <c r="J463">
        <f t="shared" si="22"/>
        <v>0</v>
      </c>
      <c r="K463">
        <f>SUM(I$132:I463)*50</f>
        <v>950</v>
      </c>
      <c r="L463">
        <f t="shared" si="23"/>
        <v>0</v>
      </c>
      <c r="M463">
        <f>SUM(L$132:L463)</f>
        <v>304</v>
      </c>
    </row>
    <row r="464" spans="1:13" x14ac:dyDescent="0.3">
      <c r="A464">
        <v>92932</v>
      </c>
      <c r="B464">
        <v>93030</v>
      </c>
      <c r="C464">
        <v>8348</v>
      </c>
      <c r="D464">
        <v>8346</v>
      </c>
      <c r="E464">
        <v>8369.6552138110292</v>
      </c>
      <c r="F464">
        <v>8354.1363636363603</v>
      </c>
      <c r="G464">
        <v>8338.6175134616897</v>
      </c>
      <c r="H464">
        <f t="shared" si="20"/>
        <v>0</v>
      </c>
      <c r="I464">
        <f t="shared" si="21"/>
        <v>0</v>
      </c>
      <c r="J464">
        <f t="shared" si="22"/>
        <v>0</v>
      </c>
      <c r="K464">
        <f>SUM(I$132:I464)*50</f>
        <v>950</v>
      </c>
      <c r="L464">
        <f t="shared" si="23"/>
        <v>0</v>
      </c>
      <c r="M464">
        <f>SUM(L$132:L464)</f>
        <v>304</v>
      </c>
    </row>
    <row r="465" spans="1:13" x14ac:dyDescent="0.3">
      <c r="A465">
        <v>93015</v>
      </c>
      <c r="B465">
        <v>93047</v>
      </c>
      <c r="C465">
        <v>8353</v>
      </c>
      <c r="D465">
        <v>8361</v>
      </c>
      <c r="E465">
        <v>8369.0479187473302</v>
      </c>
      <c r="F465">
        <v>8353.9545454545405</v>
      </c>
      <c r="G465">
        <v>8338.8611721617599</v>
      </c>
      <c r="H465">
        <f t="shared" si="20"/>
        <v>0</v>
      </c>
      <c r="I465">
        <f t="shared" si="21"/>
        <v>0</v>
      </c>
      <c r="J465">
        <f t="shared" si="22"/>
        <v>0</v>
      </c>
      <c r="K465">
        <f>SUM(I$132:I465)*50</f>
        <v>950</v>
      </c>
      <c r="L465">
        <f t="shared" si="23"/>
        <v>0</v>
      </c>
      <c r="M465">
        <f>SUM(L$132:L465)</f>
        <v>304</v>
      </c>
    </row>
    <row r="466" spans="1:13" x14ac:dyDescent="0.3">
      <c r="A466">
        <v>93015</v>
      </c>
      <c r="B466">
        <v>93048</v>
      </c>
      <c r="C466">
        <v>8353</v>
      </c>
      <c r="D466">
        <v>8342</v>
      </c>
      <c r="E466">
        <v>8369.3830956451402</v>
      </c>
      <c r="F466">
        <v>8353.5</v>
      </c>
      <c r="G466">
        <v>8337.6169043548507</v>
      </c>
      <c r="H466">
        <f t="shared" si="20"/>
        <v>0</v>
      </c>
      <c r="I466">
        <f t="shared" si="21"/>
        <v>0</v>
      </c>
      <c r="J466">
        <f t="shared" si="22"/>
        <v>0</v>
      </c>
      <c r="K466">
        <f>SUM(I$132:I466)*50</f>
        <v>950</v>
      </c>
      <c r="L466">
        <f t="shared" si="23"/>
        <v>0</v>
      </c>
      <c r="M466">
        <f>SUM(L$132:L466)</f>
        <v>304</v>
      </c>
    </row>
    <row r="467" spans="1:13" x14ac:dyDescent="0.3">
      <c r="A467">
        <v>93015</v>
      </c>
      <c r="B467">
        <v>93051</v>
      </c>
      <c r="C467">
        <v>8353</v>
      </c>
      <c r="D467">
        <v>8340</v>
      </c>
      <c r="E467">
        <v>8369.83070786606</v>
      </c>
      <c r="F467">
        <v>8353</v>
      </c>
      <c r="G467">
        <v>8336.1692921339309</v>
      </c>
      <c r="H467">
        <f t="shared" si="20"/>
        <v>0</v>
      </c>
      <c r="I467">
        <f t="shared" si="21"/>
        <v>0</v>
      </c>
      <c r="J467">
        <f t="shared" si="22"/>
        <v>0</v>
      </c>
      <c r="K467">
        <f>SUM(I$132:I467)*50</f>
        <v>950</v>
      </c>
      <c r="L467">
        <f t="shared" si="23"/>
        <v>0</v>
      </c>
      <c r="M467">
        <f>SUM(L$132:L467)</f>
        <v>304</v>
      </c>
    </row>
    <row r="468" spans="1:13" x14ac:dyDescent="0.3">
      <c r="A468">
        <v>93015</v>
      </c>
      <c r="B468">
        <v>93052</v>
      </c>
      <c r="C468">
        <v>8353</v>
      </c>
      <c r="D468">
        <v>8353</v>
      </c>
      <c r="E468">
        <v>8367.8263774653606</v>
      </c>
      <c r="F468">
        <v>8352.3181818181802</v>
      </c>
      <c r="G468">
        <v>8336.8099861709907</v>
      </c>
      <c r="H468">
        <f t="shared" si="20"/>
        <v>0</v>
      </c>
      <c r="I468">
        <f t="shared" si="21"/>
        <v>0</v>
      </c>
      <c r="J468">
        <f t="shared" si="22"/>
        <v>0</v>
      </c>
      <c r="K468">
        <f>SUM(I$132:I468)*50</f>
        <v>950</v>
      </c>
      <c r="L468">
        <f t="shared" si="23"/>
        <v>0</v>
      </c>
      <c r="M468">
        <f>SUM(L$132:L468)</f>
        <v>304</v>
      </c>
    </row>
    <row r="469" spans="1:13" x14ac:dyDescent="0.3">
      <c r="A469">
        <v>93015</v>
      </c>
      <c r="B469">
        <v>93053</v>
      </c>
      <c r="C469">
        <v>8353</v>
      </c>
      <c r="D469">
        <v>8350</v>
      </c>
      <c r="E469">
        <v>8367.8382143851504</v>
      </c>
      <c r="F469">
        <v>8352.4090909090901</v>
      </c>
      <c r="G469">
        <v>8336.9799674330206</v>
      </c>
      <c r="H469">
        <f t="shared" si="20"/>
        <v>0</v>
      </c>
      <c r="I469">
        <f t="shared" si="21"/>
        <v>0</v>
      </c>
      <c r="J469">
        <f t="shared" si="22"/>
        <v>0</v>
      </c>
      <c r="K469">
        <f>SUM(I$132:I469)*50</f>
        <v>950</v>
      </c>
      <c r="L469">
        <f t="shared" si="23"/>
        <v>0</v>
      </c>
      <c r="M469">
        <f>SUM(L$132:L469)</f>
        <v>304</v>
      </c>
    </row>
    <row r="470" spans="1:13" x14ac:dyDescent="0.3">
      <c r="A470">
        <v>93015</v>
      </c>
      <c r="B470">
        <v>93057</v>
      </c>
      <c r="C470">
        <v>8353</v>
      </c>
      <c r="D470">
        <v>8335</v>
      </c>
      <c r="E470">
        <v>8368.7819749208993</v>
      </c>
      <c r="F470">
        <v>8351.9090909090901</v>
      </c>
      <c r="G470">
        <v>8335.0362068972699</v>
      </c>
      <c r="H470">
        <f t="shared" si="20"/>
        <v>0</v>
      </c>
      <c r="I470">
        <f t="shared" si="21"/>
        <v>0</v>
      </c>
      <c r="J470">
        <f t="shared" si="22"/>
        <v>0</v>
      </c>
      <c r="K470">
        <f>SUM(I$132:I470)*50</f>
        <v>950</v>
      </c>
      <c r="L470">
        <f t="shared" si="23"/>
        <v>0</v>
      </c>
      <c r="M470">
        <f>SUM(L$132:L470)</f>
        <v>304</v>
      </c>
    </row>
    <row r="471" spans="1:13" x14ac:dyDescent="0.3">
      <c r="A471">
        <v>93015</v>
      </c>
      <c r="B471">
        <v>93058</v>
      </c>
      <c r="C471">
        <v>8353</v>
      </c>
      <c r="D471">
        <v>8332</v>
      </c>
      <c r="E471">
        <v>8369.9376863876696</v>
      </c>
      <c r="F471">
        <v>8351.3181818181802</v>
      </c>
      <c r="G471">
        <v>8332.6986772486907</v>
      </c>
      <c r="H471">
        <f t="shared" si="20"/>
        <v>0</v>
      </c>
      <c r="I471">
        <f t="shared" si="21"/>
        <v>0</v>
      </c>
      <c r="J471">
        <f t="shared" si="22"/>
        <v>0</v>
      </c>
      <c r="K471">
        <f>SUM(I$132:I471)*50</f>
        <v>950</v>
      </c>
      <c r="L471">
        <f t="shared" si="23"/>
        <v>0</v>
      </c>
      <c r="M471">
        <f>SUM(L$132:L471)</f>
        <v>304</v>
      </c>
    </row>
    <row r="472" spans="1:13" x14ac:dyDescent="0.3">
      <c r="A472">
        <v>93015</v>
      </c>
      <c r="B472">
        <v>93101</v>
      </c>
      <c r="C472">
        <v>8353</v>
      </c>
      <c r="D472">
        <v>8333</v>
      </c>
      <c r="E472">
        <v>8369.4935886896092</v>
      </c>
      <c r="F472">
        <v>8350</v>
      </c>
      <c r="G472">
        <v>8330.5064113103799</v>
      </c>
      <c r="H472">
        <f t="shared" si="20"/>
        <v>0</v>
      </c>
      <c r="I472">
        <f t="shared" si="21"/>
        <v>0</v>
      </c>
      <c r="J472">
        <f t="shared" si="22"/>
        <v>0</v>
      </c>
      <c r="K472">
        <f>SUM(I$132:I472)*50</f>
        <v>950</v>
      </c>
      <c r="L472">
        <f t="shared" si="23"/>
        <v>0</v>
      </c>
      <c r="M472">
        <f>SUM(L$132:L472)</f>
        <v>304</v>
      </c>
    </row>
    <row r="473" spans="1:13" x14ac:dyDescent="0.3">
      <c r="A473">
        <v>93015</v>
      </c>
      <c r="B473">
        <v>93103</v>
      </c>
      <c r="C473">
        <v>8353</v>
      </c>
      <c r="D473">
        <v>8334</v>
      </c>
      <c r="E473">
        <v>8370.0080434777901</v>
      </c>
      <c r="F473">
        <v>8349.4545454545405</v>
      </c>
      <c r="G473">
        <v>8328.9010474312909</v>
      </c>
      <c r="H473">
        <f t="shared" si="20"/>
        <v>0</v>
      </c>
      <c r="I473">
        <f t="shared" si="21"/>
        <v>0</v>
      </c>
      <c r="J473">
        <f t="shared" si="22"/>
        <v>0</v>
      </c>
      <c r="K473">
        <f>SUM(I$132:I473)*50</f>
        <v>950</v>
      </c>
      <c r="L473">
        <f t="shared" si="23"/>
        <v>0</v>
      </c>
      <c r="M473">
        <f>SUM(L$132:L473)</f>
        <v>304</v>
      </c>
    </row>
    <row r="474" spans="1:13" x14ac:dyDescent="0.3">
      <c r="A474">
        <v>93015</v>
      </c>
      <c r="B474">
        <v>93110</v>
      </c>
      <c r="C474">
        <v>8353</v>
      </c>
      <c r="D474">
        <v>8335</v>
      </c>
      <c r="E474">
        <v>8369.1760241509</v>
      </c>
      <c r="F474">
        <v>8348.3181818181802</v>
      </c>
      <c r="G474">
        <v>8327.4603394854494</v>
      </c>
      <c r="H474">
        <f t="shared" si="20"/>
        <v>0</v>
      </c>
      <c r="I474">
        <f t="shared" si="21"/>
        <v>0</v>
      </c>
      <c r="J474">
        <f t="shared" si="22"/>
        <v>0</v>
      </c>
      <c r="K474">
        <f>SUM(I$132:I474)*50</f>
        <v>950</v>
      </c>
      <c r="L474">
        <f t="shared" si="23"/>
        <v>0</v>
      </c>
      <c r="M474">
        <f>SUM(L$132:L474)</f>
        <v>304</v>
      </c>
    </row>
    <row r="475" spans="1:13" x14ac:dyDescent="0.3">
      <c r="A475">
        <v>93030</v>
      </c>
      <c r="B475">
        <v>93119</v>
      </c>
      <c r="C475">
        <v>8346</v>
      </c>
      <c r="D475">
        <v>8335</v>
      </c>
      <c r="E475">
        <v>8369.3116257988895</v>
      </c>
      <c r="F475">
        <v>8347.7272727272702</v>
      </c>
      <c r="G475">
        <v>8326.1429196556401</v>
      </c>
      <c r="H475">
        <f t="shared" si="20"/>
        <v>0</v>
      </c>
      <c r="I475">
        <f t="shared" si="21"/>
        <v>0</v>
      </c>
      <c r="J475">
        <f t="shared" si="22"/>
        <v>0</v>
      </c>
      <c r="K475">
        <f>SUM(I$132:I475)*50</f>
        <v>950</v>
      </c>
      <c r="L475">
        <f t="shared" si="23"/>
        <v>0</v>
      </c>
      <c r="M475">
        <f>SUM(L$132:L475)</f>
        <v>304</v>
      </c>
    </row>
    <row r="476" spans="1:13" x14ac:dyDescent="0.3">
      <c r="A476">
        <v>93047</v>
      </c>
      <c r="B476">
        <v>93139</v>
      </c>
      <c r="C476">
        <v>8361</v>
      </c>
      <c r="D476">
        <v>8331</v>
      </c>
      <c r="E476">
        <v>8369.3513319335507</v>
      </c>
      <c r="F476">
        <v>8346.7727272727207</v>
      </c>
      <c r="G476">
        <v>8324.1941226118997</v>
      </c>
      <c r="H476">
        <f t="shared" si="20"/>
        <v>0</v>
      </c>
      <c r="I476">
        <f t="shared" si="21"/>
        <v>0</v>
      </c>
      <c r="J476">
        <f t="shared" si="22"/>
        <v>0</v>
      </c>
      <c r="K476">
        <f>SUM(I$132:I476)*50</f>
        <v>950</v>
      </c>
      <c r="L476">
        <f t="shared" si="23"/>
        <v>0</v>
      </c>
      <c r="M476">
        <f>SUM(L$132:L476)</f>
        <v>304</v>
      </c>
    </row>
    <row r="477" spans="1:13" x14ac:dyDescent="0.3">
      <c r="A477">
        <v>93047</v>
      </c>
      <c r="B477">
        <v>93140</v>
      </c>
      <c r="C477">
        <v>8361</v>
      </c>
      <c r="D477">
        <v>8331</v>
      </c>
      <c r="E477">
        <v>8368.9900546931804</v>
      </c>
      <c r="F477">
        <v>8345.7272727272702</v>
      </c>
      <c r="G477">
        <v>8322.4644907613601</v>
      </c>
      <c r="H477">
        <f t="shared" si="20"/>
        <v>0</v>
      </c>
      <c r="I477">
        <f t="shared" si="21"/>
        <v>0</v>
      </c>
      <c r="J477">
        <f t="shared" si="22"/>
        <v>0</v>
      </c>
      <c r="K477">
        <f>SUM(I$132:I477)*50</f>
        <v>950</v>
      </c>
      <c r="L477">
        <f t="shared" si="23"/>
        <v>0</v>
      </c>
      <c r="M477">
        <f>SUM(L$132:L477)</f>
        <v>304</v>
      </c>
    </row>
    <row r="478" spans="1:13" x14ac:dyDescent="0.3">
      <c r="A478">
        <v>93047</v>
      </c>
      <c r="B478">
        <v>93141</v>
      </c>
      <c r="C478">
        <v>8361</v>
      </c>
      <c r="D478">
        <v>8329</v>
      </c>
      <c r="E478">
        <v>8368.5580008544694</v>
      </c>
      <c r="F478">
        <v>8344.5909090909099</v>
      </c>
      <c r="G478">
        <v>8320.6238173273396</v>
      </c>
      <c r="H478">
        <f t="shared" si="20"/>
        <v>0</v>
      </c>
      <c r="I478">
        <f t="shared" si="21"/>
        <v>0</v>
      </c>
      <c r="J478">
        <f t="shared" si="22"/>
        <v>0</v>
      </c>
      <c r="K478">
        <f>SUM(I$132:I478)*50</f>
        <v>950</v>
      </c>
      <c r="L478">
        <f t="shared" si="23"/>
        <v>0</v>
      </c>
      <c r="M478">
        <f>SUM(L$132:L478)</f>
        <v>304</v>
      </c>
    </row>
    <row r="479" spans="1:13" x14ac:dyDescent="0.3">
      <c r="A479">
        <v>93047</v>
      </c>
      <c r="B479">
        <v>93142</v>
      </c>
      <c r="C479">
        <v>8361</v>
      </c>
      <c r="D479">
        <v>8345</v>
      </c>
      <c r="E479">
        <v>8365.23522819553</v>
      </c>
      <c r="F479">
        <v>8343.5454545454504</v>
      </c>
      <c r="G479">
        <v>8321.8556808953708</v>
      </c>
      <c r="H479">
        <f t="shared" si="20"/>
        <v>0</v>
      </c>
      <c r="I479">
        <f t="shared" si="21"/>
        <v>0</v>
      </c>
      <c r="J479">
        <f t="shared" si="22"/>
        <v>0</v>
      </c>
      <c r="K479">
        <f>SUM(I$132:I479)*50</f>
        <v>950</v>
      </c>
      <c r="L479">
        <f t="shared" si="23"/>
        <v>0</v>
      </c>
      <c r="M479">
        <f>SUM(L$132:L479)</f>
        <v>304</v>
      </c>
    </row>
    <row r="480" spans="1:13" x14ac:dyDescent="0.3">
      <c r="A480">
        <v>93047</v>
      </c>
      <c r="B480">
        <v>93144</v>
      </c>
      <c r="C480">
        <v>8361</v>
      </c>
      <c r="D480">
        <v>8326</v>
      </c>
      <c r="E480">
        <v>8360.8037914316392</v>
      </c>
      <c r="F480">
        <v>8341.5</v>
      </c>
      <c r="G480">
        <v>8322.1962085683499</v>
      </c>
      <c r="H480">
        <f t="shared" si="20"/>
        <v>0</v>
      </c>
      <c r="I480">
        <f t="shared" si="21"/>
        <v>0</v>
      </c>
      <c r="J480">
        <f t="shared" si="22"/>
        <v>0</v>
      </c>
      <c r="K480">
        <f>SUM(I$132:I480)*50</f>
        <v>950</v>
      </c>
      <c r="L480">
        <f t="shared" si="23"/>
        <v>0</v>
      </c>
      <c r="M480">
        <f>SUM(L$132:L480)</f>
        <v>304</v>
      </c>
    </row>
    <row r="481" spans="1:13" x14ac:dyDescent="0.3">
      <c r="A481">
        <v>93047</v>
      </c>
      <c r="B481">
        <v>93145</v>
      </c>
      <c r="C481">
        <v>8361</v>
      </c>
      <c r="D481">
        <v>8327</v>
      </c>
      <c r="E481">
        <v>8360.0016834295202</v>
      </c>
      <c r="F481">
        <v>8340.3636363636306</v>
      </c>
      <c r="G481">
        <v>8320.72558929775</v>
      </c>
      <c r="H481">
        <f t="shared" si="20"/>
        <v>0</v>
      </c>
      <c r="I481">
        <f t="shared" si="21"/>
        <v>0</v>
      </c>
      <c r="J481">
        <f t="shared" si="22"/>
        <v>0</v>
      </c>
      <c r="K481">
        <f>SUM(I$132:I481)*50</f>
        <v>950</v>
      </c>
      <c r="L481">
        <f t="shared" si="23"/>
        <v>0</v>
      </c>
      <c r="M481">
        <f>SUM(L$132:L481)</f>
        <v>304</v>
      </c>
    </row>
    <row r="482" spans="1:13" x14ac:dyDescent="0.3">
      <c r="A482">
        <v>93047</v>
      </c>
      <c r="B482">
        <v>93146</v>
      </c>
      <c r="C482">
        <v>8361</v>
      </c>
      <c r="D482">
        <v>8342</v>
      </c>
      <c r="E482">
        <v>8358.9010422273695</v>
      </c>
      <c r="F482">
        <v>8339.9090909090901</v>
      </c>
      <c r="G482">
        <v>8320.9171395907997</v>
      </c>
      <c r="H482">
        <f t="shared" si="20"/>
        <v>0</v>
      </c>
      <c r="I482">
        <f t="shared" si="21"/>
        <v>0</v>
      </c>
      <c r="J482">
        <f t="shared" si="22"/>
        <v>0</v>
      </c>
      <c r="K482">
        <f>SUM(I$132:I482)*50</f>
        <v>950</v>
      </c>
      <c r="L482">
        <f t="shared" si="23"/>
        <v>0</v>
      </c>
      <c r="M482">
        <f>SUM(L$132:L482)</f>
        <v>304</v>
      </c>
    </row>
    <row r="483" spans="1:13" x14ac:dyDescent="0.3">
      <c r="A483">
        <v>93048</v>
      </c>
      <c r="B483">
        <v>93148</v>
      </c>
      <c r="C483">
        <v>8342</v>
      </c>
      <c r="D483">
        <v>8329</v>
      </c>
      <c r="E483">
        <v>8357.9327844065392</v>
      </c>
      <c r="F483">
        <v>8338.9545454545405</v>
      </c>
      <c r="G483">
        <v>8319.9763065025509</v>
      </c>
      <c r="H483">
        <f t="shared" si="20"/>
        <v>0</v>
      </c>
      <c r="I483">
        <f t="shared" si="21"/>
        <v>0</v>
      </c>
      <c r="J483">
        <f t="shared" si="22"/>
        <v>0</v>
      </c>
      <c r="K483">
        <f>SUM(I$132:I483)*50</f>
        <v>950</v>
      </c>
      <c r="L483">
        <f t="shared" si="23"/>
        <v>0</v>
      </c>
      <c r="M483">
        <f>SUM(L$132:L483)</f>
        <v>304</v>
      </c>
    </row>
    <row r="484" spans="1:13" x14ac:dyDescent="0.3">
      <c r="A484">
        <v>93051</v>
      </c>
      <c r="B484">
        <v>93150</v>
      </c>
      <c r="C484">
        <v>8340</v>
      </c>
      <c r="D484">
        <v>8329</v>
      </c>
      <c r="E484">
        <v>8357.0732845616494</v>
      </c>
      <c r="F484">
        <v>8338.0909090909099</v>
      </c>
      <c r="G484">
        <v>8319.1085336201595</v>
      </c>
      <c r="H484">
        <f t="shared" si="20"/>
        <v>0</v>
      </c>
      <c r="I484">
        <f t="shared" si="21"/>
        <v>0</v>
      </c>
      <c r="J484">
        <f t="shared" si="22"/>
        <v>0</v>
      </c>
      <c r="K484">
        <f>SUM(I$132:I484)*50</f>
        <v>950</v>
      </c>
      <c r="L484">
        <f t="shared" si="23"/>
        <v>0</v>
      </c>
      <c r="M484">
        <f>SUM(L$132:L484)</f>
        <v>304</v>
      </c>
    </row>
    <row r="485" spans="1:13" x14ac:dyDescent="0.3">
      <c r="A485">
        <v>93052</v>
      </c>
      <c r="B485">
        <v>93152</v>
      </c>
      <c r="C485">
        <v>8353</v>
      </c>
      <c r="D485">
        <v>8330</v>
      </c>
      <c r="E485">
        <v>8355.1409313557397</v>
      </c>
      <c r="F485">
        <v>8337.0454545454504</v>
      </c>
      <c r="G485">
        <v>8318.9499777351593</v>
      </c>
      <c r="H485">
        <f t="shared" si="20"/>
        <v>0</v>
      </c>
      <c r="I485">
        <f t="shared" si="21"/>
        <v>0</v>
      </c>
      <c r="J485">
        <f t="shared" si="22"/>
        <v>0</v>
      </c>
      <c r="K485">
        <f>SUM(I$132:I485)*50</f>
        <v>950</v>
      </c>
      <c r="L485">
        <f t="shared" si="23"/>
        <v>0</v>
      </c>
      <c r="M485">
        <f>SUM(L$132:L485)</f>
        <v>304</v>
      </c>
    </row>
    <row r="486" spans="1:13" x14ac:dyDescent="0.3">
      <c r="A486">
        <v>93053</v>
      </c>
      <c r="B486">
        <v>93153</v>
      </c>
      <c r="C486">
        <v>8350</v>
      </c>
      <c r="D486">
        <v>8332</v>
      </c>
      <c r="E486">
        <v>8354.1819925590098</v>
      </c>
      <c r="F486">
        <v>8336.4090909090901</v>
      </c>
      <c r="G486">
        <v>8318.6361892591594</v>
      </c>
      <c r="H486">
        <f t="shared" si="20"/>
        <v>0</v>
      </c>
      <c r="I486">
        <f t="shared" si="21"/>
        <v>0</v>
      </c>
      <c r="J486">
        <f t="shared" si="22"/>
        <v>0</v>
      </c>
      <c r="K486">
        <f>SUM(I$132:I486)*50</f>
        <v>950</v>
      </c>
      <c r="L486">
        <f t="shared" si="23"/>
        <v>0</v>
      </c>
      <c r="M486">
        <f>SUM(L$132:L486)</f>
        <v>304</v>
      </c>
    </row>
    <row r="487" spans="1:13" x14ac:dyDescent="0.3">
      <c r="A487">
        <v>93057</v>
      </c>
      <c r="B487">
        <v>93156</v>
      </c>
      <c r="C487">
        <v>8335</v>
      </c>
      <c r="D487">
        <v>8330</v>
      </c>
      <c r="E487">
        <v>8349.3336856898204</v>
      </c>
      <c r="F487">
        <v>8335</v>
      </c>
      <c r="G487">
        <v>8320.6663143101796</v>
      </c>
      <c r="H487">
        <f t="shared" si="20"/>
        <v>0</v>
      </c>
      <c r="I487">
        <f t="shared" si="21"/>
        <v>0</v>
      </c>
      <c r="J487">
        <f t="shared" si="22"/>
        <v>0</v>
      </c>
      <c r="K487">
        <f>SUM(I$132:I487)*50</f>
        <v>950</v>
      </c>
      <c r="L487">
        <f t="shared" si="23"/>
        <v>0</v>
      </c>
      <c r="M487">
        <f>SUM(L$132:L487)</f>
        <v>304</v>
      </c>
    </row>
    <row r="488" spans="1:13" x14ac:dyDescent="0.3">
      <c r="A488">
        <v>93101</v>
      </c>
      <c r="B488">
        <v>93200</v>
      </c>
      <c r="C488">
        <v>8333</v>
      </c>
      <c r="D488">
        <v>8331</v>
      </c>
      <c r="E488">
        <v>8348.5873895897894</v>
      </c>
      <c r="F488">
        <v>8334.5</v>
      </c>
      <c r="G488">
        <v>8320.4126104101997</v>
      </c>
      <c r="H488">
        <f t="shared" si="20"/>
        <v>0</v>
      </c>
      <c r="I488">
        <f t="shared" si="21"/>
        <v>0</v>
      </c>
      <c r="J488">
        <f t="shared" si="22"/>
        <v>0</v>
      </c>
      <c r="K488">
        <f>SUM(I$132:I488)*50</f>
        <v>950</v>
      </c>
      <c r="L488">
        <f t="shared" si="23"/>
        <v>0</v>
      </c>
      <c r="M488">
        <f>SUM(L$132:L488)</f>
        <v>304</v>
      </c>
    </row>
    <row r="489" spans="1:13" x14ac:dyDescent="0.3">
      <c r="A489">
        <v>93103</v>
      </c>
      <c r="B489">
        <v>93203</v>
      </c>
      <c r="C489">
        <v>8334</v>
      </c>
      <c r="D489">
        <v>8331</v>
      </c>
      <c r="E489">
        <v>8348.0376792078296</v>
      </c>
      <c r="F489">
        <v>8334.0909090909099</v>
      </c>
      <c r="G489">
        <v>8320.1441389739903</v>
      </c>
      <c r="H489">
        <f t="shared" si="20"/>
        <v>0</v>
      </c>
      <c r="I489">
        <f t="shared" si="21"/>
        <v>0</v>
      </c>
      <c r="J489">
        <f t="shared" si="22"/>
        <v>0</v>
      </c>
      <c r="K489">
        <f>SUM(I$132:I489)*50</f>
        <v>950</v>
      </c>
      <c r="L489">
        <f t="shared" si="23"/>
        <v>0</v>
      </c>
      <c r="M489">
        <f>SUM(L$132:L489)</f>
        <v>304</v>
      </c>
    </row>
    <row r="490" spans="1:13" x14ac:dyDescent="0.3">
      <c r="A490">
        <v>93110</v>
      </c>
      <c r="B490">
        <v>93204</v>
      </c>
      <c r="C490">
        <v>8335</v>
      </c>
      <c r="D490">
        <v>8328</v>
      </c>
      <c r="E490">
        <v>8344.4036783748998</v>
      </c>
      <c r="F490">
        <v>8332.9545454545405</v>
      </c>
      <c r="G490">
        <v>8321.5054125341794</v>
      </c>
      <c r="H490">
        <f t="shared" si="20"/>
        <v>0</v>
      </c>
      <c r="I490">
        <f t="shared" si="21"/>
        <v>0</v>
      </c>
      <c r="J490">
        <f t="shared" si="22"/>
        <v>0</v>
      </c>
      <c r="K490">
        <f>SUM(I$132:I490)*50</f>
        <v>950</v>
      </c>
      <c r="L490">
        <f t="shared" si="23"/>
        <v>0</v>
      </c>
      <c r="M490">
        <f>SUM(L$132:L490)</f>
        <v>304</v>
      </c>
    </row>
    <row r="491" spans="1:13" x14ac:dyDescent="0.3">
      <c r="A491">
        <v>93110</v>
      </c>
      <c r="B491">
        <v>93208</v>
      </c>
      <c r="C491">
        <v>8335</v>
      </c>
      <c r="D491">
        <v>8326</v>
      </c>
      <c r="E491">
        <v>8340.93497894334</v>
      </c>
      <c r="F491">
        <v>8331.8636363636306</v>
      </c>
      <c r="G491">
        <v>8322.7922937839303</v>
      </c>
      <c r="H491">
        <f t="shared" si="20"/>
        <v>0</v>
      </c>
      <c r="I491">
        <f t="shared" si="21"/>
        <v>0</v>
      </c>
      <c r="J491">
        <f t="shared" si="22"/>
        <v>0</v>
      </c>
      <c r="K491">
        <f>SUM(I$132:I491)*50</f>
        <v>950</v>
      </c>
      <c r="L491">
        <f t="shared" si="23"/>
        <v>0</v>
      </c>
      <c r="M491">
        <f>SUM(L$132:L491)</f>
        <v>304</v>
      </c>
    </row>
    <row r="492" spans="1:13" x14ac:dyDescent="0.3">
      <c r="A492">
        <v>93110</v>
      </c>
      <c r="B492">
        <v>93210</v>
      </c>
      <c r="C492">
        <v>8335</v>
      </c>
      <c r="D492">
        <v>8325</v>
      </c>
      <c r="E492">
        <v>8340.8026881658097</v>
      </c>
      <c r="F492">
        <v>8331.4090909090901</v>
      </c>
      <c r="G492">
        <v>8322.0154936523595</v>
      </c>
      <c r="H492">
        <f t="shared" si="20"/>
        <v>0</v>
      </c>
      <c r="I492">
        <f t="shared" si="21"/>
        <v>0</v>
      </c>
      <c r="J492">
        <f t="shared" si="22"/>
        <v>0</v>
      </c>
      <c r="K492">
        <f>SUM(I$132:I492)*50</f>
        <v>950</v>
      </c>
      <c r="L492">
        <f t="shared" si="23"/>
        <v>0</v>
      </c>
      <c r="M492">
        <f>SUM(L$132:L492)</f>
        <v>304</v>
      </c>
    </row>
    <row r="493" spans="1:13" x14ac:dyDescent="0.3">
      <c r="A493">
        <v>93119</v>
      </c>
      <c r="B493">
        <v>93216</v>
      </c>
      <c r="C493">
        <v>8335</v>
      </c>
      <c r="D493">
        <v>8326</v>
      </c>
      <c r="E493">
        <v>8340.7902927384093</v>
      </c>
      <c r="F493">
        <v>8331.1363636363603</v>
      </c>
      <c r="G493">
        <v>8321.4824345343095</v>
      </c>
      <c r="H493">
        <f t="shared" si="20"/>
        <v>0</v>
      </c>
      <c r="I493">
        <f t="shared" si="21"/>
        <v>0</v>
      </c>
      <c r="J493">
        <f t="shared" si="22"/>
        <v>0</v>
      </c>
      <c r="K493">
        <f>SUM(I$132:I493)*50</f>
        <v>950</v>
      </c>
      <c r="L493">
        <f t="shared" si="23"/>
        <v>0</v>
      </c>
      <c r="M493">
        <f>SUM(L$132:L493)</f>
        <v>304</v>
      </c>
    </row>
    <row r="494" spans="1:13" x14ac:dyDescent="0.3">
      <c r="A494">
        <v>93139</v>
      </c>
      <c r="B494">
        <v>93223</v>
      </c>
      <c r="C494">
        <v>8331</v>
      </c>
      <c r="D494">
        <v>8327</v>
      </c>
      <c r="E494">
        <v>8340.6299133046796</v>
      </c>
      <c r="F494">
        <v>8330.8636363636306</v>
      </c>
      <c r="G494">
        <v>8321.0973594225798</v>
      </c>
      <c r="H494">
        <f t="shared" si="20"/>
        <v>0</v>
      </c>
      <c r="I494">
        <f t="shared" si="21"/>
        <v>0</v>
      </c>
      <c r="J494">
        <f t="shared" si="22"/>
        <v>0</v>
      </c>
      <c r="K494">
        <f>SUM(I$132:I494)*50</f>
        <v>950</v>
      </c>
      <c r="L494">
        <f t="shared" si="23"/>
        <v>0</v>
      </c>
      <c r="M494">
        <f>SUM(L$132:L494)</f>
        <v>304</v>
      </c>
    </row>
    <row r="495" spans="1:13" x14ac:dyDescent="0.3">
      <c r="A495">
        <v>93139</v>
      </c>
      <c r="B495">
        <v>93226</v>
      </c>
      <c r="C495">
        <v>8331</v>
      </c>
      <c r="D495">
        <v>8327</v>
      </c>
      <c r="E495">
        <v>8340.3383512796299</v>
      </c>
      <c r="F495">
        <v>8330.5454545454504</v>
      </c>
      <c r="G495">
        <v>8320.7525578112709</v>
      </c>
      <c r="H495">
        <f t="shared" si="20"/>
        <v>0</v>
      </c>
      <c r="I495">
        <f t="shared" si="21"/>
        <v>0</v>
      </c>
      <c r="J495">
        <f t="shared" si="22"/>
        <v>0</v>
      </c>
      <c r="K495">
        <f>SUM(I$132:I495)*50</f>
        <v>950</v>
      </c>
      <c r="L495">
        <f t="shared" si="23"/>
        <v>0</v>
      </c>
      <c r="M495">
        <f>SUM(L$132:L495)</f>
        <v>304</v>
      </c>
    </row>
    <row r="496" spans="1:13" x14ac:dyDescent="0.3">
      <c r="A496">
        <v>93139</v>
      </c>
      <c r="B496">
        <v>93227</v>
      </c>
      <c r="C496">
        <v>8331</v>
      </c>
      <c r="D496">
        <v>8330</v>
      </c>
      <c r="E496">
        <v>8339.9171659242093</v>
      </c>
      <c r="F496">
        <v>8330.3181818181802</v>
      </c>
      <c r="G496">
        <v>8320.7191977121493</v>
      </c>
      <c r="H496">
        <f t="shared" si="20"/>
        <v>0</v>
      </c>
      <c r="I496">
        <f t="shared" si="21"/>
        <v>0</v>
      </c>
      <c r="J496">
        <f t="shared" si="22"/>
        <v>0</v>
      </c>
      <c r="K496">
        <f>SUM(I$132:I496)*50</f>
        <v>950</v>
      </c>
      <c r="L496">
        <f t="shared" si="23"/>
        <v>0</v>
      </c>
      <c r="M496">
        <f>SUM(L$132:L496)</f>
        <v>304</v>
      </c>
    </row>
    <row r="497" spans="1:13" x14ac:dyDescent="0.3">
      <c r="A497">
        <v>93139</v>
      </c>
      <c r="B497">
        <v>93230</v>
      </c>
      <c r="C497">
        <v>8331</v>
      </c>
      <c r="D497">
        <v>8328</v>
      </c>
      <c r="E497">
        <v>8339.41951552508</v>
      </c>
      <c r="F497">
        <v>8330</v>
      </c>
      <c r="G497">
        <v>8320.5804844749091</v>
      </c>
      <c r="H497">
        <f t="shared" si="20"/>
        <v>0</v>
      </c>
      <c r="I497">
        <f t="shared" si="21"/>
        <v>0</v>
      </c>
      <c r="J497">
        <f t="shared" si="22"/>
        <v>0</v>
      </c>
      <c r="K497">
        <f>SUM(I$132:I497)*50</f>
        <v>950</v>
      </c>
      <c r="L497">
        <f t="shared" si="23"/>
        <v>0</v>
      </c>
      <c r="M497">
        <f>SUM(L$132:L497)</f>
        <v>304</v>
      </c>
    </row>
    <row r="498" spans="1:13" x14ac:dyDescent="0.3">
      <c r="A498">
        <v>93139</v>
      </c>
      <c r="B498">
        <v>93234</v>
      </c>
      <c r="C498">
        <v>8331</v>
      </c>
      <c r="D498">
        <v>8329</v>
      </c>
      <c r="E498">
        <v>8339.3268515174295</v>
      </c>
      <c r="F498">
        <v>8329.9090909090901</v>
      </c>
      <c r="G498">
        <v>8320.4913303007397</v>
      </c>
      <c r="H498">
        <f t="shared" ref="H498:H561" si="24">IF(C498&gt;E497+$B$1488, -1, IF(C498&lt;G497-$B$1488,1,0))</f>
        <v>0</v>
      </c>
      <c r="I498">
        <f t="shared" si="21"/>
        <v>0</v>
      </c>
      <c r="J498">
        <f t="shared" si="22"/>
        <v>0</v>
      </c>
      <c r="K498">
        <f>SUM(I$132:I498)*50</f>
        <v>950</v>
      </c>
      <c r="L498">
        <f t="shared" si="23"/>
        <v>0</v>
      </c>
      <c r="M498">
        <f>SUM(L$132:L498)</f>
        <v>304</v>
      </c>
    </row>
    <row r="499" spans="1:13" x14ac:dyDescent="0.3">
      <c r="A499">
        <v>93139</v>
      </c>
      <c r="B499">
        <v>93235</v>
      </c>
      <c r="C499">
        <v>8331</v>
      </c>
      <c r="D499">
        <v>8326</v>
      </c>
      <c r="E499">
        <v>8339.2238088953309</v>
      </c>
      <c r="F499">
        <v>8329.6818181818107</v>
      </c>
      <c r="G499">
        <v>8320.1398274682997</v>
      </c>
      <c r="H499">
        <f t="shared" si="24"/>
        <v>0</v>
      </c>
      <c r="I499">
        <f t="shared" si="21"/>
        <v>0</v>
      </c>
      <c r="J499">
        <f t="shared" si="22"/>
        <v>0</v>
      </c>
      <c r="K499">
        <f>SUM(I$132:I499)*50</f>
        <v>950</v>
      </c>
      <c r="L499">
        <f t="shared" si="23"/>
        <v>0</v>
      </c>
      <c r="M499">
        <f>SUM(L$132:L499)</f>
        <v>304</v>
      </c>
    </row>
    <row r="500" spans="1:13" x14ac:dyDescent="0.3">
      <c r="A500">
        <v>93139</v>
      </c>
      <c r="B500">
        <v>93237</v>
      </c>
      <c r="C500">
        <v>8331</v>
      </c>
      <c r="D500">
        <v>8342</v>
      </c>
      <c r="E500">
        <v>8341.0966371390095</v>
      </c>
      <c r="F500">
        <v>8330.2727272727207</v>
      </c>
      <c r="G500">
        <v>8319.4488174064409</v>
      </c>
      <c r="H500">
        <f t="shared" si="24"/>
        <v>0</v>
      </c>
      <c r="I500">
        <f t="shared" si="21"/>
        <v>0</v>
      </c>
      <c r="J500">
        <f t="shared" si="22"/>
        <v>0</v>
      </c>
      <c r="K500">
        <f>SUM(I$132:I500)*50</f>
        <v>950</v>
      </c>
      <c r="L500">
        <f t="shared" si="23"/>
        <v>0</v>
      </c>
      <c r="M500">
        <f>SUM(L$132:L500)</f>
        <v>304</v>
      </c>
    </row>
    <row r="501" spans="1:13" x14ac:dyDescent="0.3">
      <c r="A501">
        <v>93139</v>
      </c>
      <c r="B501">
        <v>93238</v>
      </c>
      <c r="C501">
        <v>8331</v>
      </c>
      <c r="D501">
        <v>8324</v>
      </c>
      <c r="E501">
        <v>8338.3310284805102</v>
      </c>
      <c r="F501">
        <v>8329.3181818181802</v>
      </c>
      <c r="G501">
        <v>8320.3053351558501</v>
      </c>
      <c r="H501">
        <f t="shared" si="24"/>
        <v>0</v>
      </c>
      <c r="I501">
        <f t="shared" si="21"/>
        <v>0</v>
      </c>
      <c r="J501">
        <f t="shared" si="22"/>
        <v>0</v>
      </c>
      <c r="K501">
        <f>SUM(I$132:I501)*50</f>
        <v>950</v>
      </c>
      <c r="L501">
        <f t="shared" si="23"/>
        <v>0</v>
      </c>
      <c r="M501">
        <f>SUM(L$132:L501)</f>
        <v>304</v>
      </c>
    </row>
    <row r="502" spans="1:13" x14ac:dyDescent="0.3">
      <c r="A502">
        <v>93141</v>
      </c>
      <c r="B502">
        <v>93241</v>
      </c>
      <c r="C502">
        <v>8329</v>
      </c>
      <c r="D502">
        <v>8325</v>
      </c>
      <c r="E502">
        <v>8338.3618179999594</v>
      </c>
      <c r="F502">
        <v>8329.2727272727207</v>
      </c>
      <c r="G502">
        <v>8320.1836365454892</v>
      </c>
      <c r="H502">
        <f t="shared" si="24"/>
        <v>0</v>
      </c>
      <c r="I502">
        <f t="shared" si="21"/>
        <v>0</v>
      </c>
      <c r="J502">
        <f t="shared" si="22"/>
        <v>0</v>
      </c>
      <c r="K502">
        <f>SUM(I$132:I502)*50</f>
        <v>950</v>
      </c>
      <c r="L502">
        <f t="shared" si="23"/>
        <v>0</v>
      </c>
      <c r="M502">
        <f>SUM(L$132:L502)</f>
        <v>304</v>
      </c>
    </row>
    <row r="503" spans="1:13" x14ac:dyDescent="0.3">
      <c r="A503">
        <v>93148</v>
      </c>
      <c r="B503">
        <v>93247</v>
      </c>
      <c r="C503">
        <v>8329</v>
      </c>
      <c r="D503">
        <v>8326</v>
      </c>
      <c r="E503">
        <v>8338.3712089829496</v>
      </c>
      <c r="F503">
        <v>8329.2272727272702</v>
      </c>
      <c r="G503">
        <v>8320.0833364715909</v>
      </c>
      <c r="H503">
        <f t="shared" si="24"/>
        <v>0</v>
      </c>
      <c r="I503">
        <f t="shared" si="21"/>
        <v>0</v>
      </c>
      <c r="J503">
        <f t="shared" si="22"/>
        <v>0</v>
      </c>
      <c r="K503">
        <f>SUM(I$132:I503)*50</f>
        <v>950</v>
      </c>
      <c r="L503">
        <f t="shared" si="23"/>
        <v>0</v>
      </c>
      <c r="M503">
        <f>SUM(L$132:L503)</f>
        <v>304</v>
      </c>
    </row>
    <row r="504" spans="1:13" x14ac:dyDescent="0.3">
      <c r="A504">
        <v>93148</v>
      </c>
      <c r="B504">
        <v>93248</v>
      </c>
      <c r="C504">
        <v>8329</v>
      </c>
      <c r="D504">
        <v>8326</v>
      </c>
      <c r="E504">
        <v>8335.8298889982907</v>
      </c>
      <c r="F504">
        <v>8328.5</v>
      </c>
      <c r="G504">
        <v>8321.1701110017093</v>
      </c>
      <c r="H504">
        <f t="shared" si="24"/>
        <v>0</v>
      </c>
      <c r="I504">
        <f t="shared" si="21"/>
        <v>0</v>
      </c>
      <c r="J504">
        <f t="shared" si="22"/>
        <v>0</v>
      </c>
      <c r="K504">
        <f>SUM(I$132:I504)*50</f>
        <v>950</v>
      </c>
      <c r="L504">
        <f t="shared" si="23"/>
        <v>0</v>
      </c>
      <c r="M504">
        <f>SUM(L$132:L504)</f>
        <v>304</v>
      </c>
    </row>
    <row r="505" spans="1:13" x14ac:dyDescent="0.3">
      <c r="A505">
        <v>93210</v>
      </c>
      <c r="B505">
        <v>93309</v>
      </c>
      <c r="C505">
        <v>8325</v>
      </c>
      <c r="D505">
        <v>8347</v>
      </c>
      <c r="E505">
        <v>8339.9592064379503</v>
      </c>
      <c r="F505">
        <v>8329.3181818181802</v>
      </c>
      <c r="G505">
        <v>8318.6771571984009</v>
      </c>
      <c r="H505">
        <f t="shared" si="24"/>
        <v>0</v>
      </c>
      <c r="I505">
        <f t="shared" si="21"/>
        <v>0</v>
      </c>
      <c r="J505">
        <f t="shared" si="22"/>
        <v>0</v>
      </c>
      <c r="K505">
        <f>SUM(I$132:I505)*50</f>
        <v>950</v>
      </c>
      <c r="L505">
        <f t="shared" si="23"/>
        <v>0</v>
      </c>
      <c r="M505">
        <f>SUM(L$132:L505)</f>
        <v>304</v>
      </c>
    </row>
    <row r="506" spans="1:13" x14ac:dyDescent="0.3">
      <c r="A506">
        <v>93210</v>
      </c>
      <c r="B506">
        <v>93310</v>
      </c>
      <c r="C506">
        <v>8325</v>
      </c>
      <c r="D506">
        <v>8334</v>
      </c>
      <c r="E506">
        <v>8340.3617263401702</v>
      </c>
      <c r="F506">
        <v>8329.5454545454504</v>
      </c>
      <c r="G506">
        <v>8318.7291827507306</v>
      </c>
      <c r="H506">
        <f t="shared" si="24"/>
        <v>0</v>
      </c>
      <c r="I506">
        <f t="shared" si="21"/>
        <v>0</v>
      </c>
      <c r="J506">
        <f t="shared" si="22"/>
        <v>0</v>
      </c>
      <c r="K506">
        <f>SUM(I$132:I506)*50</f>
        <v>950</v>
      </c>
      <c r="L506">
        <f t="shared" si="23"/>
        <v>0</v>
      </c>
      <c r="M506">
        <f>SUM(L$132:L506)</f>
        <v>304</v>
      </c>
    </row>
    <row r="507" spans="1:13" x14ac:dyDescent="0.3">
      <c r="A507">
        <v>93216</v>
      </c>
      <c r="B507">
        <v>93312</v>
      </c>
      <c r="C507">
        <v>8326</v>
      </c>
      <c r="D507">
        <v>8332</v>
      </c>
      <c r="E507">
        <v>8340.4999049063899</v>
      </c>
      <c r="F507">
        <v>8329.6363636363603</v>
      </c>
      <c r="G507">
        <v>8318.7728223663307</v>
      </c>
      <c r="H507">
        <f t="shared" si="24"/>
        <v>0</v>
      </c>
      <c r="I507">
        <f t="shared" si="21"/>
        <v>0</v>
      </c>
      <c r="J507">
        <f t="shared" si="22"/>
        <v>0</v>
      </c>
      <c r="K507">
        <f>SUM(I$132:I507)*50</f>
        <v>950</v>
      </c>
      <c r="L507">
        <f t="shared" si="23"/>
        <v>0</v>
      </c>
      <c r="M507">
        <f>SUM(L$132:L507)</f>
        <v>304</v>
      </c>
    </row>
    <row r="508" spans="1:13" x14ac:dyDescent="0.3">
      <c r="A508">
        <v>93223</v>
      </c>
      <c r="B508">
        <v>93318</v>
      </c>
      <c r="C508">
        <v>8327</v>
      </c>
      <c r="D508">
        <v>8330</v>
      </c>
      <c r="E508">
        <v>8340.3617263401702</v>
      </c>
      <c r="F508">
        <v>8329.5454545454504</v>
      </c>
      <c r="G508">
        <v>8318.7291827507306</v>
      </c>
      <c r="H508">
        <f t="shared" si="24"/>
        <v>0</v>
      </c>
      <c r="I508">
        <f t="shared" si="21"/>
        <v>0</v>
      </c>
      <c r="J508">
        <f t="shared" si="22"/>
        <v>0</v>
      </c>
      <c r="K508">
        <f>SUM(I$132:I508)*50</f>
        <v>950</v>
      </c>
      <c r="L508">
        <f t="shared" si="23"/>
        <v>0</v>
      </c>
      <c r="M508">
        <f>SUM(L$132:L508)</f>
        <v>304</v>
      </c>
    </row>
    <row r="509" spans="1:13" x14ac:dyDescent="0.3">
      <c r="A509">
        <v>93223</v>
      </c>
      <c r="B509">
        <v>93320</v>
      </c>
      <c r="C509">
        <v>8327</v>
      </c>
      <c r="D509">
        <v>8329</v>
      </c>
      <c r="E509">
        <v>8340.3166538263904</v>
      </c>
      <c r="F509">
        <v>8329.5</v>
      </c>
      <c r="G509">
        <v>8318.6833461736005</v>
      </c>
      <c r="H509">
        <f t="shared" si="24"/>
        <v>0</v>
      </c>
      <c r="I509">
        <f t="shared" si="21"/>
        <v>0</v>
      </c>
      <c r="J509">
        <f t="shared" si="22"/>
        <v>0</v>
      </c>
      <c r="K509">
        <f>SUM(I$132:I509)*50</f>
        <v>950</v>
      </c>
      <c r="L509">
        <f t="shared" si="23"/>
        <v>0</v>
      </c>
      <c r="M509">
        <f>SUM(L$132:L509)</f>
        <v>304</v>
      </c>
    </row>
    <row r="510" spans="1:13" x14ac:dyDescent="0.3">
      <c r="A510">
        <v>93235</v>
      </c>
      <c r="B510">
        <v>93335</v>
      </c>
      <c r="C510">
        <v>8326</v>
      </c>
      <c r="D510">
        <v>8329</v>
      </c>
      <c r="E510">
        <v>8340.2073919692102</v>
      </c>
      <c r="F510">
        <v>8329.4090909090901</v>
      </c>
      <c r="G510">
        <v>8318.6107898489608</v>
      </c>
      <c r="H510">
        <f t="shared" si="24"/>
        <v>0</v>
      </c>
      <c r="I510">
        <f t="shared" si="21"/>
        <v>0</v>
      </c>
      <c r="J510">
        <f t="shared" si="22"/>
        <v>0</v>
      </c>
      <c r="K510">
        <f>SUM(I$132:I510)*50</f>
        <v>950</v>
      </c>
      <c r="L510">
        <f t="shared" si="23"/>
        <v>0</v>
      </c>
      <c r="M510">
        <f>SUM(L$132:L510)</f>
        <v>304</v>
      </c>
    </row>
    <row r="511" spans="1:13" x14ac:dyDescent="0.3">
      <c r="A511">
        <v>93247</v>
      </c>
      <c r="B511">
        <v>93346</v>
      </c>
      <c r="C511">
        <v>8326</v>
      </c>
      <c r="D511">
        <v>8327</v>
      </c>
      <c r="E511">
        <v>8340.0469823214498</v>
      </c>
      <c r="F511">
        <v>8329.2272727272702</v>
      </c>
      <c r="G511">
        <v>8318.4075631330797</v>
      </c>
      <c r="H511">
        <f t="shared" si="24"/>
        <v>0</v>
      </c>
      <c r="I511">
        <f t="shared" si="21"/>
        <v>0</v>
      </c>
      <c r="J511">
        <f t="shared" si="22"/>
        <v>0</v>
      </c>
      <c r="K511">
        <f>SUM(I$132:I511)*50</f>
        <v>950</v>
      </c>
      <c r="L511">
        <f t="shared" si="23"/>
        <v>0</v>
      </c>
      <c r="M511">
        <f>SUM(L$132:L511)</f>
        <v>304</v>
      </c>
    </row>
    <row r="512" spans="1:13" x14ac:dyDescent="0.3">
      <c r="A512">
        <v>93309</v>
      </c>
      <c r="B512">
        <v>93358</v>
      </c>
      <c r="C512">
        <v>8347</v>
      </c>
      <c r="D512">
        <v>8325</v>
      </c>
      <c r="E512">
        <v>8340.0438512595101</v>
      </c>
      <c r="F512">
        <v>8329.0909090909099</v>
      </c>
      <c r="G512">
        <v>8318.1379669223006</v>
      </c>
      <c r="H512">
        <f t="shared" si="24"/>
        <v>0</v>
      </c>
      <c r="I512">
        <f t="shared" si="21"/>
        <v>0</v>
      </c>
      <c r="J512">
        <f t="shared" si="22"/>
        <v>0</v>
      </c>
      <c r="K512">
        <f>SUM(I$132:I512)*50</f>
        <v>950</v>
      </c>
      <c r="L512">
        <f t="shared" si="23"/>
        <v>0</v>
      </c>
      <c r="M512">
        <f>SUM(L$132:L512)</f>
        <v>304</v>
      </c>
    </row>
    <row r="513" spans="1:13" x14ac:dyDescent="0.3">
      <c r="A513">
        <v>93309</v>
      </c>
      <c r="B513">
        <v>93407</v>
      </c>
      <c r="C513">
        <v>8347</v>
      </c>
      <c r="D513">
        <v>8327</v>
      </c>
      <c r="E513">
        <v>8340.0458333267507</v>
      </c>
      <c r="F513">
        <v>8329.1363636363603</v>
      </c>
      <c r="G513">
        <v>8318.22689394597</v>
      </c>
      <c r="H513">
        <f t="shared" si="24"/>
        <v>0</v>
      </c>
      <c r="I513">
        <f t="shared" si="21"/>
        <v>0</v>
      </c>
      <c r="J513">
        <f t="shared" si="22"/>
        <v>0</v>
      </c>
      <c r="K513">
        <f>SUM(I$132:I513)*50</f>
        <v>950</v>
      </c>
      <c r="L513">
        <f t="shared" si="23"/>
        <v>0</v>
      </c>
      <c r="M513">
        <f>SUM(L$132:L513)</f>
        <v>304</v>
      </c>
    </row>
    <row r="514" spans="1:13" x14ac:dyDescent="0.3">
      <c r="A514">
        <v>93312</v>
      </c>
      <c r="B514">
        <v>93411</v>
      </c>
      <c r="C514">
        <v>8332</v>
      </c>
      <c r="D514">
        <v>8329</v>
      </c>
      <c r="E514">
        <v>8340.0781474084597</v>
      </c>
      <c r="F514">
        <v>8329.3181818181802</v>
      </c>
      <c r="G514">
        <v>8318.5582162278897</v>
      </c>
      <c r="H514">
        <f t="shared" si="24"/>
        <v>0</v>
      </c>
      <c r="I514">
        <f t="shared" si="21"/>
        <v>0</v>
      </c>
      <c r="J514">
        <f t="shared" si="22"/>
        <v>0</v>
      </c>
      <c r="K514">
        <f>SUM(I$132:I514)*50</f>
        <v>950</v>
      </c>
      <c r="L514">
        <f t="shared" si="23"/>
        <v>0</v>
      </c>
      <c r="M514">
        <f>SUM(L$132:L514)</f>
        <v>304</v>
      </c>
    </row>
    <row r="515" spans="1:13" x14ac:dyDescent="0.3">
      <c r="A515">
        <v>93320</v>
      </c>
      <c r="B515">
        <v>93419</v>
      </c>
      <c r="C515">
        <v>8329</v>
      </c>
      <c r="D515">
        <v>8329</v>
      </c>
      <c r="E515">
        <v>8340.1184569444395</v>
      </c>
      <c r="F515">
        <v>8329.4545454545405</v>
      </c>
      <c r="G515">
        <v>8318.7906339646397</v>
      </c>
      <c r="H515">
        <f t="shared" si="24"/>
        <v>0</v>
      </c>
      <c r="I515">
        <f t="shared" si="21"/>
        <v>0</v>
      </c>
      <c r="J515">
        <f t="shared" si="22"/>
        <v>0</v>
      </c>
      <c r="K515">
        <f>SUM(I$132:I515)*50</f>
        <v>950</v>
      </c>
      <c r="L515">
        <f t="shared" si="23"/>
        <v>0</v>
      </c>
      <c r="M515">
        <f>SUM(L$132:L515)</f>
        <v>304</v>
      </c>
    </row>
    <row r="516" spans="1:13" x14ac:dyDescent="0.3">
      <c r="A516">
        <v>93335</v>
      </c>
      <c r="B516">
        <v>93421</v>
      </c>
      <c r="C516">
        <v>8329</v>
      </c>
      <c r="D516">
        <v>8328</v>
      </c>
      <c r="E516">
        <v>8340.1301458127291</v>
      </c>
      <c r="F516">
        <v>8329.5</v>
      </c>
      <c r="G516">
        <v>8318.86985418726</v>
      </c>
      <c r="H516">
        <f t="shared" si="24"/>
        <v>0</v>
      </c>
      <c r="I516">
        <f t="shared" si="21"/>
        <v>0</v>
      </c>
      <c r="J516">
        <f t="shared" si="22"/>
        <v>0</v>
      </c>
      <c r="K516">
        <f>SUM(I$132:I516)*50</f>
        <v>950</v>
      </c>
      <c r="L516">
        <f t="shared" si="23"/>
        <v>0</v>
      </c>
      <c r="M516">
        <f>SUM(L$132:L516)</f>
        <v>304</v>
      </c>
    </row>
    <row r="517" spans="1:13" x14ac:dyDescent="0.3">
      <c r="A517">
        <v>93335</v>
      </c>
      <c r="B517">
        <v>93431</v>
      </c>
      <c r="C517">
        <v>8329</v>
      </c>
      <c r="D517">
        <v>8328</v>
      </c>
      <c r="E517">
        <v>8340.1409471158695</v>
      </c>
      <c r="F517">
        <v>8329.5454545454504</v>
      </c>
      <c r="G517">
        <v>8318.9499619750295</v>
      </c>
      <c r="H517">
        <f t="shared" si="24"/>
        <v>0</v>
      </c>
      <c r="I517">
        <f t="shared" ref="I517:I580" si="25">IF(ABS(D517-D516)&lt;1, 0, (D517-D516)*H516)</f>
        <v>0</v>
      </c>
      <c r="J517">
        <f t="shared" ref="J517:J580" si="26">SUM(I513:I517)</f>
        <v>0</v>
      </c>
      <c r="K517">
        <f>SUM(I$132:I517)*50</f>
        <v>950</v>
      </c>
      <c r="L517">
        <f t="shared" ref="L517:L580" si="27">IF(H517&lt;&gt;0,76,0)</f>
        <v>0</v>
      </c>
      <c r="M517">
        <f>SUM(L$132:L517)</f>
        <v>304</v>
      </c>
    </row>
    <row r="518" spans="1:13" x14ac:dyDescent="0.3">
      <c r="A518">
        <v>93358</v>
      </c>
      <c r="B518">
        <v>93448</v>
      </c>
      <c r="C518">
        <v>8325</v>
      </c>
      <c r="D518">
        <v>8329</v>
      </c>
      <c r="E518">
        <v>8340.0958825622292</v>
      </c>
      <c r="F518">
        <v>8329.5</v>
      </c>
      <c r="G518">
        <v>8318.9041174377599</v>
      </c>
      <c r="H518">
        <f t="shared" si="24"/>
        <v>0</v>
      </c>
      <c r="I518">
        <f t="shared" si="25"/>
        <v>0</v>
      </c>
      <c r="J518">
        <f t="shared" si="26"/>
        <v>0</v>
      </c>
      <c r="K518">
        <f>SUM(I$132:I518)*50</f>
        <v>950</v>
      </c>
      <c r="L518">
        <f t="shared" si="27"/>
        <v>0</v>
      </c>
      <c r="M518">
        <f>SUM(L$132:L518)</f>
        <v>304</v>
      </c>
    </row>
    <row r="519" spans="1:13" x14ac:dyDescent="0.3">
      <c r="A519">
        <v>93419</v>
      </c>
      <c r="B519">
        <v>93515</v>
      </c>
      <c r="C519">
        <v>8329</v>
      </c>
      <c r="D519">
        <v>8330</v>
      </c>
      <c r="E519">
        <v>8340.1680558260996</v>
      </c>
      <c r="F519">
        <v>8329.5909090909099</v>
      </c>
      <c r="G519">
        <v>8319.0137623557093</v>
      </c>
      <c r="H519">
        <f t="shared" si="24"/>
        <v>0</v>
      </c>
      <c r="I519">
        <f t="shared" si="25"/>
        <v>0</v>
      </c>
      <c r="J519">
        <f t="shared" si="26"/>
        <v>0</v>
      </c>
      <c r="K519">
        <f>SUM(I$132:I519)*50</f>
        <v>950</v>
      </c>
      <c r="L519">
        <f t="shared" si="27"/>
        <v>0</v>
      </c>
      <c r="M519">
        <f>SUM(L$132:L519)</f>
        <v>304</v>
      </c>
    </row>
    <row r="520" spans="1:13" x14ac:dyDescent="0.3">
      <c r="A520">
        <v>93448</v>
      </c>
      <c r="B520">
        <v>93535</v>
      </c>
      <c r="C520">
        <v>8329</v>
      </c>
      <c r="D520">
        <v>8326</v>
      </c>
      <c r="E520">
        <v>8340.1354931947099</v>
      </c>
      <c r="F520">
        <v>8329.4545454545405</v>
      </c>
      <c r="G520">
        <v>8318.7735977143802</v>
      </c>
      <c r="H520">
        <f t="shared" si="24"/>
        <v>0</v>
      </c>
      <c r="I520">
        <f t="shared" si="25"/>
        <v>0</v>
      </c>
      <c r="J520">
        <f t="shared" si="26"/>
        <v>0</v>
      </c>
      <c r="K520">
        <f>SUM(I$132:I520)*50</f>
        <v>950</v>
      </c>
      <c r="L520">
        <f t="shared" si="27"/>
        <v>0</v>
      </c>
      <c r="M520">
        <f>SUM(L$132:L520)</f>
        <v>304</v>
      </c>
    </row>
    <row r="521" spans="1:13" x14ac:dyDescent="0.3">
      <c r="A521">
        <v>93515</v>
      </c>
      <c r="B521">
        <v>93610</v>
      </c>
      <c r="C521">
        <v>8330</v>
      </c>
      <c r="D521">
        <v>8345</v>
      </c>
      <c r="E521">
        <v>8342.6821524018997</v>
      </c>
      <c r="F521">
        <v>8330.3181818181802</v>
      </c>
      <c r="G521">
        <v>8317.9542112344607</v>
      </c>
      <c r="H521">
        <f t="shared" si="24"/>
        <v>0</v>
      </c>
      <c r="I521">
        <f t="shared" si="25"/>
        <v>0</v>
      </c>
      <c r="J521">
        <f t="shared" si="26"/>
        <v>0</v>
      </c>
      <c r="K521">
        <f>SUM(I$132:I521)*50</f>
        <v>950</v>
      </c>
      <c r="L521">
        <f t="shared" si="27"/>
        <v>0</v>
      </c>
      <c r="M521">
        <f>SUM(L$132:L521)</f>
        <v>304</v>
      </c>
    </row>
    <row r="522" spans="1:13" x14ac:dyDescent="0.3">
      <c r="A522">
        <v>93515</v>
      </c>
      <c r="B522">
        <v>93611</v>
      </c>
      <c r="C522">
        <v>8330</v>
      </c>
      <c r="D522">
        <v>8334</v>
      </c>
      <c r="E522">
        <v>8341.3559372791005</v>
      </c>
      <c r="F522">
        <v>8329.9545454545405</v>
      </c>
      <c r="G522">
        <v>8318.5531536299804</v>
      </c>
      <c r="H522">
        <f t="shared" si="24"/>
        <v>0</v>
      </c>
      <c r="I522">
        <f t="shared" si="25"/>
        <v>0</v>
      </c>
      <c r="J522">
        <f t="shared" si="26"/>
        <v>0</v>
      </c>
      <c r="K522">
        <f>SUM(I$132:I522)*50</f>
        <v>950</v>
      </c>
      <c r="L522">
        <f t="shared" si="27"/>
        <v>0</v>
      </c>
      <c r="M522">
        <f>SUM(L$132:L522)</f>
        <v>304</v>
      </c>
    </row>
    <row r="523" spans="1:13" x14ac:dyDescent="0.3">
      <c r="A523">
        <v>93515</v>
      </c>
      <c r="B523">
        <v>93612</v>
      </c>
      <c r="C523">
        <v>8330</v>
      </c>
      <c r="D523">
        <v>8335</v>
      </c>
      <c r="E523">
        <v>8341.7316706963302</v>
      </c>
      <c r="F523">
        <v>8330.4545454545405</v>
      </c>
      <c r="G523">
        <v>8319.1774202127508</v>
      </c>
      <c r="H523">
        <f t="shared" si="24"/>
        <v>0</v>
      </c>
      <c r="I523">
        <f t="shared" si="25"/>
        <v>0</v>
      </c>
      <c r="J523">
        <f t="shared" si="26"/>
        <v>0</v>
      </c>
      <c r="K523">
        <f>SUM(I$132:I523)*50</f>
        <v>950</v>
      </c>
      <c r="L523">
        <f t="shared" si="27"/>
        <v>0</v>
      </c>
      <c r="M523">
        <f>SUM(L$132:L523)</f>
        <v>304</v>
      </c>
    </row>
    <row r="524" spans="1:13" x14ac:dyDescent="0.3">
      <c r="A524">
        <v>93515</v>
      </c>
      <c r="B524">
        <v>93613</v>
      </c>
      <c r="C524">
        <v>8330</v>
      </c>
      <c r="D524">
        <v>8337</v>
      </c>
      <c r="E524">
        <v>8342.32976771004</v>
      </c>
      <c r="F524">
        <v>8331</v>
      </c>
      <c r="G524">
        <v>8319.6702322899491</v>
      </c>
      <c r="H524">
        <f t="shared" si="24"/>
        <v>0</v>
      </c>
      <c r="I524">
        <f t="shared" si="25"/>
        <v>0</v>
      </c>
      <c r="J524">
        <f t="shared" si="26"/>
        <v>0</v>
      </c>
      <c r="K524">
        <f>SUM(I$132:I524)*50</f>
        <v>950</v>
      </c>
      <c r="L524">
        <f t="shared" si="27"/>
        <v>0</v>
      </c>
      <c r="M524">
        <f>SUM(L$132:L524)</f>
        <v>304</v>
      </c>
    </row>
    <row r="525" spans="1:13" x14ac:dyDescent="0.3">
      <c r="A525">
        <v>93535</v>
      </c>
      <c r="B525">
        <v>93633</v>
      </c>
      <c r="C525">
        <v>8326</v>
      </c>
      <c r="D525">
        <v>8328</v>
      </c>
      <c r="E525">
        <v>8342.2900826141304</v>
      </c>
      <c r="F525">
        <v>8331.0909090909099</v>
      </c>
      <c r="G525">
        <v>8319.8917355676804</v>
      </c>
      <c r="H525">
        <f t="shared" si="24"/>
        <v>0</v>
      </c>
      <c r="I525">
        <f t="shared" si="25"/>
        <v>0</v>
      </c>
      <c r="J525">
        <f t="shared" si="26"/>
        <v>0</v>
      </c>
      <c r="K525">
        <f>SUM(I$132:I525)*50</f>
        <v>950</v>
      </c>
      <c r="L525">
        <f t="shared" si="27"/>
        <v>0</v>
      </c>
      <c r="M525">
        <f>SUM(L$132:L525)</f>
        <v>304</v>
      </c>
    </row>
    <row r="526" spans="1:13" x14ac:dyDescent="0.3">
      <c r="A526">
        <v>93610</v>
      </c>
      <c r="B526">
        <v>93639</v>
      </c>
      <c r="C526">
        <v>8345</v>
      </c>
      <c r="D526">
        <v>8304</v>
      </c>
      <c r="E526">
        <v>8345.90700090686</v>
      </c>
      <c r="F526">
        <v>8330.0909090909099</v>
      </c>
      <c r="G526">
        <v>8314.2748172749598</v>
      </c>
      <c r="H526">
        <f t="shared" si="24"/>
        <v>0</v>
      </c>
      <c r="I526">
        <f t="shared" si="25"/>
        <v>0</v>
      </c>
      <c r="J526">
        <f t="shared" si="26"/>
        <v>0</v>
      </c>
      <c r="K526">
        <f>SUM(I$132:I526)*50</f>
        <v>950</v>
      </c>
      <c r="L526">
        <f t="shared" si="27"/>
        <v>0</v>
      </c>
      <c r="M526">
        <f>SUM(L$132:L526)</f>
        <v>304</v>
      </c>
    </row>
    <row r="527" spans="1:13" x14ac:dyDescent="0.3">
      <c r="A527">
        <v>93610</v>
      </c>
      <c r="B527">
        <v>93656</v>
      </c>
      <c r="C527">
        <v>8345</v>
      </c>
      <c r="D527">
        <v>8332</v>
      </c>
      <c r="E527">
        <v>8343.4435820701092</v>
      </c>
      <c r="F527">
        <v>8329.4090909090901</v>
      </c>
      <c r="G527">
        <v>8315.3745997480692</v>
      </c>
      <c r="H527">
        <f t="shared" si="24"/>
        <v>0</v>
      </c>
      <c r="I527">
        <f t="shared" si="25"/>
        <v>0</v>
      </c>
      <c r="J527">
        <f t="shared" si="26"/>
        <v>0</v>
      </c>
      <c r="K527">
        <f>SUM(I$132:I527)*50</f>
        <v>950</v>
      </c>
      <c r="L527">
        <f t="shared" si="27"/>
        <v>0</v>
      </c>
      <c r="M527">
        <f>SUM(L$132:L527)</f>
        <v>304</v>
      </c>
    </row>
    <row r="528" spans="1:13" x14ac:dyDescent="0.3">
      <c r="A528">
        <v>93610</v>
      </c>
      <c r="B528">
        <v>93702</v>
      </c>
      <c r="C528">
        <v>8345</v>
      </c>
      <c r="D528">
        <v>8336</v>
      </c>
      <c r="E528">
        <v>8343.6774468787498</v>
      </c>
      <c r="F528">
        <v>8329.5</v>
      </c>
      <c r="G528">
        <v>8315.3225531212393</v>
      </c>
      <c r="H528">
        <f t="shared" si="24"/>
        <v>0</v>
      </c>
      <c r="I528">
        <f t="shared" si="25"/>
        <v>0</v>
      </c>
      <c r="J528">
        <f t="shared" si="26"/>
        <v>0</v>
      </c>
      <c r="K528">
        <f>SUM(I$132:I528)*50</f>
        <v>950</v>
      </c>
      <c r="L528">
        <f t="shared" si="27"/>
        <v>0</v>
      </c>
      <c r="M528">
        <f>SUM(L$132:L528)</f>
        <v>304</v>
      </c>
    </row>
    <row r="529" spans="1:13" x14ac:dyDescent="0.3">
      <c r="A529">
        <v>93610</v>
      </c>
      <c r="B529">
        <v>93704</v>
      </c>
      <c r="C529">
        <v>8345</v>
      </c>
      <c r="D529">
        <v>8336</v>
      </c>
      <c r="E529">
        <v>8344.0836660889599</v>
      </c>
      <c r="F529">
        <v>8329.6818181818107</v>
      </c>
      <c r="G529">
        <v>8315.2799702746706</v>
      </c>
      <c r="H529">
        <f t="shared" si="24"/>
        <v>0</v>
      </c>
      <c r="I529">
        <f t="shared" si="25"/>
        <v>0</v>
      </c>
      <c r="J529">
        <f t="shared" si="26"/>
        <v>0</v>
      </c>
      <c r="K529">
        <f>SUM(I$132:I529)*50</f>
        <v>950</v>
      </c>
      <c r="L529">
        <f t="shared" si="27"/>
        <v>0</v>
      </c>
      <c r="M529">
        <f>SUM(L$132:L529)</f>
        <v>304</v>
      </c>
    </row>
    <row r="530" spans="1:13" x14ac:dyDescent="0.3">
      <c r="A530">
        <v>93633</v>
      </c>
      <c r="B530">
        <v>93717</v>
      </c>
      <c r="C530">
        <v>8328</v>
      </c>
      <c r="D530">
        <v>8337</v>
      </c>
      <c r="E530">
        <v>8344.7216599854492</v>
      </c>
      <c r="F530">
        <v>8330</v>
      </c>
      <c r="G530">
        <v>8315.2783400145399</v>
      </c>
      <c r="H530">
        <f t="shared" si="24"/>
        <v>0</v>
      </c>
      <c r="I530">
        <f t="shared" si="25"/>
        <v>0</v>
      </c>
      <c r="J530">
        <f t="shared" si="26"/>
        <v>0</v>
      </c>
      <c r="K530">
        <f>SUM(I$132:I530)*50</f>
        <v>950</v>
      </c>
      <c r="L530">
        <f t="shared" si="27"/>
        <v>0</v>
      </c>
      <c r="M530">
        <f>SUM(L$132:L530)</f>
        <v>304</v>
      </c>
    </row>
    <row r="531" spans="1:13" x14ac:dyDescent="0.3">
      <c r="A531">
        <v>93633</v>
      </c>
      <c r="B531">
        <v>93720</v>
      </c>
      <c r="C531">
        <v>8328</v>
      </c>
      <c r="D531">
        <v>8350</v>
      </c>
      <c r="E531">
        <v>8347.8550809245698</v>
      </c>
      <c r="F531">
        <v>8330.9545454545405</v>
      </c>
      <c r="G531">
        <v>8314.0540099845202</v>
      </c>
      <c r="H531">
        <f t="shared" si="24"/>
        <v>0</v>
      </c>
      <c r="I531">
        <f t="shared" si="25"/>
        <v>0</v>
      </c>
      <c r="J531">
        <f t="shared" si="26"/>
        <v>0</v>
      </c>
      <c r="K531">
        <f>SUM(I$132:I531)*50</f>
        <v>950</v>
      </c>
      <c r="L531">
        <f t="shared" si="27"/>
        <v>0</v>
      </c>
      <c r="M531">
        <f>SUM(L$132:L531)</f>
        <v>304</v>
      </c>
    </row>
    <row r="532" spans="1:13" x14ac:dyDescent="0.3">
      <c r="A532">
        <v>93633</v>
      </c>
      <c r="B532">
        <v>93726</v>
      </c>
      <c r="C532">
        <v>8328</v>
      </c>
      <c r="D532">
        <v>8340</v>
      </c>
      <c r="E532">
        <v>8348.7406646649197</v>
      </c>
      <c r="F532">
        <v>8331.4545454545405</v>
      </c>
      <c r="G532">
        <v>8314.1684262441595</v>
      </c>
      <c r="H532">
        <f t="shared" si="24"/>
        <v>0</v>
      </c>
      <c r="I532">
        <f t="shared" si="25"/>
        <v>0</v>
      </c>
      <c r="J532">
        <f t="shared" si="26"/>
        <v>0</v>
      </c>
      <c r="K532">
        <f>SUM(I$132:I532)*50</f>
        <v>950</v>
      </c>
      <c r="L532">
        <f t="shared" si="27"/>
        <v>0</v>
      </c>
      <c r="M532">
        <f>SUM(L$132:L532)</f>
        <v>304</v>
      </c>
    </row>
    <row r="533" spans="1:13" x14ac:dyDescent="0.3">
      <c r="A533">
        <v>93633</v>
      </c>
      <c r="B533">
        <v>93727</v>
      </c>
      <c r="C533">
        <v>8328</v>
      </c>
      <c r="D533">
        <v>8345</v>
      </c>
      <c r="E533">
        <v>8350.3249929898193</v>
      </c>
      <c r="F533">
        <v>8332.2727272727207</v>
      </c>
      <c r="G533">
        <v>8314.2204615556293</v>
      </c>
      <c r="H533">
        <f t="shared" si="24"/>
        <v>0</v>
      </c>
      <c r="I533">
        <f t="shared" si="25"/>
        <v>0</v>
      </c>
      <c r="J533">
        <f t="shared" si="26"/>
        <v>0</v>
      </c>
      <c r="K533">
        <f>SUM(I$132:I533)*50</f>
        <v>950</v>
      </c>
      <c r="L533">
        <f t="shared" si="27"/>
        <v>0</v>
      </c>
      <c r="M533">
        <f>SUM(L$132:L533)</f>
        <v>304</v>
      </c>
    </row>
    <row r="534" spans="1:13" x14ac:dyDescent="0.3">
      <c r="A534">
        <v>93633</v>
      </c>
      <c r="B534">
        <v>93728</v>
      </c>
      <c r="C534">
        <v>8328</v>
      </c>
      <c r="D534">
        <v>8357</v>
      </c>
      <c r="E534">
        <v>8354.1961565906204</v>
      </c>
      <c r="F534">
        <v>8333.7272727272702</v>
      </c>
      <c r="G534">
        <v>8313.2583888639092</v>
      </c>
      <c r="H534">
        <f t="shared" si="24"/>
        <v>0</v>
      </c>
      <c r="I534">
        <f t="shared" si="25"/>
        <v>0</v>
      </c>
      <c r="J534">
        <f t="shared" si="26"/>
        <v>0</v>
      </c>
      <c r="K534">
        <f>SUM(I$132:I534)*50</f>
        <v>950</v>
      </c>
      <c r="L534">
        <f t="shared" si="27"/>
        <v>0</v>
      </c>
      <c r="M534">
        <f>SUM(L$132:L534)</f>
        <v>304</v>
      </c>
    </row>
    <row r="535" spans="1:13" x14ac:dyDescent="0.3">
      <c r="A535">
        <v>93639</v>
      </c>
      <c r="B535">
        <v>93736</v>
      </c>
      <c r="C535">
        <v>8304</v>
      </c>
      <c r="D535">
        <v>8341</v>
      </c>
      <c r="E535">
        <v>8354.8268668430301</v>
      </c>
      <c r="F535">
        <v>8334.3636363636306</v>
      </c>
      <c r="G535">
        <v>8313.9004058842402</v>
      </c>
      <c r="H535">
        <f t="shared" si="24"/>
        <v>0</v>
      </c>
      <c r="I535">
        <f t="shared" si="25"/>
        <v>0</v>
      </c>
      <c r="J535">
        <f t="shared" si="26"/>
        <v>0</v>
      </c>
      <c r="K535">
        <f>SUM(I$132:I535)*50</f>
        <v>950</v>
      </c>
      <c r="L535">
        <f t="shared" si="27"/>
        <v>0</v>
      </c>
      <c r="M535">
        <f>SUM(L$132:L535)</f>
        <v>304</v>
      </c>
    </row>
    <row r="536" spans="1:13" x14ac:dyDescent="0.3">
      <c r="A536">
        <v>93656</v>
      </c>
      <c r="B536">
        <v>93740</v>
      </c>
      <c r="C536">
        <v>8332</v>
      </c>
      <c r="D536">
        <v>8341</v>
      </c>
      <c r="E536">
        <v>8355.4110561444595</v>
      </c>
      <c r="F536">
        <v>8334.9090909090901</v>
      </c>
      <c r="G536">
        <v>8314.4071256737097</v>
      </c>
      <c r="H536">
        <f t="shared" si="24"/>
        <v>0</v>
      </c>
      <c r="I536">
        <f t="shared" si="25"/>
        <v>0</v>
      </c>
      <c r="J536">
        <f t="shared" si="26"/>
        <v>0</v>
      </c>
      <c r="K536">
        <f>SUM(I$132:I536)*50</f>
        <v>950</v>
      </c>
      <c r="L536">
        <f t="shared" si="27"/>
        <v>0</v>
      </c>
      <c r="M536">
        <f>SUM(L$132:L536)</f>
        <v>304</v>
      </c>
    </row>
    <row r="537" spans="1:13" x14ac:dyDescent="0.3">
      <c r="A537">
        <v>93656</v>
      </c>
      <c r="B537">
        <v>93741</v>
      </c>
      <c r="C537">
        <v>8332</v>
      </c>
      <c r="D537">
        <v>8357</v>
      </c>
      <c r="E537">
        <v>8358.4580702220192</v>
      </c>
      <c r="F537">
        <v>8336.1818181818107</v>
      </c>
      <c r="G537">
        <v>8313.9055661416096</v>
      </c>
      <c r="H537">
        <f t="shared" si="24"/>
        <v>0</v>
      </c>
      <c r="I537">
        <f t="shared" si="25"/>
        <v>0</v>
      </c>
      <c r="J537">
        <f t="shared" si="26"/>
        <v>0</v>
      </c>
      <c r="K537">
        <f>SUM(I$132:I537)*50</f>
        <v>950</v>
      </c>
      <c r="L537">
        <f t="shared" si="27"/>
        <v>0</v>
      </c>
      <c r="M537">
        <f>SUM(L$132:L537)</f>
        <v>304</v>
      </c>
    </row>
    <row r="538" spans="1:13" x14ac:dyDescent="0.3">
      <c r="A538">
        <v>93656</v>
      </c>
      <c r="B538">
        <v>93751</v>
      </c>
      <c r="C538">
        <v>8332</v>
      </c>
      <c r="D538">
        <v>8336</v>
      </c>
      <c r="E538">
        <v>8358.5349336225609</v>
      </c>
      <c r="F538">
        <v>8336.5454545454504</v>
      </c>
      <c r="G538">
        <v>8314.55597546834</v>
      </c>
      <c r="H538">
        <f t="shared" si="24"/>
        <v>0</v>
      </c>
      <c r="I538">
        <f t="shared" si="25"/>
        <v>0</v>
      </c>
      <c r="J538">
        <f t="shared" si="26"/>
        <v>0</v>
      </c>
      <c r="K538">
        <f>SUM(I$132:I538)*50</f>
        <v>950</v>
      </c>
      <c r="L538">
        <f t="shared" si="27"/>
        <v>0</v>
      </c>
      <c r="M538">
        <f>SUM(L$132:L538)</f>
        <v>304</v>
      </c>
    </row>
    <row r="539" spans="1:13" x14ac:dyDescent="0.3">
      <c r="A539">
        <v>93656</v>
      </c>
      <c r="B539">
        <v>93752</v>
      </c>
      <c r="C539">
        <v>8332</v>
      </c>
      <c r="D539">
        <v>8340</v>
      </c>
      <c r="E539">
        <v>8358.7989644948702</v>
      </c>
      <c r="F539">
        <v>8337.0909090909099</v>
      </c>
      <c r="G539">
        <v>8315.3828536869405</v>
      </c>
      <c r="H539">
        <f t="shared" si="24"/>
        <v>0</v>
      </c>
      <c r="I539">
        <f t="shared" si="25"/>
        <v>0</v>
      </c>
      <c r="J539">
        <f t="shared" si="26"/>
        <v>0</v>
      </c>
      <c r="K539">
        <f>SUM(I$132:I539)*50</f>
        <v>950</v>
      </c>
      <c r="L539">
        <f t="shared" si="27"/>
        <v>0</v>
      </c>
      <c r="M539">
        <f>SUM(L$132:L539)</f>
        <v>304</v>
      </c>
    </row>
    <row r="540" spans="1:13" x14ac:dyDescent="0.3">
      <c r="A540">
        <v>93702</v>
      </c>
      <c r="B540">
        <v>93802</v>
      </c>
      <c r="C540">
        <v>8336</v>
      </c>
      <c r="D540">
        <v>8336</v>
      </c>
      <c r="E540">
        <v>8358.8368476822707</v>
      </c>
      <c r="F540">
        <v>8337.4090909090901</v>
      </c>
      <c r="G540">
        <v>8315.9813341359095</v>
      </c>
      <c r="H540">
        <f t="shared" si="24"/>
        <v>0</v>
      </c>
      <c r="I540">
        <f t="shared" si="25"/>
        <v>0</v>
      </c>
      <c r="J540">
        <f t="shared" si="26"/>
        <v>0</v>
      </c>
      <c r="K540">
        <f>SUM(I$132:I540)*50</f>
        <v>950</v>
      </c>
      <c r="L540">
        <f t="shared" si="27"/>
        <v>0</v>
      </c>
      <c r="M540">
        <f>SUM(L$132:L540)</f>
        <v>304</v>
      </c>
    </row>
    <row r="541" spans="1:13" x14ac:dyDescent="0.3">
      <c r="A541">
        <v>93717</v>
      </c>
      <c r="B541">
        <v>93813</v>
      </c>
      <c r="C541">
        <v>8337</v>
      </c>
      <c r="D541">
        <v>8343</v>
      </c>
      <c r="E541">
        <v>8359.2944721806907</v>
      </c>
      <c r="F541">
        <v>8338</v>
      </c>
      <c r="G541">
        <v>8316.7055278193002</v>
      </c>
      <c r="H541">
        <f t="shared" si="24"/>
        <v>0</v>
      </c>
      <c r="I541">
        <f t="shared" si="25"/>
        <v>0</v>
      </c>
      <c r="J541">
        <f t="shared" si="26"/>
        <v>0</v>
      </c>
      <c r="K541">
        <f>SUM(I$132:I541)*50</f>
        <v>950</v>
      </c>
      <c r="L541">
        <f t="shared" si="27"/>
        <v>0</v>
      </c>
      <c r="M541">
        <f>SUM(L$132:L541)</f>
        <v>304</v>
      </c>
    </row>
    <row r="542" spans="1:13" x14ac:dyDescent="0.3">
      <c r="A542">
        <v>93736</v>
      </c>
      <c r="B542">
        <v>93832</v>
      </c>
      <c r="C542">
        <v>8341</v>
      </c>
      <c r="D542">
        <v>8360</v>
      </c>
      <c r="E542">
        <v>8362.0336516333591</v>
      </c>
      <c r="F542">
        <v>8339.5454545454504</v>
      </c>
      <c r="G542">
        <v>8317.0572574575399</v>
      </c>
      <c r="H542">
        <f t="shared" si="24"/>
        <v>0</v>
      </c>
      <c r="I542">
        <f t="shared" si="25"/>
        <v>0</v>
      </c>
      <c r="J542">
        <f t="shared" si="26"/>
        <v>0</v>
      </c>
      <c r="K542">
        <f>SUM(I$132:I542)*50</f>
        <v>950</v>
      </c>
      <c r="L542">
        <f t="shared" si="27"/>
        <v>0</v>
      </c>
      <c r="M542">
        <f>SUM(L$132:L542)</f>
        <v>304</v>
      </c>
    </row>
    <row r="543" spans="1:13" x14ac:dyDescent="0.3">
      <c r="A543">
        <v>93736</v>
      </c>
      <c r="B543">
        <v>93834</v>
      </c>
      <c r="C543">
        <v>8341</v>
      </c>
      <c r="D543">
        <v>8347</v>
      </c>
      <c r="E543">
        <v>8362.2279586506393</v>
      </c>
      <c r="F543">
        <v>8339.6363636363603</v>
      </c>
      <c r="G543">
        <v>8317.0447686220796</v>
      </c>
      <c r="H543">
        <f t="shared" si="24"/>
        <v>0</v>
      </c>
      <c r="I543">
        <f t="shared" si="25"/>
        <v>0</v>
      </c>
      <c r="J543">
        <f t="shared" si="26"/>
        <v>0</v>
      </c>
      <c r="K543">
        <f>SUM(I$132:I543)*50</f>
        <v>950</v>
      </c>
      <c r="L543">
        <f t="shared" si="27"/>
        <v>0</v>
      </c>
      <c r="M543">
        <f>SUM(L$132:L543)</f>
        <v>304</v>
      </c>
    </row>
    <row r="544" spans="1:13" x14ac:dyDescent="0.3">
      <c r="A544">
        <v>93736</v>
      </c>
      <c r="B544">
        <v>93835</v>
      </c>
      <c r="C544">
        <v>8341</v>
      </c>
      <c r="D544">
        <v>8348</v>
      </c>
      <c r="E544">
        <v>8362.9818109032603</v>
      </c>
      <c r="F544">
        <v>8340.2727272727207</v>
      </c>
      <c r="G544">
        <v>8317.5636436421792</v>
      </c>
      <c r="H544">
        <f t="shared" si="24"/>
        <v>0</v>
      </c>
      <c r="I544">
        <f t="shared" si="25"/>
        <v>0</v>
      </c>
      <c r="J544">
        <f t="shared" si="26"/>
        <v>0</v>
      </c>
      <c r="K544">
        <f>SUM(I$132:I544)*50</f>
        <v>950</v>
      </c>
      <c r="L544">
        <f t="shared" si="27"/>
        <v>0</v>
      </c>
      <c r="M544">
        <f>SUM(L$132:L544)</f>
        <v>304</v>
      </c>
    </row>
    <row r="545" spans="1:13" x14ac:dyDescent="0.3">
      <c r="A545">
        <v>93736</v>
      </c>
      <c r="B545">
        <v>93836</v>
      </c>
      <c r="C545">
        <v>8341</v>
      </c>
      <c r="D545">
        <v>8365</v>
      </c>
      <c r="E545">
        <v>8366.4230569472693</v>
      </c>
      <c r="F545">
        <v>8341.6363636363603</v>
      </c>
      <c r="G545">
        <v>8316.8496703254496</v>
      </c>
      <c r="H545">
        <f t="shared" si="24"/>
        <v>0</v>
      </c>
      <c r="I545">
        <f t="shared" si="25"/>
        <v>0</v>
      </c>
      <c r="J545">
        <f t="shared" si="26"/>
        <v>0</v>
      </c>
      <c r="K545">
        <f>SUM(I$132:I545)*50</f>
        <v>950</v>
      </c>
      <c r="L545">
        <f t="shared" si="27"/>
        <v>0</v>
      </c>
      <c r="M545">
        <f>SUM(L$132:L545)</f>
        <v>304</v>
      </c>
    </row>
    <row r="546" spans="1:13" x14ac:dyDescent="0.3">
      <c r="A546">
        <v>93751</v>
      </c>
      <c r="B546">
        <v>93846</v>
      </c>
      <c r="C546">
        <v>8336</v>
      </c>
      <c r="D546">
        <v>8345</v>
      </c>
      <c r="E546">
        <v>8366.7386337536991</v>
      </c>
      <c r="F546">
        <v>8342</v>
      </c>
      <c r="G546">
        <v>8317.26136624629</v>
      </c>
      <c r="H546">
        <f t="shared" si="24"/>
        <v>0</v>
      </c>
      <c r="I546">
        <f t="shared" si="25"/>
        <v>0</v>
      </c>
      <c r="J546">
        <f t="shared" si="26"/>
        <v>0</v>
      </c>
      <c r="K546">
        <f>SUM(I$132:I546)*50</f>
        <v>950</v>
      </c>
      <c r="L546">
        <f t="shared" si="27"/>
        <v>0</v>
      </c>
      <c r="M546">
        <f>SUM(L$132:L546)</f>
        <v>304</v>
      </c>
    </row>
    <row r="547" spans="1:13" x14ac:dyDescent="0.3">
      <c r="A547">
        <v>93813</v>
      </c>
      <c r="B547">
        <v>93905</v>
      </c>
      <c r="C547">
        <v>8343</v>
      </c>
      <c r="D547">
        <v>8347</v>
      </c>
      <c r="E547">
        <v>8366.9037199707</v>
      </c>
      <c r="F547">
        <v>8342.8636363636306</v>
      </c>
      <c r="G547">
        <v>8318.8235527565703</v>
      </c>
      <c r="H547">
        <f t="shared" si="24"/>
        <v>0</v>
      </c>
      <c r="I547">
        <f t="shared" si="25"/>
        <v>0</v>
      </c>
      <c r="J547">
        <f t="shared" si="26"/>
        <v>0</v>
      </c>
      <c r="K547">
        <f>SUM(I$132:I547)*50</f>
        <v>950</v>
      </c>
      <c r="L547">
        <f t="shared" si="27"/>
        <v>0</v>
      </c>
      <c r="M547">
        <f>SUM(L$132:L547)</f>
        <v>304</v>
      </c>
    </row>
    <row r="548" spans="1:13" x14ac:dyDescent="0.3">
      <c r="A548">
        <v>93813</v>
      </c>
      <c r="B548">
        <v>93907</v>
      </c>
      <c r="C548">
        <v>8343</v>
      </c>
      <c r="D548">
        <v>8348</v>
      </c>
      <c r="E548">
        <v>8361.9547872323292</v>
      </c>
      <c r="F548">
        <v>8344.8636363636306</v>
      </c>
      <c r="G548">
        <v>8327.7724854949392</v>
      </c>
      <c r="H548">
        <f t="shared" si="24"/>
        <v>0</v>
      </c>
      <c r="I548">
        <f t="shared" si="25"/>
        <v>0</v>
      </c>
      <c r="J548">
        <f t="shared" si="26"/>
        <v>0</v>
      </c>
      <c r="K548">
        <f>SUM(I$132:I548)*50</f>
        <v>950</v>
      </c>
      <c r="L548">
        <f t="shared" si="27"/>
        <v>0</v>
      </c>
      <c r="M548">
        <f>SUM(L$132:L548)</f>
        <v>304</v>
      </c>
    </row>
    <row r="549" spans="1:13" x14ac:dyDescent="0.3">
      <c r="A549">
        <v>93813</v>
      </c>
      <c r="B549">
        <v>93910</v>
      </c>
      <c r="C549">
        <v>8343</v>
      </c>
      <c r="D549">
        <v>8348</v>
      </c>
      <c r="E549">
        <v>8361.7678746554393</v>
      </c>
      <c r="F549">
        <v>8345.5909090909099</v>
      </c>
      <c r="G549">
        <v>8329.4139435263696</v>
      </c>
      <c r="H549">
        <f t="shared" si="24"/>
        <v>0</v>
      </c>
      <c r="I549">
        <f t="shared" si="25"/>
        <v>0</v>
      </c>
      <c r="J549">
        <f t="shared" si="26"/>
        <v>0</v>
      </c>
      <c r="K549">
        <f>SUM(I$132:I549)*50</f>
        <v>950</v>
      </c>
      <c r="L549">
        <f t="shared" si="27"/>
        <v>0</v>
      </c>
      <c r="M549">
        <f>SUM(L$132:L549)</f>
        <v>304</v>
      </c>
    </row>
    <row r="550" spans="1:13" x14ac:dyDescent="0.3">
      <c r="A550">
        <v>93813</v>
      </c>
      <c r="B550">
        <v>93911</v>
      </c>
      <c r="C550">
        <v>8343</v>
      </c>
      <c r="D550">
        <v>8348</v>
      </c>
      <c r="E550">
        <v>8361.7835586164092</v>
      </c>
      <c r="F550">
        <v>8346.1363636363603</v>
      </c>
      <c r="G550">
        <v>8330.4891686563096</v>
      </c>
      <c r="H550">
        <f t="shared" si="24"/>
        <v>0</v>
      </c>
      <c r="I550">
        <f t="shared" si="25"/>
        <v>0</v>
      </c>
      <c r="J550">
        <f t="shared" si="26"/>
        <v>0</v>
      </c>
      <c r="K550">
        <f>SUM(I$132:I550)*50</f>
        <v>950</v>
      </c>
      <c r="L550">
        <f t="shared" si="27"/>
        <v>0</v>
      </c>
      <c r="M550">
        <f>SUM(L$132:L550)</f>
        <v>304</v>
      </c>
    </row>
    <row r="551" spans="1:13" x14ac:dyDescent="0.3">
      <c r="A551">
        <v>93813</v>
      </c>
      <c r="B551">
        <v>93913</v>
      </c>
      <c r="C551">
        <v>8343</v>
      </c>
      <c r="D551">
        <v>8349</v>
      </c>
      <c r="E551">
        <v>8361.7688130035895</v>
      </c>
      <c r="F551">
        <v>8346.7272727272702</v>
      </c>
      <c r="G551">
        <v>8331.6857324509401</v>
      </c>
      <c r="H551">
        <f t="shared" si="24"/>
        <v>0</v>
      </c>
      <c r="I551">
        <f t="shared" si="25"/>
        <v>0</v>
      </c>
      <c r="J551">
        <f t="shared" si="26"/>
        <v>0</v>
      </c>
      <c r="K551">
        <f>SUM(I$132:I551)*50</f>
        <v>950</v>
      </c>
      <c r="L551">
        <f t="shared" si="27"/>
        <v>0</v>
      </c>
      <c r="M551">
        <f>SUM(L$132:L551)</f>
        <v>304</v>
      </c>
    </row>
    <row r="552" spans="1:13" x14ac:dyDescent="0.3">
      <c r="A552">
        <v>93832</v>
      </c>
      <c r="B552">
        <v>93916</v>
      </c>
      <c r="C552">
        <v>8360</v>
      </c>
      <c r="D552">
        <v>8348</v>
      </c>
      <c r="E552">
        <v>8361.66122031534</v>
      </c>
      <c r="F552">
        <v>8347.2272727272702</v>
      </c>
      <c r="G552">
        <v>8332.7933251392005</v>
      </c>
      <c r="H552">
        <f t="shared" si="24"/>
        <v>0</v>
      </c>
      <c r="I552">
        <f t="shared" si="25"/>
        <v>0</v>
      </c>
      <c r="J552">
        <f t="shared" si="26"/>
        <v>0</v>
      </c>
      <c r="K552">
        <f>SUM(I$132:I552)*50</f>
        <v>950</v>
      </c>
      <c r="L552">
        <f t="shared" si="27"/>
        <v>0</v>
      </c>
      <c r="M552">
        <f>SUM(L$132:L552)</f>
        <v>304</v>
      </c>
    </row>
    <row r="553" spans="1:13" x14ac:dyDescent="0.3">
      <c r="A553">
        <v>93832</v>
      </c>
      <c r="B553">
        <v>93917</v>
      </c>
      <c r="C553">
        <v>8360</v>
      </c>
      <c r="D553">
        <v>8348</v>
      </c>
      <c r="E553">
        <v>8361.5244326147094</v>
      </c>
      <c r="F553">
        <v>8347.1363636363603</v>
      </c>
      <c r="G553">
        <v>8332.7482946580094</v>
      </c>
      <c r="H553">
        <f t="shared" si="24"/>
        <v>0</v>
      </c>
      <c r="I553">
        <f t="shared" si="25"/>
        <v>0</v>
      </c>
      <c r="J553">
        <f t="shared" si="26"/>
        <v>0</v>
      </c>
      <c r="K553">
        <f>SUM(I$132:I553)*50</f>
        <v>950</v>
      </c>
      <c r="L553">
        <f t="shared" si="27"/>
        <v>0</v>
      </c>
      <c r="M553">
        <f>SUM(L$132:L553)</f>
        <v>304</v>
      </c>
    </row>
    <row r="554" spans="1:13" x14ac:dyDescent="0.3">
      <c r="A554">
        <v>93832</v>
      </c>
      <c r="B554">
        <v>93921</v>
      </c>
      <c r="C554">
        <v>8360</v>
      </c>
      <c r="D554">
        <v>8348</v>
      </c>
      <c r="E554">
        <v>8361.5486168843599</v>
      </c>
      <c r="F554">
        <v>8347.5</v>
      </c>
      <c r="G554">
        <v>8333.4513831156291</v>
      </c>
      <c r="H554">
        <f t="shared" si="24"/>
        <v>0</v>
      </c>
      <c r="I554">
        <f t="shared" si="25"/>
        <v>0</v>
      </c>
      <c r="J554">
        <f t="shared" si="26"/>
        <v>0</v>
      </c>
      <c r="K554">
        <f>SUM(I$132:I554)*50</f>
        <v>950</v>
      </c>
      <c r="L554">
        <f t="shared" si="27"/>
        <v>0</v>
      </c>
      <c r="M554">
        <f>SUM(L$132:L554)</f>
        <v>304</v>
      </c>
    </row>
    <row r="555" spans="1:13" x14ac:dyDescent="0.3">
      <c r="A555">
        <v>93834</v>
      </c>
      <c r="B555">
        <v>93933</v>
      </c>
      <c r="C555">
        <v>8347</v>
      </c>
      <c r="D555">
        <v>8345</v>
      </c>
      <c r="E555">
        <v>8361.5486168843599</v>
      </c>
      <c r="F555">
        <v>8347.5</v>
      </c>
      <c r="G555">
        <v>8333.4513831156291</v>
      </c>
      <c r="H555">
        <f t="shared" si="24"/>
        <v>0</v>
      </c>
      <c r="I555">
        <f t="shared" si="25"/>
        <v>0</v>
      </c>
      <c r="J555">
        <f t="shared" si="26"/>
        <v>0</v>
      </c>
      <c r="K555">
        <f>SUM(I$132:I555)*50</f>
        <v>950</v>
      </c>
      <c r="L555">
        <f t="shared" si="27"/>
        <v>0</v>
      </c>
      <c r="M555">
        <f>SUM(L$132:L555)</f>
        <v>304</v>
      </c>
    </row>
    <row r="556" spans="1:13" x14ac:dyDescent="0.3">
      <c r="A556">
        <v>93834</v>
      </c>
      <c r="B556">
        <v>93934</v>
      </c>
      <c r="C556">
        <v>8347</v>
      </c>
      <c r="D556">
        <v>8343</v>
      </c>
      <c r="E556">
        <v>8360.3919965349796</v>
      </c>
      <c r="F556">
        <v>8346.8636363636306</v>
      </c>
      <c r="G556">
        <v>8333.3352761922906</v>
      </c>
      <c r="H556">
        <f t="shared" si="24"/>
        <v>0</v>
      </c>
      <c r="I556">
        <f t="shared" si="25"/>
        <v>0</v>
      </c>
      <c r="J556">
        <f t="shared" si="26"/>
        <v>0</v>
      </c>
      <c r="K556">
        <f>SUM(I$132:I556)*50</f>
        <v>950</v>
      </c>
      <c r="L556">
        <f t="shared" si="27"/>
        <v>0</v>
      </c>
      <c r="M556">
        <f>SUM(L$132:L556)</f>
        <v>304</v>
      </c>
    </row>
    <row r="557" spans="1:13" x14ac:dyDescent="0.3">
      <c r="A557">
        <v>93846</v>
      </c>
      <c r="B557">
        <v>93945</v>
      </c>
      <c r="C557">
        <v>8345</v>
      </c>
      <c r="D557">
        <v>8343</v>
      </c>
      <c r="E557">
        <v>8360.3503015359202</v>
      </c>
      <c r="F557">
        <v>8346.9545454545405</v>
      </c>
      <c r="G557">
        <v>8333.5587893731699</v>
      </c>
      <c r="H557">
        <f t="shared" si="24"/>
        <v>0</v>
      </c>
      <c r="I557">
        <f t="shared" si="25"/>
        <v>0</v>
      </c>
      <c r="J557">
        <f t="shared" si="26"/>
        <v>0</v>
      </c>
      <c r="K557">
        <f>SUM(I$132:I557)*50</f>
        <v>950</v>
      </c>
      <c r="L557">
        <f t="shared" si="27"/>
        <v>0</v>
      </c>
      <c r="M557">
        <f>SUM(L$132:L557)</f>
        <v>304</v>
      </c>
    </row>
    <row r="558" spans="1:13" x14ac:dyDescent="0.3">
      <c r="A558">
        <v>93905</v>
      </c>
      <c r="B558">
        <v>93947</v>
      </c>
      <c r="C558">
        <v>8347</v>
      </c>
      <c r="D558">
        <v>8342</v>
      </c>
      <c r="E558">
        <v>8360.3212066065498</v>
      </c>
      <c r="F558">
        <v>8347</v>
      </c>
      <c r="G558">
        <v>8333.6787933934393</v>
      </c>
      <c r="H558">
        <f t="shared" si="24"/>
        <v>0</v>
      </c>
      <c r="I558">
        <f t="shared" si="25"/>
        <v>0</v>
      </c>
      <c r="J558">
        <f t="shared" si="26"/>
        <v>0</v>
      </c>
      <c r="K558">
        <f>SUM(I$132:I558)*50</f>
        <v>950</v>
      </c>
      <c r="L558">
        <f t="shared" si="27"/>
        <v>0</v>
      </c>
      <c r="M558">
        <f>SUM(L$132:L558)</f>
        <v>304</v>
      </c>
    </row>
    <row r="559" spans="1:13" x14ac:dyDescent="0.3">
      <c r="A559">
        <v>93905</v>
      </c>
      <c r="B559">
        <v>93959</v>
      </c>
      <c r="C559">
        <v>8347</v>
      </c>
      <c r="D559">
        <v>8343</v>
      </c>
      <c r="E559">
        <v>8359.0349418792903</v>
      </c>
      <c r="F559">
        <v>8346.3636363636306</v>
      </c>
      <c r="G559">
        <v>8333.69233084798</v>
      </c>
      <c r="H559">
        <f t="shared" si="24"/>
        <v>0</v>
      </c>
      <c r="I559">
        <f t="shared" si="25"/>
        <v>0</v>
      </c>
      <c r="J559">
        <f t="shared" si="26"/>
        <v>0</v>
      </c>
      <c r="K559">
        <f>SUM(I$132:I559)*50</f>
        <v>950</v>
      </c>
      <c r="L559">
        <f t="shared" si="27"/>
        <v>0</v>
      </c>
      <c r="M559">
        <f>SUM(L$132:L559)</f>
        <v>304</v>
      </c>
    </row>
    <row r="560" spans="1:13" x14ac:dyDescent="0.3">
      <c r="A560">
        <v>93910</v>
      </c>
      <c r="B560">
        <v>94008</v>
      </c>
      <c r="C560">
        <v>8348</v>
      </c>
      <c r="D560">
        <v>8347</v>
      </c>
      <c r="E560">
        <v>8358.7003351439707</v>
      </c>
      <c r="F560">
        <v>8346.8636363636306</v>
      </c>
      <c r="G560">
        <v>8335.0269375832904</v>
      </c>
      <c r="H560">
        <f t="shared" si="24"/>
        <v>0</v>
      </c>
      <c r="I560">
        <f t="shared" si="25"/>
        <v>0</v>
      </c>
      <c r="J560">
        <f t="shared" si="26"/>
        <v>0</v>
      </c>
      <c r="K560">
        <f>SUM(I$132:I560)*50</f>
        <v>950</v>
      </c>
      <c r="L560">
        <f t="shared" si="27"/>
        <v>0</v>
      </c>
      <c r="M560">
        <f>SUM(L$132:L560)</f>
        <v>304</v>
      </c>
    </row>
    <row r="561" spans="1:13" x14ac:dyDescent="0.3">
      <c r="A561">
        <v>93911</v>
      </c>
      <c r="B561">
        <v>94011</v>
      </c>
      <c r="C561">
        <v>8348</v>
      </c>
      <c r="D561">
        <v>8348</v>
      </c>
      <c r="E561">
        <v>8358.6836217916207</v>
      </c>
      <c r="F561">
        <v>8347.2272727272702</v>
      </c>
      <c r="G561">
        <v>8335.7709236629198</v>
      </c>
      <c r="H561">
        <f t="shared" si="24"/>
        <v>0</v>
      </c>
      <c r="I561">
        <f t="shared" si="25"/>
        <v>0</v>
      </c>
      <c r="J561">
        <f t="shared" si="26"/>
        <v>0</v>
      </c>
      <c r="K561">
        <f>SUM(I$132:I561)*50</f>
        <v>950</v>
      </c>
      <c r="L561">
        <f t="shared" si="27"/>
        <v>0</v>
      </c>
      <c r="M561">
        <f>SUM(L$132:L561)</f>
        <v>304</v>
      </c>
    </row>
    <row r="562" spans="1:13" x14ac:dyDescent="0.3">
      <c r="A562">
        <v>93913</v>
      </c>
      <c r="B562">
        <v>94012</v>
      </c>
      <c r="C562">
        <v>8349</v>
      </c>
      <c r="D562">
        <v>8365</v>
      </c>
      <c r="E562">
        <v>8361.1474352372097</v>
      </c>
      <c r="F562">
        <v>8348.5454545454504</v>
      </c>
      <c r="G562">
        <v>8335.9434738536893</v>
      </c>
      <c r="H562">
        <f t="shared" ref="H562:H625" si="28">IF(C562&gt;E561+$B$1488, -1, IF(C562&lt;G561-$B$1488,1,0))</f>
        <v>0</v>
      </c>
      <c r="I562">
        <f t="shared" si="25"/>
        <v>0</v>
      </c>
      <c r="J562">
        <f t="shared" si="26"/>
        <v>0</v>
      </c>
      <c r="K562">
        <f>SUM(I$132:I562)*50</f>
        <v>950</v>
      </c>
      <c r="L562">
        <f t="shared" si="27"/>
        <v>0</v>
      </c>
      <c r="M562">
        <f>SUM(L$132:L562)</f>
        <v>304</v>
      </c>
    </row>
    <row r="563" spans="1:13" x14ac:dyDescent="0.3">
      <c r="A563">
        <v>93913</v>
      </c>
      <c r="B563">
        <v>94013</v>
      </c>
      <c r="C563">
        <v>8349</v>
      </c>
      <c r="D563">
        <v>8356</v>
      </c>
      <c r="E563">
        <v>8361.8613634333997</v>
      </c>
      <c r="F563">
        <v>8349.1363636363603</v>
      </c>
      <c r="G563">
        <v>8336.4113638393192</v>
      </c>
      <c r="H563">
        <f t="shared" si="28"/>
        <v>0</v>
      </c>
      <c r="I563">
        <f t="shared" si="25"/>
        <v>0</v>
      </c>
      <c r="J563">
        <f t="shared" si="26"/>
        <v>0</v>
      </c>
      <c r="K563">
        <f>SUM(I$132:I563)*50</f>
        <v>950</v>
      </c>
      <c r="L563">
        <f t="shared" si="27"/>
        <v>0</v>
      </c>
      <c r="M563">
        <f>SUM(L$132:L563)</f>
        <v>304</v>
      </c>
    </row>
    <row r="564" spans="1:13" x14ac:dyDescent="0.3">
      <c r="A564">
        <v>93916</v>
      </c>
      <c r="B564">
        <v>94015</v>
      </c>
      <c r="C564">
        <v>8348</v>
      </c>
      <c r="D564">
        <v>8354</v>
      </c>
      <c r="E564">
        <v>8360.8832484364102</v>
      </c>
      <c r="F564">
        <v>8348.8636363636306</v>
      </c>
      <c r="G564">
        <v>8336.8440242908491</v>
      </c>
      <c r="H564">
        <f t="shared" si="28"/>
        <v>0</v>
      </c>
      <c r="I564">
        <f t="shared" si="25"/>
        <v>0</v>
      </c>
      <c r="J564">
        <f t="shared" si="26"/>
        <v>0</v>
      </c>
      <c r="K564">
        <f>SUM(I$132:I564)*50</f>
        <v>950</v>
      </c>
      <c r="L564">
        <f t="shared" si="27"/>
        <v>0</v>
      </c>
      <c r="M564">
        <f>SUM(L$132:L564)</f>
        <v>304</v>
      </c>
    </row>
    <row r="565" spans="1:13" x14ac:dyDescent="0.3">
      <c r="A565">
        <v>93921</v>
      </c>
      <c r="B565">
        <v>94021</v>
      </c>
      <c r="C565">
        <v>8348</v>
      </c>
      <c r="D565">
        <v>8357</v>
      </c>
      <c r="E565">
        <v>8361.7700727097999</v>
      </c>
      <c r="F565">
        <v>8349.3181818181802</v>
      </c>
      <c r="G565">
        <v>8336.8662909265604</v>
      </c>
      <c r="H565">
        <f t="shared" si="28"/>
        <v>0</v>
      </c>
      <c r="I565">
        <f t="shared" si="25"/>
        <v>0</v>
      </c>
      <c r="J565">
        <f t="shared" si="26"/>
        <v>0</v>
      </c>
      <c r="K565">
        <f>SUM(I$132:I565)*50</f>
        <v>950</v>
      </c>
      <c r="L565">
        <f t="shared" si="27"/>
        <v>0</v>
      </c>
      <c r="M565">
        <f>SUM(L$132:L565)</f>
        <v>304</v>
      </c>
    </row>
    <row r="566" spans="1:13" x14ac:dyDescent="0.3">
      <c r="A566">
        <v>93933</v>
      </c>
      <c r="B566">
        <v>94022</v>
      </c>
      <c r="C566">
        <v>8345</v>
      </c>
      <c r="D566">
        <v>8355</v>
      </c>
      <c r="E566">
        <v>8362.2933122065097</v>
      </c>
      <c r="F566">
        <v>8349.6363636363603</v>
      </c>
      <c r="G566">
        <v>8336.9794150662092</v>
      </c>
      <c r="H566">
        <f t="shared" si="28"/>
        <v>0</v>
      </c>
      <c r="I566">
        <f t="shared" si="25"/>
        <v>0</v>
      </c>
      <c r="J566">
        <f t="shared" si="26"/>
        <v>0</v>
      </c>
      <c r="K566">
        <f>SUM(I$132:I566)*50</f>
        <v>950</v>
      </c>
      <c r="L566">
        <f t="shared" si="27"/>
        <v>0</v>
      </c>
      <c r="M566">
        <f>SUM(L$132:L566)</f>
        <v>304</v>
      </c>
    </row>
    <row r="567" spans="1:13" x14ac:dyDescent="0.3">
      <c r="A567">
        <v>93933</v>
      </c>
      <c r="B567">
        <v>94024</v>
      </c>
      <c r="C567">
        <v>8345</v>
      </c>
      <c r="D567">
        <v>8358</v>
      </c>
      <c r="E567">
        <v>8360.7021636049794</v>
      </c>
      <c r="F567">
        <v>8349.3181818181802</v>
      </c>
      <c r="G567">
        <v>8337.93420003137</v>
      </c>
      <c r="H567">
        <f t="shared" si="28"/>
        <v>0</v>
      </c>
      <c r="I567">
        <f t="shared" si="25"/>
        <v>0</v>
      </c>
      <c r="J567">
        <f t="shared" si="26"/>
        <v>0</v>
      </c>
      <c r="K567">
        <f>SUM(I$132:I567)*50</f>
        <v>950</v>
      </c>
      <c r="L567">
        <f t="shared" si="27"/>
        <v>0</v>
      </c>
      <c r="M567">
        <f>SUM(L$132:L567)</f>
        <v>304</v>
      </c>
    </row>
    <row r="568" spans="1:13" x14ac:dyDescent="0.3">
      <c r="A568">
        <v>93933</v>
      </c>
      <c r="B568">
        <v>94027</v>
      </c>
      <c r="C568">
        <v>8345</v>
      </c>
      <c r="D568">
        <v>8358</v>
      </c>
      <c r="E568">
        <v>8361.6782198783094</v>
      </c>
      <c r="F568">
        <v>8349.9090909090901</v>
      </c>
      <c r="G568">
        <v>8338.1399619398599</v>
      </c>
      <c r="H568">
        <f t="shared" si="28"/>
        <v>0</v>
      </c>
      <c r="I568">
        <f t="shared" si="25"/>
        <v>0</v>
      </c>
      <c r="J568">
        <f t="shared" si="26"/>
        <v>0</v>
      </c>
      <c r="K568">
        <f>SUM(I$132:I568)*50</f>
        <v>950</v>
      </c>
      <c r="L568">
        <f t="shared" si="27"/>
        <v>0</v>
      </c>
      <c r="M568">
        <f>SUM(L$132:L568)</f>
        <v>304</v>
      </c>
    </row>
    <row r="569" spans="1:13" x14ac:dyDescent="0.3">
      <c r="A569">
        <v>93945</v>
      </c>
      <c r="B569">
        <v>94036</v>
      </c>
      <c r="C569">
        <v>8343</v>
      </c>
      <c r="D569">
        <v>8357</v>
      </c>
      <c r="E569">
        <v>8362.4172356683393</v>
      </c>
      <c r="F569">
        <v>8350.3636363636306</v>
      </c>
      <c r="G569">
        <v>8338.3100370589309</v>
      </c>
      <c r="H569">
        <f t="shared" si="28"/>
        <v>0</v>
      </c>
      <c r="I569">
        <f t="shared" si="25"/>
        <v>0</v>
      </c>
      <c r="J569">
        <f t="shared" si="26"/>
        <v>0</v>
      </c>
      <c r="K569">
        <f>SUM(I$132:I569)*50</f>
        <v>950</v>
      </c>
      <c r="L569">
        <f t="shared" si="27"/>
        <v>0</v>
      </c>
      <c r="M569">
        <f>SUM(L$132:L569)</f>
        <v>304</v>
      </c>
    </row>
    <row r="570" spans="1:13" x14ac:dyDescent="0.3">
      <c r="A570">
        <v>93945</v>
      </c>
      <c r="B570">
        <v>94037</v>
      </c>
      <c r="C570">
        <v>8343</v>
      </c>
      <c r="D570">
        <v>8356</v>
      </c>
      <c r="E570">
        <v>8362.9551368562607</v>
      </c>
      <c r="F570">
        <v>8350.7272727272702</v>
      </c>
      <c r="G570">
        <v>8338.4994085982798</v>
      </c>
      <c r="H570">
        <f t="shared" si="28"/>
        <v>0</v>
      </c>
      <c r="I570">
        <f t="shared" si="25"/>
        <v>0</v>
      </c>
      <c r="J570">
        <f t="shared" si="26"/>
        <v>0</v>
      </c>
      <c r="K570">
        <f>SUM(I$132:I570)*50</f>
        <v>950</v>
      </c>
      <c r="L570">
        <f t="shared" si="27"/>
        <v>0</v>
      </c>
      <c r="M570">
        <f>SUM(L$132:L570)</f>
        <v>304</v>
      </c>
    </row>
    <row r="571" spans="1:13" x14ac:dyDescent="0.3">
      <c r="A571">
        <v>93945</v>
      </c>
      <c r="B571">
        <v>94039</v>
      </c>
      <c r="C571">
        <v>8343</v>
      </c>
      <c r="D571">
        <v>8356</v>
      </c>
      <c r="E571">
        <v>8363.4478591545794</v>
      </c>
      <c r="F571">
        <v>8351.0909090909099</v>
      </c>
      <c r="G571">
        <v>8338.7339590272404</v>
      </c>
      <c r="H571">
        <f t="shared" si="28"/>
        <v>0</v>
      </c>
      <c r="I571">
        <f t="shared" si="25"/>
        <v>0</v>
      </c>
      <c r="J571">
        <f t="shared" si="26"/>
        <v>0</v>
      </c>
      <c r="K571">
        <f>SUM(I$132:I571)*50</f>
        <v>950</v>
      </c>
      <c r="L571">
        <f t="shared" si="27"/>
        <v>0</v>
      </c>
      <c r="M571">
        <f>SUM(L$132:L571)</f>
        <v>304</v>
      </c>
    </row>
    <row r="572" spans="1:13" x14ac:dyDescent="0.3">
      <c r="A572">
        <v>94008</v>
      </c>
      <c r="B572">
        <v>94108</v>
      </c>
      <c r="C572">
        <v>8347</v>
      </c>
      <c r="D572">
        <v>8354</v>
      </c>
      <c r="E572">
        <v>8363.7005057844999</v>
      </c>
      <c r="F572">
        <v>8351.3636363636306</v>
      </c>
      <c r="G572">
        <v>8339.0267669427703</v>
      </c>
      <c r="H572">
        <f t="shared" si="28"/>
        <v>0</v>
      </c>
      <c r="I572">
        <f t="shared" si="25"/>
        <v>0</v>
      </c>
      <c r="J572">
        <f t="shared" si="26"/>
        <v>0</v>
      </c>
      <c r="K572">
        <f>SUM(I$132:I572)*50</f>
        <v>950</v>
      </c>
      <c r="L572">
        <f t="shared" si="27"/>
        <v>0</v>
      </c>
      <c r="M572">
        <f>SUM(L$132:L572)</f>
        <v>304</v>
      </c>
    </row>
    <row r="573" spans="1:13" x14ac:dyDescent="0.3">
      <c r="A573">
        <v>94011</v>
      </c>
      <c r="B573">
        <v>94109</v>
      </c>
      <c r="C573">
        <v>8348</v>
      </c>
      <c r="D573">
        <v>8357</v>
      </c>
      <c r="E573">
        <v>8364.2344607432096</v>
      </c>
      <c r="F573">
        <v>8351.7272727272702</v>
      </c>
      <c r="G573">
        <v>8339.2200847113309</v>
      </c>
      <c r="H573">
        <f t="shared" si="28"/>
        <v>0</v>
      </c>
      <c r="I573">
        <f t="shared" si="25"/>
        <v>0</v>
      </c>
      <c r="J573">
        <f t="shared" si="26"/>
        <v>0</v>
      </c>
      <c r="K573">
        <f>SUM(I$132:I573)*50</f>
        <v>950</v>
      </c>
      <c r="L573">
        <f t="shared" si="27"/>
        <v>0</v>
      </c>
      <c r="M573">
        <f>SUM(L$132:L573)</f>
        <v>304</v>
      </c>
    </row>
    <row r="574" spans="1:13" x14ac:dyDescent="0.3">
      <c r="A574">
        <v>94021</v>
      </c>
      <c r="B574">
        <v>94117</v>
      </c>
      <c r="C574">
        <v>8357</v>
      </c>
      <c r="D574">
        <v>8355</v>
      </c>
      <c r="E574">
        <v>8364.5132643367397</v>
      </c>
      <c r="F574">
        <v>8352.0454545454504</v>
      </c>
      <c r="G574">
        <v>8339.5776447541593</v>
      </c>
      <c r="H574">
        <f t="shared" si="28"/>
        <v>0</v>
      </c>
      <c r="I574">
        <f t="shared" si="25"/>
        <v>0</v>
      </c>
      <c r="J574">
        <f t="shared" si="26"/>
        <v>0</v>
      </c>
      <c r="K574">
        <f>SUM(I$132:I574)*50</f>
        <v>950</v>
      </c>
      <c r="L574">
        <f t="shared" si="27"/>
        <v>0</v>
      </c>
      <c r="M574">
        <f>SUM(L$132:L574)</f>
        <v>304</v>
      </c>
    </row>
    <row r="575" spans="1:13" x14ac:dyDescent="0.3">
      <c r="A575">
        <v>94022</v>
      </c>
      <c r="B575">
        <v>94122</v>
      </c>
      <c r="C575">
        <v>8355</v>
      </c>
      <c r="D575">
        <v>8368</v>
      </c>
      <c r="E575">
        <v>8366.9347557888595</v>
      </c>
      <c r="F575">
        <v>8352.9545454545405</v>
      </c>
      <c r="G575">
        <v>8338.9743351202196</v>
      </c>
      <c r="H575">
        <f t="shared" si="28"/>
        <v>0</v>
      </c>
      <c r="I575">
        <f t="shared" si="25"/>
        <v>0</v>
      </c>
      <c r="J575">
        <f t="shared" si="26"/>
        <v>0</v>
      </c>
      <c r="K575">
        <f>SUM(I$132:I575)*50</f>
        <v>950</v>
      </c>
      <c r="L575">
        <f t="shared" si="27"/>
        <v>0</v>
      </c>
      <c r="M575">
        <f>SUM(L$132:L575)</f>
        <v>304</v>
      </c>
    </row>
    <row r="576" spans="1:13" x14ac:dyDescent="0.3">
      <c r="A576">
        <v>94108</v>
      </c>
      <c r="B576">
        <v>94141</v>
      </c>
      <c r="C576">
        <v>8354</v>
      </c>
      <c r="D576">
        <v>8347</v>
      </c>
      <c r="E576">
        <v>8366.9597666082609</v>
      </c>
      <c r="F576">
        <v>8352.9090909090901</v>
      </c>
      <c r="G576">
        <v>8338.8584152099102</v>
      </c>
      <c r="H576">
        <f t="shared" si="28"/>
        <v>0</v>
      </c>
      <c r="I576">
        <f t="shared" si="25"/>
        <v>0</v>
      </c>
      <c r="J576">
        <f t="shared" si="26"/>
        <v>0</v>
      </c>
      <c r="K576">
        <f>SUM(I$132:I576)*50</f>
        <v>950</v>
      </c>
      <c r="L576">
        <f t="shared" si="27"/>
        <v>0</v>
      </c>
      <c r="M576">
        <f>SUM(L$132:L576)</f>
        <v>304</v>
      </c>
    </row>
    <row r="577" spans="1:13" x14ac:dyDescent="0.3">
      <c r="A577">
        <v>94141</v>
      </c>
      <c r="B577">
        <v>94224</v>
      </c>
      <c r="C577">
        <v>8347</v>
      </c>
      <c r="D577">
        <v>8351</v>
      </c>
      <c r="E577">
        <v>8366.8351409693405</v>
      </c>
      <c r="F577">
        <v>8353.1818181818107</v>
      </c>
      <c r="G577">
        <v>8339.5284953942792</v>
      </c>
      <c r="H577">
        <f t="shared" si="28"/>
        <v>0</v>
      </c>
      <c r="I577">
        <f t="shared" si="25"/>
        <v>0</v>
      </c>
      <c r="J577">
        <f t="shared" si="26"/>
        <v>0</v>
      </c>
      <c r="K577">
        <f>SUM(I$132:I577)*50</f>
        <v>950</v>
      </c>
      <c r="L577">
        <f t="shared" si="27"/>
        <v>0</v>
      </c>
      <c r="M577">
        <f>SUM(L$132:L577)</f>
        <v>304</v>
      </c>
    </row>
    <row r="578" spans="1:13" x14ac:dyDescent="0.3">
      <c r="A578">
        <v>94224</v>
      </c>
      <c r="B578">
        <v>94244</v>
      </c>
      <c r="C578">
        <v>8351</v>
      </c>
      <c r="D578">
        <v>8365</v>
      </c>
      <c r="E578">
        <v>8367.9280423064993</v>
      </c>
      <c r="F578">
        <v>8354.1818181818107</v>
      </c>
      <c r="G578">
        <v>8340.4355940571295</v>
      </c>
      <c r="H578">
        <f t="shared" si="28"/>
        <v>0</v>
      </c>
      <c r="I578">
        <f t="shared" si="25"/>
        <v>0</v>
      </c>
      <c r="J578">
        <f t="shared" si="26"/>
        <v>0</v>
      </c>
      <c r="K578">
        <f>SUM(I$132:I578)*50</f>
        <v>950</v>
      </c>
      <c r="L578">
        <f t="shared" si="27"/>
        <v>0</v>
      </c>
      <c r="M578">
        <f>SUM(L$132:L578)</f>
        <v>304</v>
      </c>
    </row>
    <row r="579" spans="1:13" x14ac:dyDescent="0.3">
      <c r="A579">
        <v>94224</v>
      </c>
      <c r="B579">
        <v>94313</v>
      </c>
      <c r="C579">
        <v>8351</v>
      </c>
      <c r="D579">
        <v>8350</v>
      </c>
      <c r="E579">
        <v>8367.5</v>
      </c>
      <c r="F579">
        <v>8354.5</v>
      </c>
      <c r="G579">
        <v>8341.5</v>
      </c>
      <c r="H579">
        <f t="shared" si="28"/>
        <v>0</v>
      </c>
      <c r="I579">
        <f t="shared" si="25"/>
        <v>0</v>
      </c>
      <c r="J579">
        <f t="shared" si="26"/>
        <v>0</v>
      </c>
      <c r="K579">
        <f>SUM(I$132:I579)*50</f>
        <v>950</v>
      </c>
      <c r="L579">
        <f t="shared" si="27"/>
        <v>0</v>
      </c>
      <c r="M579">
        <f>SUM(L$132:L579)</f>
        <v>304</v>
      </c>
    </row>
    <row r="580" spans="1:13" x14ac:dyDescent="0.3">
      <c r="A580">
        <v>94224</v>
      </c>
      <c r="B580">
        <v>94321</v>
      </c>
      <c r="C580">
        <v>8351</v>
      </c>
      <c r="D580">
        <v>8350</v>
      </c>
      <c r="E580">
        <v>8366.8529566801808</v>
      </c>
      <c r="F580">
        <v>8354.8636363636306</v>
      </c>
      <c r="G580">
        <v>8342.8743160470804</v>
      </c>
      <c r="H580">
        <f t="shared" si="28"/>
        <v>0</v>
      </c>
      <c r="I580">
        <f t="shared" si="25"/>
        <v>0</v>
      </c>
      <c r="J580">
        <f t="shared" si="26"/>
        <v>0</v>
      </c>
      <c r="K580">
        <f>SUM(I$132:I580)*50</f>
        <v>950</v>
      </c>
      <c r="L580">
        <f t="shared" si="27"/>
        <v>0</v>
      </c>
      <c r="M580">
        <f>SUM(L$132:L580)</f>
        <v>304</v>
      </c>
    </row>
    <row r="581" spans="1:13" x14ac:dyDescent="0.3">
      <c r="A581">
        <v>94244</v>
      </c>
      <c r="B581">
        <v>94333</v>
      </c>
      <c r="C581">
        <v>8365</v>
      </c>
      <c r="D581">
        <v>8353</v>
      </c>
      <c r="E581">
        <v>8366.1790601291596</v>
      </c>
      <c r="F581">
        <v>8355.3181818181802</v>
      </c>
      <c r="G581">
        <v>8344.4573035072008</v>
      </c>
      <c r="H581">
        <f t="shared" si="28"/>
        <v>0</v>
      </c>
      <c r="I581">
        <f t="shared" ref="I581:I644" si="29">IF(ABS(D581-D580)&lt;1, 0, (D581-D580)*H580)</f>
        <v>0</v>
      </c>
      <c r="J581">
        <f t="shared" ref="J581:J644" si="30">SUM(I577:I581)</f>
        <v>0</v>
      </c>
      <c r="K581">
        <f>SUM(I$132:I581)*50</f>
        <v>950</v>
      </c>
      <c r="L581">
        <f t="shared" ref="L581:L644" si="31">IF(H581&lt;&gt;0,76,0)</f>
        <v>0</v>
      </c>
      <c r="M581">
        <f>SUM(L$132:L581)</f>
        <v>304</v>
      </c>
    </row>
    <row r="582" spans="1:13" x14ac:dyDescent="0.3">
      <c r="A582">
        <v>94244</v>
      </c>
      <c r="B582">
        <v>94335</v>
      </c>
      <c r="C582">
        <v>8365</v>
      </c>
      <c r="D582">
        <v>8354</v>
      </c>
      <c r="E582">
        <v>8365.8974189523797</v>
      </c>
      <c r="F582">
        <v>8355.6363636363603</v>
      </c>
      <c r="G582">
        <v>8345.3753083203392</v>
      </c>
      <c r="H582">
        <f t="shared" si="28"/>
        <v>0</v>
      </c>
      <c r="I582">
        <f t="shared" si="29"/>
        <v>0</v>
      </c>
      <c r="J582">
        <f t="shared" si="30"/>
        <v>0</v>
      </c>
      <c r="K582">
        <f>SUM(I$132:I582)*50</f>
        <v>950</v>
      </c>
      <c r="L582">
        <f t="shared" si="31"/>
        <v>0</v>
      </c>
      <c r="M582">
        <f>SUM(L$132:L582)</f>
        <v>304</v>
      </c>
    </row>
    <row r="583" spans="1:13" x14ac:dyDescent="0.3">
      <c r="A583">
        <v>94244</v>
      </c>
      <c r="B583">
        <v>94336</v>
      </c>
      <c r="C583">
        <v>8365</v>
      </c>
      <c r="D583">
        <v>8354</v>
      </c>
      <c r="E583">
        <v>8365.6495238079806</v>
      </c>
      <c r="F583">
        <v>8355.9090909090901</v>
      </c>
      <c r="G583">
        <v>8346.1686580101905</v>
      </c>
      <c r="H583">
        <f t="shared" si="28"/>
        <v>0</v>
      </c>
      <c r="I583">
        <f t="shared" si="29"/>
        <v>0</v>
      </c>
      <c r="J583">
        <f t="shared" si="30"/>
        <v>0</v>
      </c>
      <c r="K583">
        <f>SUM(I$132:I583)*50</f>
        <v>950</v>
      </c>
      <c r="L583">
        <f t="shared" si="31"/>
        <v>0</v>
      </c>
      <c r="M583">
        <f>SUM(L$132:L583)</f>
        <v>304</v>
      </c>
    </row>
    <row r="584" spans="1:13" x14ac:dyDescent="0.3">
      <c r="A584">
        <v>94313</v>
      </c>
      <c r="B584">
        <v>94400</v>
      </c>
      <c r="C584">
        <v>8350</v>
      </c>
      <c r="D584">
        <v>8354</v>
      </c>
      <c r="E584">
        <v>8364.3260633041391</v>
      </c>
      <c r="F584">
        <v>8355.4090909090901</v>
      </c>
      <c r="G584">
        <v>8346.4921185140302</v>
      </c>
      <c r="H584">
        <f t="shared" si="28"/>
        <v>0</v>
      </c>
      <c r="I584">
        <f t="shared" si="29"/>
        <v>0</v>
      </c>
      <c r="J584">
        <f t="shared" si="30"/>
        <v>0</v>
      </c>
      <c r="K584">
        <f>SUM(I$132:I584)*50</f>
        <v>950</v>
      </c>
      <c r="L584">
        <f t="shared" si="31"/>
        <v>0</v>
      </c>
      <c r="M584">
        <f>SUM(L$132:L584)</f>
        <v>304</v>
      </c>
    </row>
    <row r="585" spans="1:13" x14ac:dyDescent="0.3">
      <c r="A585">
        <v>94313</v>
      </c>
      <c r="B585">
        <v>94401</v>
      </c>
      <c r="C585">
        <v>8350</v>
      </c>
      <c r="D585">
        <v>8355</v>
      </c>
      <c r="E585">
        <v>8364.2782913979099</v>
      </c>
      <c r="F585">
        <v>8355.3636363636306</v>
      </c>
      <c r="G585">
        <v>8346.4489813293494</v>
      </c>
      <c r="H585">
        <f t="shared" si="28"/>
        <v>0</v>
      </c>
      <c r="I585">
        <f t="shared" si="29"/>
        <v>0</v>
      </c>
      <c r="J585">
        <f t="shared" si="30"/>
        <v>0</v>
      </c>
      <c r="K585">
        <f>SUM(I$132:I585)*50</f>
        <v>950</v>
      </c>
      <c r="L585">
        <f t="shared" si="31"/>
        <v>0</v>
      </c>
      <c r="M585">
        <f>SUM(L$132:L585)</f>
        <v>304</v>
      </c>
    </row>
    <row r="586" spans="1:13" x14ac:dyDescent="0.3">
      <c r="A586">
        <v>94333</v>
      </c>
      <c r="B586">
        <v>94423</v>
      </c>
      <c r="C586">
        <v>8353</v>
      </c>
      <c r="D586">
        <v>8352</v>
      </c>
      <c r="E586">
        <v>8364.2814466486107</v>
      </c>
      <c r="F586">
        <v>8355.2727272727207</v>
      </c>
      <c r="G586">
        <v>8346.2640078968398</v>
      </c>
      <c r="H586">
        <f t="shared" si="28"/>
        <v>0</v>
      </c>
      <c r="I586">
        <f t="shared" si="29"/>
        <v>0</v>
      </c>
      <c r="J586">
        <f t="shared" si="30"/>
        <v>0</v>
      </c>
      <c r="K586">
        <f>SUM(I$132:I586)*50</f>
        <v>950</v>
      </c>
      <c r="L586">
        <f t="shared" si="31"/>
        <v>0</v>
      </c>
      <c r="M586">
        <f>SUM(L$132:L586)</f>
        <v>304</v>
      </c>
    </row>
    <row r="587" spans="1:13" x14ac:dyDescent="0.3">
      <c r="A587">
        <v>94333</v>
      </c>
      <c r="B587">
        <v>94426</v>
      </c>
      <c r="C587">
        <v>8353</v>
      </c>
      <c r="D587">
        <v>8350</v>
      </c>
      <c r="E587">
        <v>8364.1884212827008</v>
      </c>
      <c r="F587">
        <v>8354.9545454545405</v>
      </c>
      <c r="G587">
        <v>8345.7206696263802</v>
      </c>
      <c r="H587">
        <f t="shared" si="28"/>
        <v>0</v>
      </c>
      <c r="I587">
        <f t="shared" si="29"/>
        <v>0</v>
      </c>
      <c r="J587">
        <f t="shared" si="30"/>
        <v>0</v>
      </c>
      <c r="K587">
        <f>SUM(I$132:I587)*50</f>
        <v>950</v>
      </c>
      <c r="L587">
        <f t="shared" si="31"/>
        <v>0</v>
      </c>
      <c r="M587">
        <f>SUM(L$132:L587)</f>
        <v>304</v>
      </c>
    </row>
    <row r="588" spans="1:13" x14ac:dyDescent="0.3">
      <c r="A588">
        <v>94335</v>
      </c>
      <c r="B588">
        <v>94434</v>
      </c>
      <c r="C588">
        <v>8354</v>
      </c>
      <c r="D588">
        <v>8351</v>
      </c>
      <c r="E588">
        <v>8364.1522372072304</v>
      </c>
      <c r="F588">
        <v>8354.7727272727207</v>
      </c>
      <c r="G588">
        <v>8345.3932173382109</v>
      </c>
      <c r="H588">
        <f t="shared" si="28"/>
        <v>0</v>
      </c>
      <c r="I588">
        <f t="shared" si="29"/>
        <v>0</v>
      </c>
      <c r="J588">
        <f t="shared" si="30"/>
        <v>0</v>
      </c>
      <c r="K588">
        <f>SUM(I$132:I588)*50</f>
        <v>950</v>
      </c>
      <c r="L588">
        <f t="shared" si="31"/>
        <v>0</v>
      </c>
      <c r="M588">
        <f>SUM(L$132:L588)</f>
        <v>304</v>
      </c>
    </row>
    <row r="589" spans="1:13" x14ac:dyDescent="0.3">
      <c r="A589">
        <v>94426</v>
      </c>
      <c r="B589">
        <v>94524</v>
      </c>
      <c r="C589">
        <v>8350</v>
      </c>
      <c r="D589">
        <v>8348</v>
      </c>
      <c r="E589">
        <v>8363.9926348426307</v>
      </c>
      <c r="F589">
        <v>8354.3181818181802</v>
      </c>
      <c r="G589">
        <v>8344.6437287937297</v>
      </c>
      <c r="H589">
        <f t="shared" si="28"/>
        <v>0</v>
      </c>
      <c r="I589">
        <f t="shared" si="29"/>
        <v>0</v>
      </c>
      <c r="J589">
        <f t="shared" si="30"/>
        <v>0</v>
      </c>
      <c r="K589">
        <f>SUM(I$132:I589)*50</f>
        <v>950</v>
      </c>
      <c r="L589">
        <f t="shared" si="31"/>
        <v>0</v>
      </c>
      <c r="M589">
        <f>SUM(L$132:L589)</f>
        <v>304</v>
      </c>
    </row>
    <row r="590" spans="1:13" x14ac:dyDescent="0.3">
      <c r="A590">
        <v>94434</v>
      </c>
      <c r="B590">
        <v>94533</v>
      </c>
      <c r="C590">
        <v>8351</v>
      </c>
      <c r="D590">
        <v>8345</v>
      </c>
      <c r="E590">
        <v>8363.9995977394992</v>
      </c>
      <c r="F590">
        <v>8353.7272727272702</v>
      </c>
      <c r="G590">
        <v>8343.4549477150304</v>
      </c>
      <c r="H590">
        <f t="shared" si="28"/>
        <v>0</v>
      </c>
      <c r="I590">
        <f t="shared" si="29"/>
        <v>0</v>
      </c>
      <c r="J590">
        <f t="shared" si="30"/>
        <v>0</v>
      </c>
      <c r="K590">
        <f>SUM(I$132:I590)*50</f>
        <v>950</v>
      </c>
      <c r="L590">
        <f t="shared" si="31"/>
        <v>0</v>
      </c>
      <c r="M590">
        <f>SUM(L$132:L590)</f>
        <v>304</v>
      </c>
    </row>
    <row r="591" spans="1:13" x14ac:dyDescent="0.3">
      <c r="A591">
        <v>94524</v>
      </c>
      <c r="B591">
        <v>94559</v>
      </c>
      <c r="C591">
        <v>8348</v>
      </c>
      <c r="D591">
        <v>8341</v>
      </c>
      <c r="E591">
        <v>8364.4415510709405</v>
      </c>
      <c r="F591">
        <v>8353</v>
      </c>
      <c r="G591">
        <v>8341.5584489290504</v>
      </c>
      <c r="H591">
        <f t="shared" si="28"/>
        <v>0</v>
      </c>
      <c r="I591">
        <f t="shared" si="29"/>
        <v>0</v>
      </c>
      <c r="J591">
        <f t="shared" si="30"/>
        <v>0</v>
      </c>
      <c r="K591">
        <f>SUM(I$132:I591)*50</f>
        <v>950</v>
      </c>
      <c r="L591">
        <f t="shared" si="31"/>
        <v>0</v>
      </c>
      <c r="M591">
        <f>SUM(L$132:L591)</f>
        <v>304</v>
      </c>
    </row>
    <row r="592" spans="1:13" x14ac:dyDescent="0.3">
      <c r="A592">
        <v>94524</v>
      </c>
      <c r="B592">
        <v>94600</v>
      </c>
      <c r="C592">
        <v>8348</v>
      </c>
      <c r="D592">
        <v>8343</v>
      </c>
      <c r="E592">
        <v>8364.4945305469191</v>
      </c>
      <c r="F592">
        <v>8352.4090909090901</v>
      </c>
      <c r="G592">
        <v>8340.3236512712592</v>
      </c>
      <c r="H592">
        <f t="shared" si="28"/>
        <v>0</v>
      </c>
      <c r="I592">
        <f t="shared" si="29"/>
        <v>0</v>
      </c>
      <c r="J592">
        <f t="shared" si="30"/>
        <v>0</v>
      </c>
      <c r="K592">
        <f>SUM(I$132:I592)*50</f>
        <v>950</v>
      </c>
      <c r="L592">
        <f t="shared" si="31"/>
        <v>0</v>
      </c>
      <c r="M592">
        <f>SUM(L$132:L592)</f>
        <v>304</v>
      </c>
    </row>
    <row r="593" spans="1:13" x14ac:dyDescent="0.3">
      <c r="A593">
        <v>94524</v>
      </c>
      <c r="B593">
        <v>94603</v>
      </c>
      <c r="C593">
        <v>8348</v>
      </c>
      <c r="D593">
        <v>8362</v>
      </c>
      <c r="E593">
        <v>8365.3364811906704</v>
      </c>
      <c r="F593">
        <v>8352.6818181818107</v>
      </c>
      <c r="G593">
        <v>8340.0271551729602</v>
      </c>
      <c r="H593">
        <f t="shared" si="28"/>
        <v>0</v>
      </c>
      <c r="I593">
        <f t="shared" si="29"/>
        <v>0</v>
      </c>
      <c r="J593">
        <f t="shared" si="30"/>
        <v>0</v>
      </c>
      <c r="K593">
        <f>SUM(I$132:I593)*50</f>
        <v>950</v>
      </c>
      <c r="L593">
        <f t="shared" si="31"/>
        <v>0</v>
      </c>
      <c r="M593">
        <f>SUM(L$132:L593)</f>
        <v>304</v>
      </c>
    </row>
    <row r="594" spans="1:13" x14ac:dyDescent="0.3">
      <c r="A594">
        <v>94559</v>
      </c>
      <c r="B594">
        <v>94645</v>
      </c>
      <c r="C594">
        <v>8341</v>
      </c>
      <c r="D594">
        <v>8344</v>
      </c>
      <c r="E594">
        <v>8365.3689042598799</v>
      </c>
      <c r="F594">
        <v>8352.2272727272702</v>
      </c>
      <c r="G594">
        <v>8339.0856411946606</v>
      </c>
      <c r="H594">
        <f t="shared" si="28"/>
        <v>0</v>
      </c>
      <c r="I594">
        <f t="shared" si="29"/>
        <v>0</v>
      </c>
      <c r="J594">
        <f t="shared" si="30"/>
        <v>0</v>
      </c>
      <c r="K594">
        <f>SUM(I$132:I594)*50</f>
        <v>950</v>
      </c>
      <c r="L594">
        <f t="shared" si="31"/>
        <v>0</v>
      </c>
      <c r="M594">
        <f>SUM(L$132:L594)</f>
        <v>304</v>
      </c>
    </row>
    <row r="595" spans="1:13" x14ac:dyDescent="0.3">
      <c r="A595">
        <v>94559</v>
      </c>
      <c r="B595">
        <v>94654</v>
      </c>
      <c r="C595">
        <v>8341</v>
      </c>
      <c r="D595">
        <v>8343</v>
      </c>
      <c r="E595">
        <v>8365.0972589902394</v>
      </c>
      <c r="F595">
        <v>8351.5909090909099</v>
      </c>
      <c r="G595">
        <v>8338.0845591915695</v>
      </c>
      <c r="H595">
        <f t="shared" si="28"/>
        <v>0</v>
      </c>
      <c r="I595">
        <f t="shared" si="29"/>
        <v>0</v>
      </c>
      <c r="J595">
        <f t="shared" si="30"/>
        <v>0</v>
      </c>
      <c r="K595">
        <f>SUM(I$132:I595)*50</f>
        <v>950</v>
      </c>
      <c r="L595">
        <f t="shared" si="31"/>
        <v>0</v>
      </c>
      <c r="M595">
        <f>SUM(L$132:L595)</f>
        <v>304</v>
      </c>
    </row>
    <row r="596" spans="1:13" x14ac:dyDescent="0.3">
      <c r="A596">
        <v>94645</v>
      </c>
      <c r="B596">
        <v>94706</v>
      </c>
      <c r="C596">
        <v>8344</v>
      </c>
      <c r="D596">
        <v>8348</v>
      </c>
      <c r="E596">
        <v>8364.7726507496991</v>
      </c>
      <c r="F596">
        <v>8351.2727272727207</v>
      </c>
      <c r="G596">
        <v>8337.7728037957495</v>
      </c>
      <c r="H596">
        <f t="shared" si="28"/>
        <v>0</v>
      </c>
      <c r="I596">
        <f t="shared" si="29"/>
        <v>0</v>
      </c>
      <c r="J596">
        <f t="shared" si="30"/>
        <v>0</v>
      </c>
      <c r="K596">
        <f>SUM(I$132:I596)*50</f>
        <v>950</v>
      </c>
      <c r="L596">
        <f t="shared" si="31"/>
        <v>0</v>
      </c>
      <c r="M596">
        <f>SUM(L$132:L596)</f>
        <v>304</v>
      </c>
    </row>
    <row r="597" spans="1:13" x14ac:dyDescent="0.3">
      <c r="A597">
        <v>94645</v>
      </c>
      <c r="B597">
        <v>94727</v>
      </c>
      <c r="C597">
        <v>8344</v>
      </c>
      <c r="D597">
        <v>8348</v>
      </c>
      <c r="E597">
        <v>8361.7661154329198</v>
      </c>
      <c r="F597">
        <v>8350.3636363636306</v>
      </c>
      <c r="G597">
        <v>8338.9611572943395</v>
      </c>
      <c r="H597">
        <f t="shared" si="28"/>
        <v>0</v>
      </c>
      <c r="I597">
        <f t="shared" si="29"/>
        <v>0</v>
      </c>
      <c r="J597">
        <f t="shared" si="30"/>
        <v>0</v>
      </c>
      <c r="K597">
        <f>SUM(I$132:I597)*50</f>
        <v>950</v>
      </c>
      <c r="L597">
        <f t="shared" si="31"/>
        <v>0</v>
      </c>
      <c r="M597">
        <f>SUM(L$132:L597)</f>
        <v>304</v>
      </c>
    </row>
    <row r="598" spans="1:13" x14ac:dyDescent="0.3">
      <c r="A598">
        <v>94645</v>
      </c>
      <c r="B598">
        <v>94732</v>
      </c>
      <c r="C598">
        <v>8344</v>
      </c>
      <c r="D598">
        <v>8348</v>
      </c>
      <c r="E598">
        <v>8361.7654522166904</v>
      </c>
      <c r="F598">
        <v>8350.4090909090901</v>
      </c>
      <c r="G598">
        <v>8339.0527296014898</v>
      </c>
      <c r="H598">
        <f t="shared" si="28"/>
        <v>0</v>
      </c>
      <c r="I598">
        <f t="shared" si="29"/>
        <v>0</v>
      </c>
      <c r="J598">
        <f t="shared" si="30"/>
        <v>0</v>
      </c>
      <c r="K598">
        <f>SUM(I$132:I598)*50</f>
        <v>950</v>
      </c>
      <c r="L598">
        <f t="shared" si="31"/>
        <v>0</v>
      </c>
      <c r="M598">
        <f>SUM(L$132:L598)</f>
        <v>304</v>
      </c>
    </row>
    <row r="599" spans="1:13" x14ac:dyDescent="0.3">
      <c r="A599">
        <v>94645</v>
      </c>
      <c r="B599">
        <v>94739</v>
      </c>
      <c r="C599">
        <v>8344</v>
      </c>
      <c r="D599">
        <v>8352</v>
      </c>
      <c r="E599">
        <v>8361.8279957621999</v>
      </c>
      <c r="F599">
        <v>8350.4545454545405</v>
      </c>
      <c r="G599">
        <v>8339.0810951468793</v>
      </c>
      <c r="H599">
        <f t="shared" si="28"/>
        <v>0</v>
      </c>
      <c r="I599">
        <f t="shared" si="29"/>
        <v>0</v>
      </c>
      <c r="J599">
        <f t="shared" si="30"/>
        <v>0</v>
      </c>
      <c r="K599">
        <f>SUM(I$132:I599)*50</f>
        <v>950</v>
      </c>
      <c r="L599">
        <f t="shared" si="31"/>
        <v>0</v>
      </c>
      <c r="M599">
        <f>SUM(L$132:L599)</f>
        <v>304</v>
      </c>
    </row>
    <row r="600" spans="1:13" x14ac:dyDescent="0.3">
      <c r="A600">
        <v>94645</v>
      </c>
      <c r="B600">
        <v>94742</v>
      </c>
      <c r="C600">
        <v>8344</v>
      </c>
      <c r="D600">
        <v>8351</v>
      </c>
      <c r="E600">
        <v>8359.2692301224397</v>
      </c>
      <c r="F600">
        <v>8349.8181818181802</v>
      </c>
      <c r="G600">
        <v>8340.3671335139097</v>
      </c>
      <c r="H600">
        <f t="shared" si="28"/>
        <v>0</v>
      </c>
      <c r="I600">
        <f t="shared" si="29"/>
        <v>0</v>
      </c>
      <c r="J600">
        <f t="shared" si="30"/>
        <v>0</v>
      </c>
      <c r="K600">
        <f>SUM(I$132:I600)*50</f>
        <v>950</v>
      </c>
      <c r="L600">
        <f t="shared" si="31"/>
        <v>0</v>
      </c>
      <c r="M600">
        <f>SUM(L$132:L600)</f>
        <v>304</v>
      </c>
    </row>
    <row r="601" spans="1:13" x14ac:dyDescent="0.3">
      <c r="A601">
        <v>94727</v>
      </c>
      <c r="B601">
        <v>94807</v>
      </c>
      <c r="C601">
        <v>8348</v>
      </c>
      <c r="D601">
        <v>8353</v>
      </c>
      <c r="E601">
        <v>8359.4982682411792</v>
      </c>
      <c r="F601">
        <v>8349.9545454545405</v>
      </c>
      <c r="G601">
        <v>8340.4108226679109</v>
      </c>
      <c r="H601">
        <f t="shared" si="28"/>
        <v>0</v>
      </c>
      <c r="I601">
        <f t="shared" si="29"/>
        <v>0</v>
      </c>
      <c r="J601">
        <f t="shared" si="30"/>
        <v>0</v>
      </c>
      <c r="K601">
        <f>SUM(I$132:I601)*50</f>
        <v>950</v>
      </c>
      <c r="L601">
        <f t="shared" si="31"/>
        <v>0</v>
      </c>
      <c r="M601">
        <f>SUM(L$132:L601)</f>
        <v>304</v>
      </c>
    </row>
    <row r="602" spans="1:13" x14ac:dyDescent="0.3">
      <c r="A602">
        <v>94727</v>
      </c>
      <c r="B602">
        <v>94808</v>
      </c>
      <c r="C602">
        <v>8348</v>
      </c>
      <c r="D602">
        <v>8356</v>
      </c>
      <c r="E602">
        <v>8360.0979237729698</v>
      </c>
      <c r="F602">
        <v>8350.2272727272702</v>
      </c>
      <c r="G602">
        <v>8340.3566216815598</v>
      </c>
      <c r="H602">
        <f t="shared" si="28"/>
        <v>0</v>
      </c>
      <c r="I602">
        <f t="shared" si="29"/>
        <v>0</v>
      </c>
      <c r="J602">
        <f t="shared" si="30"/>
        <v>0</v>
      </c>
      <c r="K602">
        <f>SUM(I$132:I602)*50</f>
        <v>950</v>
      </c>
      <c r="L602">
        <f t="shared" si="31"/>
        <v>0</v>
      </c>
      <c r="M602">
        <f>SUM(L$132:L602)</f>
        <v>304</v>
      </c>
    </row>
    <row r="603" spans="1:13" x14ac:dyDescent="0.3">
      <c r="A603">
        <v>94727</v>
      </c>
      <c r="B603">
        <v>94810</v>
      </c>
      <c r="C603">
        <v>8348</v>
      </c>
      <c r="D603">
        <v>8356</v>
      </c>
      <c r="E603">
        <v>8360.4639595726003</v>
      </c>
      <c r="F603">
        <v>8350.3636363636306</v>
      </c>
      <c r="G603">
        <v>8340.2633131546609</v>
      </c>
      <c r="H603">
        <f t="shared" si="28"/>
        <v>0</v>
      </c>
      <c r="I603">
        <f t="shared" si="29"/>
        <v>0</v>
      </c>
      <c r="J603">
        <f t="shared" si="30"/>
        <v>0</v>
      </c>
      <c r="K603">
        <f>SUM(I$132:I603)*50</f>
        <v>950</v>
      </c>
      <c r="L603">
        <f t="shared" si="31"/>
        <v>0</v>
      </c>
      <c r="M603">
        <f>SUM(L$132:L603)</f>
        <v>304</v>
      </c>
    </row>
    <row r="604" spans="1:13" x14ac:dyDescent="0.3">
      <c r="A604">
        <v>94739</v>
      </c>
      <c r="B604">
        <v>94839</v>
      </c>
      <c r="C604">
        <v>8352</v>
      </c>
      <c r="D604">
        <v>8362</v>
      </c>
      <c r="E604">
        <v>8361.8494343579405</v>
      </c>
      <c r="F604">
        <v>8350.7272727272702</v>
      </c>
      <c r="G604">
        <v>8339.6051110965891</v>
      </c>
      <c r="H604">
        <f t="shared" si="28"/>
        <v>0</v>
      </c>
      <c r="I604">
        <f t="shared" si="29"/>
        <v>0</v>
      </c>
      <c r="J604">
        <f t="shared" si="30"/>
        <v>0</v>
      </c>
      <c r="K604">
        <f>SUM(I$132:I604)*50</f>
        <v>950</v>
      </c>
      <c r="L604">
        <f t="shared" si="31"/>
        <v>0</v>
      </c>
      <c r="M604">
        <f>SUM(L$132:L604)</f>
        <v>304</v>
      </c>
    </row>
    <row r="605" spans="1:13" x14ac:dyDescent="0.3">
      <c r="A605">
        <v>94742</v>
      </c>
      <c r="B605">
        <v>94841</v>
      </c>
      <c r="C605">
        <v>8351</v>
      </c>
      <c r="D605">
        <v>8344</v>
      </c>
      <c r="E605">
        <v>8361.6374544930895</v>
      </c>
      <c r="F605">
        <v>8350.2727272727207</v>
      </c>
      <c r="G605">
        <v>8338.90800005235</v>
      </c>
      <c r="H605">
        <f t="shared" si="28"/>
        <v>0</v>
      </c>
      <c r="I605">
        <f t="shared" si="29"/>
        <v>0</v>
      </c>
      <c r="J605">
        <f t="shared" si="30"/>
        <v>0</v>
      </c>
      <c r="K605">
        <f>SUM(I$132:I605)*50</f>
        <v>950</v>
      </c>
      <c r="L605">
        <f t="shared" si="31"/>
        <v>0</v>
      </c>
      <c r="M605">
        <f>SUM(L$132:L605)</f>
        <v>304</v>
      </c>
    </row>
    <row r="606" spans="1:13" x14ac:dyDescent="0.3">
      <c r="A606">
        <v>94807</v>
      </c>
      <c r="B606">
        <v>94848</v>
      </c>
      <c r="C606">
        <v>8353</v>
      </c>
      <c r="D606">
        <v>8345</v>
      </c>
      <c r="E606">
        <v>8361.3098815525791</v>
      </c>
      <c r="F606">
        <v>8349.8636363636306</v>
      </c>
      <c r="G606">
        <v>8338.4173911746802</v>
      </c>
      <c r="H606">
        <f t="shared" si="28"/>
        <v>0</v>
      </c>
      <c r="I606">
        <f t="shared" si="29"/>
        <v>0</v>
      </c>
      <c r="J606">
        <f t="shared" si="30"/>
        <v>0</v>
      </c>
      <c r="K606">
        <f>SUM(I$132:I606)*50</f>
        <v>950</v>
      </c>
      <c r="L606">
        <f t="shared" si="31"/>
        <v>0</v>
      </c>
      <c r="M606">
        <f>SUM(L$132:L606)</f>
        <v>304</v>
      </c>
    </row>
    <row r="607" spans="1:13" x14ac:dyDescent="0.3">
      <c r="A607">
        <v>94839</v>
      </c>
      <c r="B607">
        <v>94914</v>
      </c>
      <c r="C607">
        <v>8362</v>
      </c>
      <c r="D607">
        <v>8353</v>
      </c>
      <c r="E607">
        <v>8361.0853399953303</v>
      </c>
      <c r="F607">
        <v>8349.7727272727207</v>
      </c>
      <c r="G607">
        <v>8338.4601145501201</v>
      </c>
      <c r="H607">
        <f t="shared" si="28"/>
        <v>0</v>
      </c>
      <c r="I607">
        <f t="shared" si="29"/>
        <v>0</v>
      </c>
      <c r="J607">
        <f t="shared" si="30"/>
        <v>0</v>
      </c>
      <c r="K607">
        <f>SUM(I$132:I607)*50</f>
        <v>950</v>
      </c>
      <c r="L607">
        <f t="shared" si="31"/>
        <v>0</v>
      </c>
      <c r="M607">
        <f>SUM(L$132:L607)</f>
        <v>304</v>
      </c>
    </row>
    <row r="608" spans="1:13" x14ac:dyDescent="0.3">
      <c r="A608">
        <v>94839</v>
      </c>
      <c r="B608">
        <v>94917</v>
      </c>
      <c r="C608">
        <v>8362</v>
      </c>
      <c r="D608">
        <v>8353</v>
      </c>
      <c r="E608">
        <v>8361.1741792506291</v>
      </c>
      <c r="F608">
        <v>8349.8181818181802</v>
      </c>
      <c r="G608">
        <v>8338.4621843857203</v>
      </c>
      <c r="H608">
        <f t="shared" si="28"/>
        <v>0</v>
      </c>
      <c r="I608">
        <f t="shared" si="29"/>
        <v>0</v>
      </c>
      <c r="J608">
        <f t="shared" si="30"/>
        <v>0</v>
      </c>
      <c r="K608">
        <f>SUM(I$132:I608)*50</f>
        <v>950</v>
      </c>
      <c r="L608">
        <f t="shared" si="31"/>
        <v>0</v>
      </c>
      <c r="M608">
        <f>SUM(L$132:L608)</f>
        <v>304</v>
      </c>
    </row>
    <row r="609" spans="1:13" x14ac:dyDescent="0.3">
      <c r="A609">
        <v>94914</v>
      </c>
      <c r="B609">
        <v>95010</v>
      </c>
      <c r="C609">
        <v>8353</v>
      </c>
      <c r="D609">
        <v>8354</v>
      </c>
      <c r="E609">
        <v>8361.4891252930702</v>
      </c>
      <c r="F609">
        <v>8350</v>
      </c>
      <c r="G609">
        <v>8338.5108747069207</v>
      </c>
      <c r="H609">
        <f t="shared" si="28"/>
        <v>0</v>
      </c>
      <c r="I609">
        <f t="shared" si="29"/>
        <v>0</v>
      </c>
      <c r="J609">
        <f t="shared" si="30"/>
        <v>0</v>
      </c>
      <c r="K609">
        <f>SUM(I$132:I609)*50</f>
        <v>950</v>
      </c>
      <c r="L609">
        <f t="shared" si="31"/>
        <v>0</v>
      </c>
      <c r="M609">
        <f>SUM(L$132:L609)</f>
        <v>304</v>
      </c>
    </row>
    <row r="610" spans="1:13" x14ac:dyDescent="0.3">
      <c r="A610">
        <v>94914</v>
      </c>
      <c r="B610">
        <v>95012</v>
      </c>
      <c r="C610">
        <v>8353</v>
      </c>
      <c r="D610">
        <v>8355</v>
      </c>
      <c r="E610">
        <v>8361.8536391605103</v>
      </c>
      <c r="F610">
        <v>8350.1818181818107</v>
      </c>
      <c r="G610">
        <v>8338.5099972031203</v>
      </c>
      <c r="H610">
        <f t="shared" si="28"/>
        <v>0</v>
      </c>
      <c r="I610">
        <f t="shared" si="29"/>
        <v>0</v>
      </c>
      <c r="J610">
        <f t="shared" si="30"/>
        <v>0</v>
      </c>
      <c r="K610">
        <f>SUM(I$132:I610)*50</f>
        <v>950</v>
      </c>
      <c r="L610">
        <f t="shared" si="31"/>
        <v>0</v>
      </c>
      <c r="M610">
        <f>SUM(L$132:L610)</f>
        <v>304</v>
      </c>
    </row>
    <row r="611" spans="1:13" x14ac:dyDescent="0.3">
      <c r="A611">
        <v>94914</v>
      </c>
      <c r="B611">
        <v>95013</v>
      </c>
      <c r="C611">
        <v>8353</v>
      </c>
      <c r="D611">
        <v>8355</v>
      </c>
      <c r="E611">
        <v>8362.2975344111292</v>
      </c>
      <c r="F611">
        <v>8350.5</v>
      </c>
      <c r="G611">
        <v>8338.7024655888599</v>
      </c>
      <c r="H611">
        <f t="shared" si="28"/>
        <v>0</v>
      </c>
      <c r="I611">
        <f t="shared" si="29"/>
        <v>0</v>
      </c>
      <c r="J611">
        <f t="shared" si="30"/>
        <v>0</v>
      </c>
      <c r="K611">
        <f>SUM(I$132:I611)*50</f>
        <v>950</v>
      </c>
      <c r="L611">
        <f t="shared" si="31"/>
        <v>0</v>
      </c>
      <c r="M611">
        <f>SUM(L$132:L611)</f>
        <v>304</v>
      </c>
    </row>
    <row r="612" spans="1:13" x14ac:dyDescent="0.3">
      <c r="A612">
        <v>94917</v>
      </c>
      <c r="B612">
        <v>95015</v>
      </c>
      <c r="C612">
        <v>8353</v>
      </c>
      <c r="D612">
        <v>8352</v>
      </c>
      <c r="E612">
        <v>8362.3804458876893</v>
      </c>
      <c r="F612">
        <v>8350.8181818181802</v>
      </c>
      <c r="G612">
        <v>8339.2559177486601</v>
      </c>
      <c r="H612">
        <f t="shared" si="28"/>
        <v>0</v>
      </c>
      <c r="I612">
        <f t="shared" si="29"/>
        <v>0</v>
      </c>
      <c r="J612">
        <f t="shared" si="30"/>
        <v>0</v>
      </c>
      <c r="K612">
        <f>SUM(I$132:I612)*50</f>
        <v>950</v>
      </c>
      <c r="L612">
        <f t="shared" si="31"/>
        <v>0</v>
      </c>
      <c r="M612">
        <f>SUM(L$132:L612)</f>
        <v>304</v>
      </c>
    </row>
    <row r="613" spans="1:13" x14ac:dyDescent="0.3">
      <c r="A613">
        <v>95010</v>
      </c>
      <c r="B613">
        <v>95057</v>
      </c>
      <c r="C613">
        <v>8354</v>
      </c>
      <c r="D613">
        <v>8346</v>
      </c>
      <c r="E613">
        <v>8362.0078244406395</v>
      </c>
      <c r="F613">
        <v>8351.0454545454504</v>
      </c>
      <c r="G613">
        <v>8340.0830846502595</v>
      </c>
      <c r="H613">
        <f t="shared" si="28"/>
        <v>0</v>
      </c>
      <c r="I613">
        <f t="shared" si="29"/>
        <v>0</v>
      </c>
      <c r="J613">
        <f t="shared" si="30"/>
        <v>0</v>
      </c>
      <c r="K613">
        <f>SUM(I$132:I613)*50</f>
        <v>950</v>
      </c>
      <c r="L613">
        <f t="shared" si="31"/>
        <v>0</v>
      </c>
      <c r="M613">
        <f>SUM(L$132:L613)</f>
        <v>304</v>
      </c>
    </row>
    <row r="614" spans="1:13" x14ac:dyDescent="0.3">
      <c r="A614">
        <v>95012</v>
      </c>
      <c r="B614">
        <v>95112</v>
      </c>
      <c r="C614">
        <v>8355</v>
      </c>
      <c r="D614">
        <v>8352</v>
      </c>
      <c r="E614">
        <v>8361.8420777142401</v>
      </c>
      <c r="F614">
        <v>8351.4545454545405</v>
      </c>
      <c r="G614">
        <v>8341.0670131948391</v>
      </c>
      <c r="H614">
        <f t="shared" si="28"/>
        <v>0</v>
      </c>
      <c r="I614">
        <f t="shared" si="29"/>
        <v>0</v>
      </c>
      <c r="J614">
        <f t="shared" si="30"/>
        <v>0</v>
      </c>
      <c r="K614">
        <f>SUM(I$132:I614)*50</f>
        <v>950</v>
      </c>
      <c r="L614">
        <f t="shared" si="31"/>
        <v>0</v>
      </c>
      <c r="M614">
        <f>SUM(L$132:L614)</f>
        <v>304</v>
      </c>
    </row>
    <row r="615" spans="1:13" x14ac:dyDescent="0.3">
      <c r="A615">
        <v>95015</v>
      </c>
      <c r="B615">
        <v>95114</v>
      </c>
      <c r="C615">
        <v>8352</v>
      </c>
      <c r="D615">
        <v>8355</v>
      </c>
      <c r="E615">
        <v>8360.6000829618206</v>
      </c>
      <c r="F615">
        <v>8351.1363636363603</v>
      </c>
      <c r="G615">
        <v>8341.6726443109001</v>
      </c>
      <c r="H615">
        <f t="shared" si="28"/>
        <v>0</v>
      </c>
      <c r="I615">
        <f t="shared" si="29"/>
        <v>0</v>
      </c>
      <c r="J615">
        <f t="shared" si="30"/>
        <v>0</v>
      </c>
      <c r="K615">
        <f>SUM(I$132:I615)*50</f>
        <v>950</v>
      </c>
      <c r="L615">
        <f t="shared" si="31"/>
        <v>0</v>
      </c>
      <c r="M615">
        <f>SUM(L$132:L615)</f>
        <v>304</v>
      </c>
    </row>
    <row r="616" spans="1:13" x14ac:dyDescent="0.3">
      <c r="A616">
        <v>95057</v>
      </c>
      <c r="B616">
        <v>95121</v>
      </c>
      <c r="C616">
        <v>8346</v>
      </c>
      <c r="D616">
        <v>8354</v>
      </c>
      <c r="E616">
        <v>8360.5890723561897</v>
      </c>
      <c r="F616">
        <v>8351.5909090909099</v>
      </c>
      <c r="G616">
        <v>8342.5927458256192</v>
      </c>
      <c r="H616">
        <f t="shared" si="28"/>
        <v>0</v>
      </c>
      <c r="I616">
        <f t="shared" si="29"/>
        <v>0</v>
      </c>
      <c r="J616">
        <f t="shared" si="30"/>
        <v>0</v>
      </c>
      <c r="K616">
        <f>SUM(I$132:I616)*50</f>
        <v>950</v>
      </c>
      <c r="L616">
        <f t="shared" si="31"/>
        <v>0</v>
      </c>
      <c r="M616">
        <f>SUM(L$132:L616)</f>
        <v>304</v>
      </c>
    </row>
    <row r="617" spans="1:13" x14ac:dyDescent="0.3">
      <c r="A617">
        <v>95057</v>
      </c>
      <c r="B617">
        <v>95124</v>
      </c>
      <c r="C617">
        <v>8346</v>
      </c>
      <c r="D617">
        <v>8356</v>
      </c>
      <c r="E617">
        <v>8360.5296292968997</v>
      </c>
      <c r="F617">
        <v>8352.1818181818107</v>
      </c>
      <c r="G617">
        <v>8343.83400706672</v>
      </c>
      <c r="H617">
        <f t="shared" si="28"/>
        <v>0</v>
      </c>
      <c r="I617">
        <f t="shared" si="29"/>
        <v>0</v>
      </c>
      <c r="J617">
        <f t="shared" si="30"/>
        <v>0</v>
      </c>
      <c r="K617">
        <f>SUM(I$132:I617)*50</f>
        <v>950</v>
      </c>
      <c r="L617">
        <f t="shared" si="31"/>
        <v>0</v>
      </c>
      <c r="M617">
        <f>SUM(L$132:L617)</f>
        <v>304</v>
      </c>
    </row>
    <row r="618" spans="1:13" x14ac:dyDescent="0.3">
      <c r="A618">
        <v>95057</v>
      </c>
      <c r="B618">
        <v>95125</v>
      </c>
      <c r="C618">
        <v>8346</v>
      </c>
      <c r="D618">
        <v>8358</v>
      </c>
      <c r="E618">
        <v>8361.1118996514906</v>
      </c>
      <c r="F618">
        <v>8352.6363636363603</v>
      </c>
      <c r="G618">
        <v>8344.1608276212301</v>
      </c>
      <c r="H618">
        <f t="shared" si="28"/>
        <v>0</v>
      </c>
      <c r="I618">
        <f t="shared" si="29"/>
        <v>0</v>
      </c>
      <c r="J618">
        <f t="shared" si="30"/>
        <v>0</v>
      </c>
      <c r="K618">
        <f>SUM(I$132:I618)*50</f>
        <v>950</v>
      </c>
      <c r="L618">
        <f t="shared" si="31"/>
        <v>0</v>
      </c>
      <c r="M618">
        <f>SUM(L$132:L618)</f>
        <v>304</v>
      </c>
    </row>
    <row r="619" spans="1:13" x14ac:dyDescent="0.3">
      <c r="A619">
        <v>95057</v>
      </c>
      <c r="B619">
        <v>95126</v>
      </c>
      <c r="C619">
        <v>8346</v>
      </c>
      <c r="D619">
        <v>8375</v>
      </c>
      <c r="E619">
        <v>8366.2262700128103</v>
      </c>
      <c r="F619">
        <v>8353.8636363636306</v>
      </c>
      <c r="G619">
        <v>8341.5010027144508</v>
      </c>
      <c r="H619">
        <f t="shared" si="28"/>
        <v>0</v>
      </c>
      <c r="I619">
        <f t="shared" si="29"/>
        <v>0</v>
      </c>
      <c r="J619">
        <f t="shared" si="30"/>
        <v>0</v>
      </c>
      <c r="K619">
        <f>SUM(I$132:I619)*50</f>
        <v>950</v>
      </c>
      <c r="L619">
        <f t="shared" si="31"/>
        <v>0</v>
      </c>
      <c r="M619">
        <f>SUM(L$132:L619)</f>
        <v>304</v>
      </c>
    </row>
    <row r="620" spans="1:13" x14ac:dyDescent="0.3">
      <c r="A620">
        <v>95057</v>
      </c>
      <c r="B620">
        <v>95127</v>
      </c>
      <c r="C620">
        <v>8346</v>
      </c>
      <c r="D620">
        <v>8375</v>
      </c>
      <c r="E620">
        <v>8369.9833610034293</v>
      </c>
      <c r="F620">
        <v>8355.0909090909099</v>
      </c>
      <c r="G620">
        <v>8340.1984571783796</v>
      </c>
      <c r="H620">
        <f t="shared" si="28"/>
        <v>0</v>
      </c>
      <c r="I620">
        <f t="shared" si="29"/>
        <v>0</v>
      </c>
      <c r="J620">
        <f t="shared" si="30"/>
        <v>0</v>
      </c>
      <c r="K620">
        <f>SUM(I$132:I620)*50</f>
        <v>950</v>
      </c>
      <c r="L620">
        <f t="shared" si="31"/>
        <v>0</v>
      </c>
      <c r="M620">
        <f>SUM(L$132:L620)</f>
        <v>304</v>
      </c>
    </row>
    <row r="621" spans="1:13" x14ac:dyDescent="0.3">
      <c r="A621">
        <v>95057</v>
      </c>
      <c r="B621">
        <v>95139</v>
      </c>
      <c r="C621">
        <v>8346</v>
      </c>
      <c r="D621">
        <v>8361</v>
      </c>
      <c r="E621">
        <v>8370.5242228660009</v>
      </c>
      <c r="F621">
        <v>8355.5</v>
      </c>
      <c r="G621">
        <v>8340.4757771339991</v>
      </c>
      <c r="H621">
        <f t="shared" si="28"/>
        <v>0</v>
      </c>
      <c r="I621">
        <f t="shared" si="29"/>
        <v>0</v>
      </c>
      <c r="J621">
        <f t="shared" si="30"/>
        <v>0</v>
      </c>
      <c r="K621">
        <f>SUM(I$132:I621)*50</f>
        <v>950</v>
      </c>
      <c r="L621">
        <f t="shared" si="31"/>
        <v>0</v>
      </c>
      <c r="M621">
        <f>SUM(L$132:L621)</f>
        <v>304</v>
      </c>
    </row>
    <row r="622" spans="1:13" x14ac:dyDescent="0.3">
      <c r="A622">
        <v>95057</v>
      </c>
      <c r="B622">
        <v>95150</v>
      </c>
      <c r="C622">
        <v>8346</v>
      </c>
      <c r="D622">
        <v>8362</v>
      </c>
      <c r="E622">
        <v>8371.1237321031294</v>
      </c>
      <c r="F622">
        <v>8356</v>
      </c>
      <c r="G622">
        <v>8340.8762678968596</v>
      </c>
      <c r="H622">
        <f t="shared" si="28"/>
        <v>0</v>
      </c>
      <c r="I622">
        <f t="shared" si="29"/>
        <v>0</v>
      </c>
      <c r="J622">
        <f t="shared" si="30"/>
        <v>0</v>
      </c>
      <c r="K622">
        <f>SUM(I$132:I622)*50</f>
        <v>950</v>
      </c>
      <c r="L622">
        <f t="shared" si="31"/>
        <v>0</v>
      </c>
      <c r="M622">
        <f>SUM(L$132:L622)</f>
        <v>304</v>
      </c>
    </row>
    <row r="623" spans="1:13" x14ac:dyDescent="0.3">
      <c r="A623">
        <v>95057</v>
      </c>
      <c r="B623">
        <v>95152</v>
      </c>
      <c r="C623">
        <v>8346</v>
      </c>
      <c r="D623">
        <v>8380</v>
      </c>
      <c r="E623">
        <v>8375.2770203274395</v>
      </c>
      <c r="F623">
        <v>8357.2272727272702</v>
      </c>
      <c r="G623">
        <v>8339.1775251270992</v>
      </c>
      <c r="H623">
        <f t="shared" si="28"/>
        <v>0</v>
      </c>
      <c r="I623">
        <f t="shared" si="29"/>
        <v>0</v>
      </c>
      <c r="J623">
        <f t="shared" si="30"/>
        <v>0</v>
      </c>
      <c r="K623">
        <f>SUM(I$132:I623)*50</f>
        <v>950</v>
      </c>
      <c r="L623">
        <f t="shared" si="31"/>
        <v>0</v>
      </c>
      <c r="M623">
        <f>SUM(L$132:L623)</f>
        <v>304</v>
      </c>
    </row>
    <row r="624" spans="1:13" x14ac:dyDescent="0.3">
      <c r="A624">
        <v>95057</v>
      </c>
      <c r="B624">
        <v>95153</v>
      </c>
      <c r="C624">
        <v>8346</v>
      </c>
      <c r="D624">
        <v>8367</v>
      </c>
      <c r="E624">
        <v>8376.2173862347809</v>
      </c>
      <c r="F624">
        <v>8357.7272727272702</v>
      </c>
      <c r="G624">
        <v>8339.2371592197596</v>
      </c>
      <c r="H624">
        <f t="shared" si="28"/>
        <v>0</v>
      </c>
      <c r="I624">
        <f t="shared" si="29"/>
        <v>0</v>
      </c>
      <c r="J624">
        <f t="shared" si="30"/>
        <v>0</v>
      </c>
      <c r="K624">
        <f>SUM(I$132:I624)*50</f>
        <v>950</v>
      </c>
      <c r="L624">
        <f t="shared" si="31"/>
        <v>0</v>
      </c>
      <c r="M624">
        <f>SUM(L$132:L624)</f>
        <v>304</v>
      </c>
    </row>
    <row r="625" spans="1:13" x14ac:dyDescent="0.3">
      <c r="A625">
        <v>95112</v>
      </c>
      <c r="B625">
        <v>95158</v>
      </c>
      <c r="C625">
        <v>8352</v>
      </c>
      <c r="D625">
        <v>8367</v>
      </c>
      <c r="E625">
        <v>8377.0945779564609</v>
      </c>
      <c r="F625">
        <v>8358.2272727272702</v>
      </c>
      <c r="G625">
        <v>8339.3599674980705</v>
      </c>
      <c r="H625">
        <f t="shared" si="28"/>
        <v>0</v>
      </c>
      <c r="I625">
        <f t="shared" si="29"/>
        <v>0</v>
      </c>
      <c r="J625">
        <f t="shared" si="30"/>
        <v>0</v>
      </c>
      <c r="K625">
        <f>SUM(I$132:I625)*50</f>
        <v>950</v>
      </c>
      <c r="L625">
        <f t="shared" si="31"/>
        <v>0</v>
      </c>
      <c r="M625">
        <f>SUM(L$132:L625)</f>
        <v>304</v>
      </c>
    </row>
    <row r="626" spans="1:13" x14ac:dyDescent="0.3">
      <c r="A626">
        <v>95112</v>
      </c>
      <c r="B626">
        <v>95200</v>
      </c>
      <c r="C626">
        <v>8352</v>
      </c>
      <c r="D626">
        <v>8369</v>
      </c>
      <c r="E626">
        <v>8377.8866707592297</v>
      </c>
      <c r="F626">
        <v>8358.5454545454504</v>
      </c>
      <c r="G626">
        <v>8339.2042383316693</v>
      </c>
      <c r="H626">
        <f t="shared" ref="H626:H689" si="32">IF(C626&gt;E625+$B$1488, -1, IF(C626&lt;G625-$B$1488,1,0))</f>
        <v>0</v>
      </c>
      <c r="I626">
        <f t="shared" si="29"/>
        <v>0</v>
      </c>
      <c r="J626">
        <f t="shared" si="30"/>
        <v>0</v>
      </c>
      <c r="K626">
        <f>SUM(I$132:I626)*50</f>
        <v>950</v>
      </c>
      <c r="L626">
        <f t="shared" si="31"/>
        <v>0</v>
      </c>
      <c r="M626">
        <f>SUM(L$132:L626)</f>
        <v>304</v>
      </c>
    </row>
    <row r="627" spans="1:13" x14ac:dyDescent="0.3">
      <c r="A627">
        <v>95112</v>
      </c>
      <c r="B627">
        <v>95201</v>
      </c>
      <c r="C627">
        <v>8352</v>
      </c>
      <c r="D627">
        <v>8369</v>
      </c>
      <c r="E627">
        <v>8378.3987173387195</v>
      </c>
      <c r="F627">
        <v>8359.6818181818107</v>
      </c>
      <c r="G627">
        <v>8340.9649190249092</v>
      </c>
      <c r="H627">
        <f t="shared" si="32"/>
        <v>0</v>
      </c>
      <c r="I627">
        <f t="shared" si="29"/>
        <v>0</v>
      </c>
      <c r="J627">
        <f t="shared" si="30"/>
        <v>0</v>
      </c>
      <c r="K627">
        <f>SUM(I$132:I627)*50</f>
        <v>950</v>
      </c>
      <c r="L627">
        <f t="shared" si="31"/>
        <v>0</v>
      </c>
      <c r="M627">
        <f>SUM(L$132:L627)</f>
        <v>304</v>
      </c>
    </row>
    <row r="628" spans="1:13" x14ac:dyDescent="0.3">
      <c r="A628">
        <v>95112</v>
      </c>
      <c r="B628">
        <v>95202</v>
      </c>
      <c r="C628">
        <v>8352</v>
      </c>
      <c r="D628">
        <v>8370</v>
      </c>
      <c r="E628">
        <v>8378.8548753635496</v>
      </c>
      <c r="F628">
        <v>8360.8181818181802</v>
      </c>
      <c r="G628">
        <v>8342.7814882728107</v>
      </c>
      <c r="H628">
        <f t="shared" si="32"/>
        <v>0</v>
      </c>
      <c r="I628">
        <f t="shared" si="29"/>
        <v>0</v>
      </c>
      <c r="J628">
        <f t="shared" si="30"/>
        <v>0</v>
      </c>
      <c r="K628">
        <f>SUM(I$132:I628)*50</f>
        <v>950</v>
      </c>
      <c r="L628">
        <f t="shared" si="31"/>
        <v>0</v>
      </c>
      <c r="M628">
        <f>SUM(L$132:L628)</f>
        <v>304</v>
      </c>
    </row>
    <row r="629" spans="1:13" x14ac:dyDescent="0.3">
      <c r="A629">
        <v>95112</v>
      </c>
      <c r="B629">
        <v>95203</v>
      </c>
      <c r="C629">
        <v>8352</v>
      </c>
      <c r="D629">
        <v>8369</v>
      </c>
      <c r="E629">
        <v>8379.5527992361604</v>
      </c>
      <c r="F629">
        <v>8361.5454545454504</v>
      </c>
      <c r="G629">
        <v>8343.5381098547405</v>
      </c>
      <c r="H629">
        <f t="shared" si="32"/>
        <v>0</v>
      </c>
      <c r="I629">
        <f t="shared" si="29"/>
        <v>0</v>
      </c>
      <c r="J629">
        <f t="shared" si="30"/>
        <v>0</v>
      </c>
      <c r="K629">
        <f>SUM(I$132:I629)*50</f>
        <v>950</v>
      </c>
      <c r="L629">
        <f t="shared" si="31"/>
        <v>0</v>
      </c>
      <c r="M629">
        <f>SUM(L$132:L629)</f>
        <v>304</v>
      </c>
    </row>
    <row r="630" spans="1:13" x14ac:dyDescent="0.3">
      <c r="A630">
        <v>95112</v>
      </c>
      <c r="B630">
        <v>95208</v>
      </c>
      <c r="C630">
        <v>8352</v>
      </c>
      <c r="D630">
        <v>8370</v>
      </c>
      <c r="E630">
        <v>8380.2512529807609</v>
      </c>
      <c r="F630">
        <v>8362.3181818181802</v>
      </c>
      <c r="G630">
        <v>8344.3851106555903</v>
      </c>
      <c r="H630">
        <f t="shared" si="32"/>
        <v>0</v>
      </c>
      <c r="I630">
        <f t="shared" si="29"/>
        <v>0</v>
      </c>
      <c r="J630">
        <f t="shared" si="30"/>
        <v>0</v>
      </c>
      <c r="K630">
        <f>SUM(I$132:I630)*50</f>
        <v>950</v>
      </c>
      <c r="L630">
        <f t="shared" si="31"/>
        <v>0</v>
      </c>
      <c r="M630">
        <f>SUM(L$132:L630)</f>
        <v>304</v>
      </c>
    </row>
    <row r="631" spans="1:13" x14ac:dyDescent="0.3">
      <c r="A631">
        <v>95112</v>
      </c>
      <c r="B631">
        <v>95210</v>
      </c>
      <c r="C631">
        <v>8352</v>
      </c>
      <c r="D631">
        <v>8389</v>
      </c>
      <c r="E631">
        <v>8384.6052397902804</v>
      </c>
      <c r="F631">
        <v>8363.9090909090901</v>
      </c>
      <c r="G631">
        <v>8343.2129420278998</v>
      </c>
      <c r="H631">
        <f t="shared" si="32"/>
        <v>0</v>
      </c>
      <c r="I631">
        <f t="shared" si="29"/>
        <v>0</v>
      </c>
      <c r="J631">
        <f t="shared" si="30"/>
        <v>0</v>
      </c>
      <c r="K631">
        <f>SUM(I$132:I631)*50</f>
        <v>950</v>
      </c>
      <c r="L631">
        <f t="shared" si="31"/>
        <v>0</v>
      </c>
      <c r="M631">
        <f>SUM(L$132:L631)</f>
        <v>304</v>
      </c>
    </row>
    <row r="632" spans="1:13" x14ac:dyDescent="0.3">
      <c r="A632">
        <v>95112</v>
      </c>
      <c r="B632">
        <v>95211</v>
      </c>
      <c r="C632">
        <v>8352</v>
      </c>
      <c r="D632">
        <v>8372</v>
      </c>
      <c r="E632">
        <v>8385.2588253291196</v>
      </c>
      <c r="F632">
        <v>8364.6818181818107</v>
      </c>
      <c r="G632">
        <v>8344.1048110345</v>
      </c>
      <c r="H632">
        <f t="shared" si="32"/>
        <v>0</v>
      </c>
      <c r="I632">
        <f t="shared" si="29"/>
        <v>0</v>
      </c>
      <c r="J632">
        <f t="shared" si="30"/>
        <v>0</v>
      </c>
      <c r="K632">
        <f>SUM(I$132:I632)*50</f>
        <v>950</v>
      </c>
      <c r="L632">
        <f t="shared" si="31"/>
        <v>0</v>
      </c>
      <c r="M632">
        <f>SUM(L$132:L632)</f>
        <v>304</v>
      </c>
    </row>
    <row r="633" spans="1:13" x14ac:dyDescent="0.3">
      <c r="A633">
        <v>95114</v>
      </c>
      <c r="B633">
        <v>95214</v>
      </c>
      <c r="C633">
        <v>8355</v>
      </c>
      <c r="D633">
        <v>8369</v>
      </c>
      <c r="E633">
        <v>8385.5206691865096</v>
      </c>
      <c r="F633">
        <v>8365.3181818181802</v>
      </c>
      <c r="G633">
        <v>8345.1156944498398</v>
      </c>
      <c r="H633">
        <f t="shared" si="32"/>
        <v>0</v>
      </c>
      <c r="I633">
        <f t="shared" si="29"/>
        <v>0</v>
      </c>
      <c r="J633">
        <f t="shared" si="30"/>
        <v>0</v>
      </c>
      <c r="K633">
        <f>SUM(I$132:I633)*50</f>
        <v>950</v>
      </c>
      <c r="L633">
        <f t="shared" si="31"/>
        <v>0</v>
      </c>
      <c r="M633">
        <f>SUM(L$132:L633)</f>
        <v>304</v>
      </c>
    </row>
    <row r="634" spans="1:13" x14ac:dyDescent="0.3">
      <c r="A634">
        <v>95121</v>
      </c>
      <c r="B634">
        <v>95218</v>
      </c>
      <c r="C634">
        <v>8354</v>
      </c>
      <c r="D634">
        <v>8370</v>
      </c>
      <c r="E634">
        <v>8385.5579585015494</v>
      </c>
      <c r="F634">
        <v>8366.1363636363603</v>
      </c>
      <c r="G634">
        <v>8346.7147687711695</v>
      </c>
      <c r="H634">
        <f t="shared" si="32"/>
        <v>0</v>
      </c>
      <c r="I634">
        <f t="shared" si="29"/>
        <v>0</v>
      </c>
      <c r="J634">
        <f t="shared" si="30"/>
        <v>0</v>
      </c>
      <c r="K634">
        <f>SUM(I$132:I634)*50</f>
        <v>950</v>
      </c>
      <c r="L634">
        <f t="shared" si="31"/>
        <v>0</v>
      </c>
      <c r="M634">
        <f>SUM(L$132:L634)</f>
        <v>304</v>
      </c>
    </row>
    <row r="635" spans="1:13" x14ac:dyDescent="0.3">
      <c r="A635">
        <v>95121</v>
      </c>
      <c r="B635">
        <v>95219</v>
      </c>
      <c r="C635">
        <v>8354</v>
      </c>
      <c r="D635">
        <v>8369</v>
      </c>
      <c r="E635">
        <v>8384.5194951116191</v>
      </c>
      <c r="F635">
        <v>8367.1818181818107</v>
      </c>
      <c r="G635">
        <v>8349.8441412520096</v>
      </c>
      <c r="H635">
        <f t="shared" si="32"/>
        <v>0</v>
      </c>
      <c r="I635">
        <f t="shared" si="29"/>
        <v>0</v>
      </c>
      <c r="J635">
        <f t="shared" si="30"/>
        <v>0</v>
      </c>
      <c r="K635">
        <f>SUM(I$132:I635)*50</f>
        <v>950</v>
      </c>
      <c r="L635">
        <f t="shared" si="31"/>
        <v>0</v>
      </c>
      <c r="M635">
        <f>SUM(L$132:L635)</f>
        <v>304</v>
      </c>
    </row>
    <row r="636" spans="1:13" x14ac:dyDescent="0.3">
      <c r="A636">
        <v>95124</v>
      </c>
      <c r="B636">
        <v>95223</v>
      </c>
      <c r="C636">
        <v>8356</v>
      </c>
      <c r="D636">
        <v>8369</v>
      </c>
      <c r="E636">
        <v>8383.9826715598101</v>
      </c>
      <c r="F636">
        <v>8367.9545454545405</v>
      </c>
      <c r="G636">
        <v>8351.92641934928</v>
      </c>
      <c r="H636">
        <f t="shared" si="32"/>
        <v>0</v>
      </c>
      <c r="I636">
        <f t="shared" si="29"/>
        <v>0</v>
      </c>
      <c r="J636">
        <f t="shared" si="30"/>
        <v>0</v>
      </c>
      <c r="K636">
        <f>SUM(I$132:I636)*50</f>
        <v>950</v>
      </c>
      <c r="L636">
        <f t="shared" si="31"/>
        <v>0</v>
      </c>
      <c r="M636">
        <f>SUM(L$132:L636)</f>
        <v>304</v>
      </c>
    </row>
    <row r="637" spans="1:13" x14ac:dyDescent="0.3">
      <c r="A637">
        <v>95139</v>
      </c>
      <c r="B637">
        <v>95234</v>
      </c>
      <c r="C637">
        <v>8361</v>
      </c>
      <c r="D637">
        <v>8369</v>
      </c>
      <c r="E637">
        <v>8383.5898071220508</v>
      </c>
      <c r="F637">
        <v>8368.5909090909099</v>
      </c>
      <c r="G637">
        <v>8353.5920110597599</v>
      </c>
      <c r="H637">
        <f t="shared" si="32"/>
        <v>0</v>
      </c>
      <c r="I637">
        <f t="shared" si="29"/>
        <v>0</v>
      </c>
      <c r="J637">
        <f t="shared" si="30"/>
        <v>0</v>
      </c>
      <c r="K637">
        <f>SUM(I$132:I637)*50</f>
        <v>950</v>
      </c>
      <c r="L637">
        <f t="shared" si="31"/>
        <v>0</v>
      </c>
      <c r="M637">
        <f>SUM(L$132:L637)</f>
        <v>304</v>
      </c>
    </row>
    <row r="638" spans="1:13" x14ac:dyDescent="0.3">
      <c r="A638">
        <v>95150</v>
      </c>
      <c r="B638">
        <v>95241</v>
      </c>
      <c r="C638">
        <v>8362</v>
      </c>
      <c r="D638">
        <v>8369</v>
      </c>
      <c r="E638">
        <v>8382.8532188715599</v>
      </c>
      <c r="F638">
        <v>8369.2727272727207</v>
      </c>
      <c r="G638">
        <v>8355.6922356738905</v>
      </c>
      <c r="H638">
        <f t="shared" si="32"/>
        <v>0</v>
      </c>
      <c r="I638">
        <f t="shared" si="29"/>
        <v>0</v>
      </c>
      <c r="J638">
        <f t="shared" si="30"/>
        <v>0</v>
      </c>
      <c r="K638">
        <f>SUM(I$132:I638)*50</f>
        <v>950</v>
      </c>
      <c r="L638">
        <f t="shared" si="31"/>
        <v>0</v>
      </c>
      <c r="M638">
        <f>SUM(L$132:L638)</f>
        <v>304</v>
      </c>
    </row>
    <row r="639" spans="1:13" x14ac:dyDescent="0.3">
      <c r="A639">
        <v>95150</v>
      </c>
      <c r="B639">
        <v>95249</v>
      </c>
      <c r="C639">
        <v>8362</v>
      </c>
      <c r="D639">
        <v>8370</v>
      </c>
      <c r="E639">
        <v>8382.1922514574908</v>
      </c>
      <c r="F639">
        <v>8369.9090909090901</v>
      </c>
      <c r="G639">
        <v>8357.6259303606803</v>
      </c>
      <c r="H639">
        <f t="shared" si="32"/>
        <v>0</v>
      </c>
      <c r="I639">
        <f t="shared" si="29"/>
        <v>0</v>
      </c>
      <c r="J639">
        <f t="shared" si="30"/>
        <v>0</v>
      </c>
      <c r="K639">
        <f>SUM(I$132:I639)*50</f>
        <v>950</v>
      </c>
      <c r="L639">
        <f t="shared" si="31"/>
        <v>0</v>
      </c>
      <c r="M639">
        <f>SUM(L$132:L639)</f>
        <v>304</v>
      </c>
    </row>
    <row r="640" spans="1:13" x14ac:dyDescent="0.3">
      <c r="A640">
        <v>95158</v>
      </c>
      <c r="B640">
        <v>95257</v>
      </c>
      <c r="C640">
        <v>8367</v>
      </c>
      <c r="D640">
        <v>8371</v>
      </c>
      <c r="E640">
        <v>8381.6314460385402</v>
      </c>
      <c r="F640">
        <v>8370.5</v>
      </c>
      <c r="G640">
        <v>8359.3685539614507</v>
      </c>
      <c r="H640">
        <f t="shared" si="32"/>
        <v>0</v>
      </c>
      <c r="I640">
        <f t="shared" si="29"/>
        <v>0</v>
      </c>
      <c r="J640">
        <f t="shared" si="30"/>
        <v>0</v>
      </c>
      <c r="K640">
        <f>SUM(I$132:I640)*50</f>
        <v>950</v>
      </c>
      <c r="L640">
        <f t="shared" si="31"/>
        <v>0</v>
      </c>
      <c r="M640">
        <f>SUM(L$132:L640)</f>
        <v>304</v>
      </c>
    </row>
    <row r="641" spans="1:13" x14ac:dyDescent="0.3">
      <c r="A641">
        <v>95200</v>
      </c>
      <c r="B641">
        <v>95259</v>
      </c>
      <c r="C641">
        <v>8369</v>
      </c>
      <c r="D641">
        <v>8372</v>
      </c>
      <c r="E641">
        <v>8381.3437084704601</v>
      </c>
      <c r="F641">
        <v>8370.3636363636306</v>
      </c>
      <c r="G641">
        <v>8359.3835642568101</v>
      </c>
      <c r="H641">
        <f t="shared" si="32"/>
        <v>0</v>
      </c>
      <c r="I641">
        <f t="shared" si="29"/>
        <v>0</v>
      </c>
      <c r="J641">
        <f t="shared" si="30"/>
        <v>0</v>
      </c>
      <c r="K641">
        <f>SUM(I$132:I641)*50</f>
        <v>950</v>
      </c>
      <c r="L641">
        <f t="shared" si="31"/>
        <v>0</v>
      </c>
      <c r="M641">
        <f>SUM(L$132:L641)</f>
        <v>304</v>
      </c>
    </row>
    <row r="642" spans="1:13" x14ac:dyDescent="0.3">
      <c r="A642">
        <v>95201</v>
      </c>
      <c r="B642">
        <v>95301</v>
      </c>
      <c r="C642">
        <v>8369</v>
      </c>
      <c r="D642">
        <v>8374</v>
      </c>
      <c r="E642">
        <v>8381.2291665022894</v>
      </c>
      <c r="F642">
        <v>8370.3181818181802</v>
      </c>
      <c r="G642">
        <v>8359.4071971340709</v>
      </c>
      <c r="H642">
        <f t="shared" si="32"/>
        <v>0</v>
      </c>
      <c r="I642">
        <f t="shared" si="29"/>
        <v>0</v>
      </c>
      <c r="J642">
        <f t="shared" si="30"/>
        <v>0</v>
      </c>
      <c r="K642">
        <f>SUM(I$132:I642)*50</f>
        <v>950</v>
      </c>
      <c r="L642">
        <f t="shared" si="31"/>
        <v>0</v>
      </c>
      <c r="M642">
        <f>SUM(L$132:L642)</f>
        <v>304</v>
      </c>
    </row>
    <row r="643" spans="1:13" x14ac:dyDescent="0.3">
      <c r="A643">
        <v>95203</v>
      </c>
      <c r="B643">
        <v>95303</v>
      </c>
      <c r="C643">
        <v>8369</v>
      </c>
      <c r="D643">
        <v>8372</v>
      </c>
      <c r="E643">
        <v>8380.9560740796005</v>
      </c>
      <c r="F643">
        <v>8370.8181818181802</v>
      </c>
      <c r="G643">
        <v>8360.6802895567598</v>
      </c>
      <c r="H643">
        <f t="shared" si="32"/>
        <v>0</v>
      </c>
      <c r="I643">
        <f t="shared" si="29"/>
        <v>0</v>
      </c>
      <c r="J643">
        <f t="shared" si="30"/>
        <v>0</v>
      </c>
      <c r="K643">
        <f>SUM(I$132:I643)*50</f>
        <v>950</v>
      </c>
      <c r="L643">
        <f t="shared" si="31"/>
        <v>0</v>
      </c>
      <c r="M643">
        <f>SUM(L$132:L643)</f>
        <v>304</v>
      </c>
    </row>
    <row r="644" spans="1:13" x14ac:dyDescent="0.3">
      <c r="A644">
        <v>95210</v>
      </c>
      <c r="B644">
        <v>95310</v>
      </c>
      <c r="C644">
        <v>8389</v>
      </c>
      <c r="D644">
        <v>8371</v>
      </c>
      <c r="E644">
        <v>8380.60678266178</v>
      </c>
      <c r="F644">
        <v>8371.2272727272702</v>
      </c>
      <c r="G644">
        <v>8361.8477627927605</v>
      </c>
      <c r="H644">
        <f t="shared" si="32"/>
        <v>0</v>
      </c>
      <c r="I644">
        <f t="shared" si="29"/>
        <v>0</v>
      </c>
      <c r="J644">
        <f t="shared" si="30"/>
        <v>0</v>
      </c>
      <c r="K644">
        <f>SUM(I$132:I644)*50</f>
        <v>950</v>
      </c>
      <c r="L644">
        <f t="shared" si="31"/>
        <v>0</v>
      </c>
      <c r="M644">
        <f>SUM(L$132:L644)</f>
        <v>304</v>
      </c>
    </row>
    <row r="645" spans="1:13" x14ac:dyDescent="0.3">
      <c r="A645">
        <v>95214</v>
      </c>
      <c r="B645">
        <v>95313</v>
      </c>
      <c r="C645">
        <v>8369</v>
      </c>
      <c r="D645">
        <v>8372</v>
      </c>
      <c r="E645">
        <v>8379.4404646509993</v>
      </c>
      <c r="F645">
        <v>8370.8636363636306</v>
      </c>
      <c r="G645">
        <v>8362.2868080762601</v>
      </c>
      <c r="H645">
        <f t="shared" si="32"/>
        <v>0</v>
      </c>
      <c r="I645">
        <f t="shared" ref="I645:I708" si="33">IF(ABS(D645-D644)&lt;1, 0, (D645-D644)*H644)</f>
        <v>0</v>
      </c>
      <c r="J645">
        <f t="shared" ref="J645:J708" si="34">SUM(I641:I645)</f>
        <v>0</v>
      </c>
      <c r="K645">
        <f>SUM(I$132:I645)*50</f>
        <v>950</v>
      </c>
      <c r="L645">
        <f t="shared" ref="L645:L708" si="35">IF(H645&lt;&gt;0,76,0)</f>
        <v>0</v>
      </c>
      <c r="M645">
        <f>SUM(L$132:L645)</f>
        <v>304</v>
      </c>
    </row>
    <row r="646" spans="1:13" x14ac:dyDescent="0.3">
      <c r="A646">
        <v>95234</v>
      </c>
      <c r="B646">
        <v>95332</v>
      </c>
      <c r="C646">
        <v>8369</v>
      </c>
      <c r="D646">
        <v>8368</v>
      </c>
      <c r="E646">
        <v>8379.4138295007397</v>
      </c>
      <c r="F646">
        <v>8370.9090909090901</v>
      </c>
      <c r="G646">
        <v>8362.4043523174296</v>
      </c>
      <c r="H646">
        <f t="shared" si="32"/>
        <v>0</v>
      </c>
      <c r="I646">
        <f t="shared" si="33"/>
        <v>0</v>
      </c>
      <c r="J646">
        <f t="shared" si="34"/>
        <v>0</v>
      </c>
      <c r="K646">
        <f>SUM(I$132:I646)*50</f>
        <v>950</v>
      </c>
      <c r="L646">
        <f t="shared" si="35"/>
        <v>0</v>
      </c>
      <c r="M646">
        <f>SUM(L$132:L646)</f>
        <v>304</v>
      </c>
    </row>
    <row r="647" spans="1:13" x14ac:dyDescent="0.3">
      <c r="A647">
        <v>95234</v>
      </c>
      <c r="B647">
        <v>95333</v>
      </c>
      <c r="C647">
        <v>8369</v>
      </c>
      <c r="D647">
        <v>8367</v>
      </c>
      <c r="E647">
        <v>8379.4138295007397</v>
      </c>
      <c r="F647">
        <v>8370.9090909090901</v>
      </c>
      <c r="G647">
        <v>8362.4043523174296</v>
      </c>
      <c r="H647">
        <f t="shared" si="32"/>
        <v>0</v>
      </c>
      <c r="I647">
        <f t="shared" si="33"/>
        <v>0</v>
      </c>
      <c r="J647">
        <f t="shared" si="34"/>
        <v>0</v>
      </c>
      <c r="K647">
        <f>SUM(I$132:I647)*50</f>
        <v>950</v>
      </c>
      <c r="L647">
        <f t="shared" si="35"/>
        <v>0</v>
      </c>
      <c r="M647">
        <f>SUM(L$132:L647)</f>
        <v>304</v>
      </c>
    </row>
    <row r="648" spans="1:13" x14ac:dyDescent="0.3">
      <c r="A648">
        <v>95241</v>
      </c>
      <c r="B648">
        <v>95340</v>
      </c>
      <c r="C648">
        <v>8369</v>
      </c>
      <c r="D648">
        <v>8369</v>
      </c>
      <c r="E648">
        <v>8379.4138295007397</v>
      </c>
      <c r="F648">
        <v>8370.9090909090901</v>
      </c>
      <c r="G648">
        <v>8362.4043523174296</v>
      </c>
      <c r="H648">
        <f t="shared" si="32"/>
        <v>0</v>
      </c>
      <c r="I648">
        <f t="shared" si="33"/>
        <v>0</v>
      </c>
      <c r="J648">
        <f t="shared" si="34"/>
        <v>0</v>
      </c>
      <c r="K648">
        <f>SUM(I$132:I648)*50</f>
        <v>950</v>
      </c>
      <c r="L648">
        <f t="shared" si="35"/>
        <v>0</v>
      </c>
      <c r="M648">
        <f>SUM(L$132:L648)</f>
        <v>304</v>
      </c>
    </row>
    <row r="649" spans="1:13" x14ac:dyDescent="0.3">
      <c r="A649">
        <v>95249</v>
      </c>
      <c r="B649">
        <v>95343</v>
      </c>
      <c r="C649">
        <v>8370</v>
      </c>
      <c r="D649">
        <v>8370</v>
      </c>
      <c r="E649">
        <v>8379.4286186991703</v>
      </c>
      <c r="F649">
        <v>8370.9545454545405</v>
      </c>
      <c r="G649">
        <v>8362.4804722099107</v>
      </c>
      <c r="H649">
        <f t="shared" si="32"/>
        <v>0</v>
      </c>
      <c r="I649">
        <f t="shared" si="33"/>
        <v>0</v>
      </c>
      <c r="J649">
        <f t="shared" si="34"/>
        <v>0</v>
      </c>
      <c r="K649">
        <f>SUM(I$132:I649)*50</f>
        <v>950</v>
      </c>
      <c r="L649">
        <f t="shared" si="35"/>
        <v>0</v>
      </c>
      <c r="M649">
        <f>SUM(L$132:L649)</f>
        <v>304</v>
      </c>
    </row>
    <row r="650" spans="1:13" x14ac:dyDescent="0.3">
      <c r="A650">
        <v>95249</v>
      </c>
      <c r="B650">
        <v>95344</v>
      </c>
      <c r="C650">
        <v>8370</v>
      </c>
      <c r="D650">
        <v>8370</v>
      </c>
      <c r="E650">
        <v>8379.4286186991703</v>
      </c>
      <c r="F650">
        <v>8370.9545454545405</v>
      </c>
      <c r="G650">
        <v>8362.4804722099107</v>
      </c>
      <c r="H650">
        <f t="shared" si="32"/>
        <v>0</v>
      </c>
      <c r="I650">
        <f t="shared" si="33"/>
        <v>0</v>
      </c>
      <c r="J650">
        <f t="shared" si="34"/>
        <v>0</v>
      </c>
      <c r="K650">
        <f>SUM(I$132:I650)*50</f>
        <v>950</v>
      </c>
      <c r="L650">
        <f t="shared" si="35"/>
        <v>0</v>
      </c>
      <c r="M650">
        <f>SUM(L$132:L650)</f>
        <v>304</v>
      </c>
    </row>
    <row r="651" spans="1:13" x14ac:dyDescent="0.3">
      <c r="A651">
        <v>95257</v>
      </c>
      <c r="B651">
        <v>95353</v>
      </c>
      <c r="C651">
        <v>8371</v>
      </c>
      <c r="D651">
        <v>8387</v>
      </c>
      <c r="E651">
        <v>8382.5080863204803</v>
      </c>
      <c r="F651">
        <v>8371.7727272727207</v>
      </c>
      <c r="G651">
        <v>8361.0373682249592</v>
      </c>
      <c r="H651">
        <f t="shared" si="32"/>
        <v>0</v>
      </c>
      <c r="I651">
        <f t="shared" si="33"/>
        <v>0</v>
      </c>
      <c r="J651">
        <f t="shared" si="34"/>
        <v>0</v>
      </c>
      <c r="K651">
        <f>SUM(I$132:I651)*50</f>
        <v>950</v>
      </c>
      <c r="L651">
        <f t="shared" si="35"/>
        <v>0</v>
      </c>
      <c r="M651">
        <f>SUM(L$132:L651)</f>
        <v>304</v>
      </c>
    </row>
    <row r="652" spans="1:13" x14ac:dyDescent="0.3">
      <c r="A652">
        <v>95310</v>
      </c>
      <c r="B652">
        <v>95408</v>
      </c>
      <c r="C652">
        <v>8371</v>
      </c>
      <c r="D652">
        <v>8369</v>
      </c>
      <c r="E652">
        <v>8382.5006712487393</v>
      </c>
      <c r="F652">
        <v>8371.7272727272702</v>
      </c>
      <c r="G652">
        <v>8360.9538742057994</v>
      </c>
      <c r="H652">
        <f t="shared" si="32"/>
        <v>0</v>
      </c>
      <c r="I652">
        <f t="shared" si="33"/>
        <v>0</v>
      </c>
      <c r="J652">
        <f t="shared" si="34"/>
        <v>0</v>
      </c>
      <c r="K652">
        <f>SUM(I$132:I652)*50</f>
        <v>950</v>
      </c>
      <c r="L652">
        <f t="shared" si="35"/>
        <v>0</v>
      </c>
      <c r="M652">
        <f>SUM(L$132:L652)</f>
        <v>304</v>
      </c>
    </row>
    <row r="653" spans="1:13" x14ac:dyDescent="0.3">
      <c r="A653">
        <v>95313</v>
      </c>
      <c r="B653">
        <v>95411</v>
      </c>
      <c r="C653">
        <v>8372</v>
      </c>
      <c r="D653">
        <v>8370</v>
      </c>
      <c r="E653">
        <v>8378.5694890282793</v>
      </c>
      <c r="F653">
        <v>8370.8636363636306</v>
      </c>
      <c r="G653">
        <v>8363.15778369898</v>
      </c>
      <c r="H653">
        <f t="shared" si="32"/>
        <v>0</v>
      </c>
      <c r="I653">
        <f t="shared" si="33"/>
        <v>0</v>
      </c>
      <c r="J653">
        <f t="shared" si="34"/>
        <v>0</v>
      </c>
      <c r="K653">
        <f>SUM(I$132:I653)*50</f>
        <v>950</v>
      </c>
      <c r="L653">
        <f t="shared" si="35"/>
        <v>0</v>
      </c>
      <c r="M653">
        <f>SUM(L$132:L653)</f>
        <v>304</v>
      </c>
    </row>
    <row r="654" spans="1:13" x14ac:dyDescent="0.3">
      <c r="A654">
        <v>95313</v>
      </c>
      <c r="B654">
        <v>95412</v>
      </c>
      <c r="C654">
        <v>8372</v>
      </c>
      <c r="D654">
        <v>8370</v>
      </c>
      <c r="E654">
        <v>8378.4699952220908</v>
      </c>
      <c r="F654">
        <v>8370.7727272727207</v>
      </c>
      <c r="G654">
        <v>8363.0754593233596</v>
      </c>
      <c r="H654">
        <f t="shared" si="32"/>
        <v>0</v>
      </c>
      <c r="I654">
        <f t="shared" si="33"/>
        <v>0</v>
      </c>
      <c r="J654">
        <f t="shared" si="34"/>
        <v>0</v>
      </c>
      <c r="K654">
        <f>SUM(I$132:I654)*50</f>
        <v>950</v>
      </c>
      <c r="L654">
        <f t="shared" si="35"/>
        <v>0</v>
      </c>
      <c r="M654">
        <f>SUM(L$132:L654)</f>
        <v>304</v>
      </c>
    </row>
    <row r="655" spans="1:13" x14ac:dyDescent="0.3">
      <c r="A655">
        <v>95340</v>
      </c>
      <c r="B655">
        <v>95434</v>
      </c>
      <c r="C655">
        <v>8369</v>
      </c>
      <c r="D655">
        <v>8370</v>
      </c>
      <c r="E655">
        <v>8378.4847885971994</v>
      </c>
      <c r="F655">
        <v>8370.8181818181802</v>
      </c>
      <c r="G655">
        <v>8363.1515750391609</v>
      </c>
      <c r="H655">
        <f t="shared" si="32"/>
        <v>0</v>
      </c>
      <c r="I655">
        <f t="shared" si="33"/>
        <v>0</v>
      </c>
      <c r="J655">
        <f t="shared" si="34"/>
        <v>0</v>
      </c>
      <c r="K655">
        <f>SUM(I$132:I655)*50</f>
        <v>950</v>
      </c>
      <c r="L655">
        <f t="shared" si="35"/>
        <v>0</v>
      </c>
      <c r="M655">
        <f>SUM(L$132:L655)</f>
        <v>304</v>
      </c>
    </row>
    <row r="656" spans="1:13" x14ac:dyDescent="0.3">
      <c r="A656">
        <v>95353</v>
      </c>
      <c r="B656">
        <v>95445</v>
      </c>
      <c r="C656">
        <v>8387</v>
      </c>
      <c r="D656">
        <v>8368</v>
      </c>
      <c r="E656">
        <v>8378.4775059948897</v>
      </c>
      <c r="F656">
        <v>8370.7272727272702</v>
      </c>
      <c r="G656">
        <v>8362.9770394596508</v>
      </c>
      <c r="H656">
        <f t="shared" si="32"/>
        <v>0</v>
      </c>
      <c r="I656">
        <f t="shared" si="33"/>
        <v>0</v>
      </c>
      <c r="J656">
        <f t="shared" si="34"/>
        <v>0</v>
      </c>
      <c r="K656">
        <f>SUM(I$132:I656)*50</f>
        <v>950</v>
      </c>
      <c r="L656">
        <f t="shared" si="35"/>
        <v>0</v>
      </c>
      <c r="M656">
        <f>SUM(L$132:L656)</f>
        <v>304</v>
      </c>
    </row>
    <row r="657" spans="1:13" x14ac:dyDescent="0.3">
      <c r="A657">
        <v>95411</v>
      </c>
      <c r="B657">
        <v>95509</v>
      </c>
      <c r="C657">
        <v>8370</v>
      </c>
      <c r="D657">
        <v>8369</v>
      </c>
      <c r="E657">
        <v>8378.4775059948897</v>
      </c>
      <c r="F657">
        <v>8370.7272727272702</v>
      </c>
      <c r="G657">
        <v>8362.9770394596508</v>
      </c>
      <c r="H657">
        <f t="shared" si="32"/>
        <v>0</v>
      </c>
      <c r="I657">
        <f t="shared" si="33"/>
        <v>0</v>
      </c>
      <c r="J657">
        <f t="shared" si="34"/>
        <v>0</v>
      </c>
      <c r="K657">
        <f>SUM(I$132:I657)*50</f>
        <v>950</v>
      </c>
      <c r="L657">
        <f t="shared" si="35"/>
        <v>0</v>
      </c>
      <c r="M657">
        <f>SUM(L$132:L657)</f>
        <v>304</v>
      </c>
    </row>
    <row r="658" spans="1:13" x14ac:dyDescent="0.3">
      <c r="A658">
        <v>95434</v>
      </c>
      <c r="B658">
        <v>95513</v>
      </c>
      <c r="C658">
        <v>8370</v>
      </c>
      <c r="D658">
        <v>8372</v>
      </c>
      <c r="E658">
        <v>8378.5930478323608</v>
      </c>
      <c r="F658">
        <v>8370.8636363636306</v>
      </c>
      <c r="G658">
        <v>8363.1342248949095</v>
      </c>
      <c r="H658">
        <f t="shared" si="32"/>
        <v>0</v>
      </c>
      <c r="I658">
        <f t="shared" si="33"/>
        <v>0</v>
      </c>
      <c r="J658">
        <f t="shared" si="34"/>
        <v>0</v>
      </c>
      <c r="K658">
        <f>SUM(I$132:I658)*50</f>
        <v>950</v>
      </c>
      <c r="L658">
        <f t="shared" si="35"/>
        <v>0</v>
      </c>
      <c r="M658">
        <f>SUM(L$132:L658)</f>
        <v>304</v>
      </c>
    </row>
    <row r="659" spans="1:13" x14ac:dyDescent="0.3">
      <c r="A659">
        <v>95434</v>
      </c>
      <c r="B659">
        <v>95514</v>
      </c>
      <c r="C659">
        <v>8370</v>
      </c>
      <c r="D659">
        <v>8373</v>
      </c>
      <c r="E659">
        <v>8378.7791417226908</v>
      </c>
      <c r="F659">
        <v>8371.0454545454504</v>
      </c>
      <c r="G659">
        <v>8363.31176736821</v>
      </c>
      <c r="H659">
        <f t="shared" si="32"/>
        <v>0</v>
      </c>
      <c r="I659">
        <f t="shared" si="33"/>
        <v>0</v>
      </c>
      <c r="J659">
        <f t="shared" si="34"/>
        <v>0</v>
      </c>
      <c r="K659">
        <f>SUM(I$132:I659)*50</f>
        <v>950</v>
      </c>
      <c r="L659">
        <f t="shared" si="35"/>
        <v>0</v>
      </c>
      <c r="M659">
        <f>SUM(L$132:L659)</f>
        <v>304</v>
      </c>
    </row>
    <row r="660" spans="1:13" x14ac:dyDescent="0.3">
      <c r="A660">
        <v>95434</v>
      </c>
      <c r="B660">
        <v>95515</v>
      </c>
      <c r="C660">
        <v>8370</v>
      </c>
      <c r="D660">
        <v>8374</v>
      </c>
      <c r="E660">
        <v>8379.0463848459694</v>
      </c>
      <c r="F660">
        <v>8371.2727272727207</v>
      </c>
      <c r="G660">
        <v>8363.4990696994792</v>
      </c>
      <c r="H660">
        <f t="shared" si="32"/>
        <v>0</v>
      </c>
      <c r="I660">
        <f t="shared" si="33"/>
        <v>0</v>
      </c>
      <c r="J660">
        <f t="shared" si="34"/>
        <v>0</v>
      </c>
      <c r="K660">
        <f>SUM(I$132:I660)*50</f>
        <v>950</v>
      </c>
      <c r="L660">
        <f t="shared" si="35"/>
        <v>0</v>
      </c>
      <c r="M660">
        <f>SUM(L$132:L660)</f>
        <v>304</v>
      </c>
    </row>
    <row r="661" spans="1:13" x14ac:dyDescent="0.3">
      <c r="A661">
        <v>95434</v>
      </c>
      <c r="B661">
        <v>95517</v>
      </c>
      <c r="C661">
        <v>8370</v>
      </c>
      <c r="D661">
        <v>8375</v>
      </c>
      <c r="E661">
        <v>8379.4028188296597</v>
      </c>
      <c r="F661">
        <v>8371.5</v>
      </c>
      <c r="G661">
        <v>8363.5971811703293</v>
      </c>
      <c r="H661">
        <f t="shared" si="32"/>
        <v>0</v>
      </c>
      <c r="I661">
        <f t="shared" si="33"/>
        <v>0</v>
      </c>
      <c r="J661">
        <f t="shared" si="34"/>
        <v>0</v>
      </c>
      <c r="K661">
        <f>SUM(I$132:I661)*50</f>
        <v>950</v>
      </c>
      <c r="L661">
        <f t="shared" si="35"/>
        <v>0</v>
      </c>
      <c r="M661">
        <f>SUM(L$132:L661)</f>
        <v>304</v>
      </c>
    </row>
    <row r="662" spans="1:13" x14ac:dyDescent="0.3">
      <c r="A662">
        <v>95434</v>
      </c>
      <c r="B662">
        <v>95519</v>
      </c>
      <c r="C662">
        <v>8370</v>
      </c>
      <c r="D662">
        <v>8375</v>
      </c>
      <c r="E662">
        <v>8379.7132646412902</v>
      </c>
      <c r="F662">
        <v>8371.6818181818107</v>
      </c>
      <c r="G662">
        <v>8363.6503717223404</v>
      </c>
      <c r="H662">
        <f t="shared" si="32"/>
        <v>0</v>
      </c>
      <c r="I662">
        <f t="shared" si="33"/>
        <v>0</v>
      </c>
      <c r="J662">
        <f t="shared" si="34"/>
        <v>0</v>
      </c>
      <c r="K662">
        <f>SUM(I$132:I662)*50</f>
        <v>950</v>
      </c>
      <c r="L662">
        <f t="shared" si="35"/>
        <v>0</v>
      </c>
      <c r="M662">
        <f>SUM(L$132:L662)</f>
        <v>304</v>
      </c>
    </row>
    <row r="663" spans="1:13" x14ac:dyDescent="0.3">
      <c r="A663">
        <v>95434</v>
      </c>
      <c r="B663">
        <v>95520</v>
      </c>
      <c r="C663">
        <v>8370</v>
      </c>
      <c r="D663">
        <v>8378</v>
      </c>
      <c r="E663">
        <v>8380.4071356487802</v>
      </c>
      <c r="F663">
        <v>8371.9545454545405</v>
      </c>
      <c r="G663">
        <v>8363.5019552603007</v>
      </c>
      <c r="H663">
        <f t="shared" si="32"/>
        <v>0</v>
      </c>
      <c r="I663">
        <f t="shared" si="33"/>
        <v>0</v>
      </c>
      <c r="J663">
        <f t="shared" si="34"/>
        <v>0</v>
      </c>
      <c r="K663">
        <f>SUM(I$132:I663)*50</f>
        <v>950</v>
      </c>
      <c r="L663">
        <f t="shared" si="35"/>
        <v>0</v>
      </c>
      <c r="M663">
        <f>SUM(L$132:L663)</f>
        <v>304</v>
      </c>
    </row>
    <row r="664" spans="1:13" x14ac:dyDescent="0.3">
      <c r="A664">
        <v>95434</v>
      </c>
      <c r="B664">
        <v>95521</v>
      </c>
      <c r="C664">
        <v>8370</v>
      </c>
      <c r="D664">
        <v>8396</v>
      </c>
      <c r="E664">
        <v>8386.0621736669691</v>
      </c>
      <c r="F664">
        <v>8372.9545454545405</v>
      </c>
      <c r="G664">
        <v>8359.8469172421101</v>
      </c>
      <c r="H664">
        <f t="shared" si="32"/>
        <v>0</v>
      </c>
      <c r="I664">
        <f t="shared" si="33"/>
        <v>0</v>
      </c>
      <c r="J664">
        <f t="shared" si="34"/>
        <v>0</v>
      </c>
      <c r="K664">
        <f>SUM(I$132:I664)*50</f>
        <v>950</v>
      </c>
      <c r="L664">
        <f t="shared" si="35"/>
        <v>0</v>
      </c>
      <c r="M664">
        <f>SUM(L$132:L664)</f>
        <v>304</v>
      </c>
    </row>
    <row r="665" spans="1:13" x14ac:dyDescent="0.3">
      <c r="A665">
        <v>95434</v>
      </c>
      <c r="B665">
        <v>95524</v>
      </c>
      <c r="C665">
        <v>8370</v>
      </c>
      <c r="D665">
        <v>8374</v>
      </c>
      <c r="E665">
        <v>8386.1530827578808</v>
      </c>
      <c r="F665">
        <v>8373.0454545454504</v>
      </c>
      <c r="G665">
        <v>8359.93782633302</v>
      </c>
      <c r="H665">
        <f t="shared" si="32"/>
        <v>0</v>
      </c>
      <c r="I665">
        <f t="shared" si="33"/>
        <v>0</v>
      </c>
      <c r="J665">
        <f t="shared" si="34"/>
        <v>0</v>
      </c>
      <c r="K665">
        <f>SUM(I$132:I665)*50</f>
        <v>950</v>
      </c>
      <c r="L665">
        <f t="shared" si="35"/>
        <v>0</v>
      </c>
      <c r="M665">
        <f>SUM(L$132:L665)</f>
        <v>304</v>
      </c>
    </row>
    <row r="666" spans="1:13" x14ac:dyDescent="0.3">
      <c r="A666">
        <v>95434</v>
      </c>
      <c r="B666">
        <v>95529</v>
      </c>
      <c r="C666">
        <v>8370</v>
      </c>
      <c r="D666">
        <v>8379</v>
      </c>
      <c r="E666">
        <v>8386.7119831565906</v>
      </c>
      <c r="F666">
        <v>8373.4090909090901</v>
      </c>
      <c r="G666">
        <v>8360.1061986615805</v>
      </c>
      <c r="H666">
        <f t="shared" si="32"/>
        <v>0</v>
      </c>
      <c r="I666">
        <f t="shared" si="33"/>
        <v>0</v>
      </c>
      <c r="J666">
        <f t="shared" si="34"/>
        <v>0</v>
      </c>
      <c r="K666">
        <f>SUM(I$132:I666)*50</f>
        <v>950</v>
      </c>
      <c r="L666">
        <f t="shared" si="35"/>
        <v>0</v>
      </c>
      <c r="M666">
        <f>SUM(L$132:L666)</f>
        <v>304</v>
      </c>
    </row>
    <row r="667" spans="1:13" x14ac:dyDescent="0.3">
      <c r="A667">
        <v>95434</v>
      </c>
      <c r="B667">
        <v>95530</v>
      </c>
      <c r="C667">
        <v>8370</v>
      </c>
      <c r="D667">
        <v>8380</v>
      </c>
      <c r="E667">
        <v>8387.3364733117596</v>
      </c>
      <c r="F667">
        <v>8373.7727272727207</v>
      </c>
      <c r="G667">
        <v>8360.2089812336799</v>
      </c>
      <c r="H667">
        <f t="shared" si="32"/>
        <v>0</v>
      </c>
      <c r="I667">
        <f t="shared" si="33"/>
        <v>0</v>
      </c>
      <c r="J667">
        <f t="shared" si="34"/>
        <v>0</v>
      </c>
      <c r="K667">
        <f>SUM(I$132:I667)*50</f>
        <v>950</v>
      </c>
      <c r="L667">
        <f t="shared" si="35"/>
        <v>0</v>
      </c>
      <c r="M667">
        <f>SUM(L$132:L667)</f>
        <v>304</v>
      </c>
    </row>
    <row r="668" spans="1:13" x14ac:dyDescent="0.3">
      <c r="A668">
        <v>95434</v>
      </c>
      <c r="B668">
        <v>95531</v>
      </c>
      <c r="C668">
        <v>8370</v>
      </c>
      <c r="D668">
        <v>8400</v>
      </c>
      <c r="E668">
        <v>8392.3888769983405</v>
      </c>
      <c r="F668">
        <v>8375.2272727272702</v>
      </c>
      <c r="G668">
        <v>8358.0656684561909</v>
      </c>
      <c r="H668">
        <f t="shared" si="32"/>
        <v>0</v>
      </c>
      <c r="I668">
        <f t="shared" si="33"/>
        <v>0</v>
      </c>
      <c r="J668">
        <f t="shared" si="34"/>
        <v>0</v>
      </c>
      <c r="K668">
        <f>SUM(I$132:I668)*50</f>
        <v>950</v>
      </c>
      <c r="L668">
        <f t="shared" si="35"/>
        <v>0</v>
      </c>
      <c r="M668">
        <f>SUM(L$132:L668)</f>
        <v>304</v>
      </c>
    </row>
    <row r="669" spans="1:13" x14ac:dyDescent="0.3">
      <c r="A669">
        <v>95434</v>
      </c>
      <c r="B669">
        <v>95532</v>
      </c>
      <c r="C669">
        <v>8370</v>
      </c>
      <c r="D669">
        <v>8399</v>
      </c>
      <c r="E669">
        <v>8396.0855325744596</v>
      </c>
      <c r="F669">
        <v>8376.6818181818107</v>
      </c>
      <c r="G669">
        <v>8357.2781037891691</v>
      </c>
      <c r="H669">
        <f t="shared" si="32"/>
        <v>0</v>
      </c>
      <c r="I669">
        <f t="shared" si="33"/>
        <v>0</v>
      </c>
      <c r="J669">
        <f t="shared" si="34"/>
        <v>0</v>
      </c>
      <c r="K669">
        <f>SUM(I$132:I669)*50</f>
        <v>950</v>
      </c>
      <c r="L669">
        <f t="shared" si="35"/>
        <v>0</v>
      </c>
      <c r="M669">
        <f>SUM(L$132:L669)</f>
        <v>304</v>
      </c>
    </row>
    <row r="670" spans="1:13" x14ac:dyDescent="0.3">
      <c r="A670">
        <v>95434</v>
      </c>
      <c r="B670">
        <v>95533</v>
      </c>
      <c r="C670">
        <v>8370</v>
      </c>
      <c r="D670">
        <v>8384</v>
      </c>
      <c r="E670">
        <v>8396.6937396370795</v>
      </c>
      <c r="F670">
        <v>8377.3636363636306</v>
      </c>
      <c r="G670">
        <v>8358.0335330901908</v>
      </c>
      <c r="H670">
        <f t="shared" si="32"/>
        <v>0</v>
      </c>
      <c r="I670">
        <f t="shared" si="33"/>
        <v>0</v>
      </c>
      <c r="J670">
        <f t="shared" si="34"/>
        <v>0</v>
      </c>
      <c r="K670">
        <f>SUM(I$132:I670)*50</f>
        <v>950</v>
      </c>
      <c r="L670">
        <f t="shared" si="35"/>
        <v>0</v>
      </c>
      <c r="M670">
        <f>SUM(L$132:L670)</f>
        <v>304</v>
      </c>
    </row>
    <row r="671" spans="1:13" x14ac:dyDescent="0.3">
      <c r="A671">
        <v>95434</v>
      </c>
      <c r="B671">
        <v>95534</v>
      </c>
      <c r="C671">
        <v>8370</v>
      </c>
      <c r="D671">
        <v>8382</v>
      </c>
      <c r="E671">
        <v>8397.0536043971406</v>
      </c>
      <c r="F671">
        <v>8377.9090909090901</v>
      </c>
      <c r="G671">
        <v>8358.7645774210305</v>
      </c>
      <c r="H671">
        <f t="shared" si="32"/>
        <v>0</v>
      </c>
      <c r="I671">
        <f t="shared" si="33"/>
        <v>0</v>
      </c>
      <c r="J671">
        <f t="shared" si="34"/>
        <v>0</v>
      </c>
      <c r="K671">
        <f>SUM(I$132:I671)*50</f>
        <v>950</v>
      </c>
      <c r="L671">
        <f t="shared" si="35"/>
        <v>0</v>
      </c>
      <c r="M671">
        <f>SUM(L$132:L671)</f>
        <v>304</v>
      </c>
    </row>
    <row r="672" spans="1:13" x14ac:dyDescent="0.3">
      <c r="A672">
        <v>95445</v>
      </c>
      <c r="B672">
        <v>95536</v>
      </c>
      <c r="C672">
        <v>8368</v>
      </c>
      <c r="D672">
        <v>8384</v>
      </c>
      <c r="E672">
        <v>8397.5260884339696</v>
      </c>
      <c r="F672">
        <v>8378.5454545454504</v>
      </c>
      <c r="G672">
        <v>8359.5648206569294</v>
      </c>
      <c r="H672">
        <f t="shared" si="32"/>
        <v>0</v>
      </c>
      <c r="I672">
        <f t="shared" si="33"/>
        <v>0</v>
      </c>
      <c r="J672">
        <f t="shared" si="34"/>
        <v>0</v>
      </c>
      <c r="K672">
        <f>SUM(I$132:I672)*50</f>
        <v>950</v>
      </c>
      <c r="L672">
        <f t="shared" si="35"/>
        <v>0</v>
      </c>
      <c r="M672">
        <f>SUM(L$132:L672)</f>
        <v>304</v>
      </c>
    </row>
    <row r="673" spans="1:13" x14ac:dyDescent="0.3">
      <c r="A673">
        <v>95445</v>
      </c>
      <c r="B673">
        <v>95538</v>
      </c>
      <c r="C673">
        <v>8368</v>
      </c>
      <c r="D673">
        <v>8387</v>
      </c>
      <c r="E673">
        <v>8397.5260884339696</v>
      </c>
      <c r="F673">
        <v>8378.5454545454504</v>
      </c>
      <c r="G673">
        <v>8359.5648206569294</v>
      </c>
      <c r="H673">
        <f t="shared" si="32"/>
        <v>0</v>
      </c>
      <c r="I673">
        <f t="shared" si="33"/>
        <v>0</v>
      </c>
      <c r="J673">
        <f t="shared" si="34"/>
        <v>0</v>
      </c>
      <c r="K673">
        <f>SUM(I$132:I673)*50</f>
        <v>950</v>
      </c>
      <c r="L673">
        <f t="shared" si="35"/>
        <v>0</v>
      </c>
      <c r="M673">
        <f>SUM(L$132:L673)</f>
        <v>304</v>
      </c>
    </row>
    <row r="674" spans="1:13" x14ac:dyDescent="0.3">
      <c r="A674">
        <v>95509</v>
      </c>
      <c r="B674">
        <v>95546</v>
      </c>
      <c r="C674">
        <v>8369</v>
      </c>
      <c r="D674">
        <v>8382</v>
      </c>
      <c r="E674">
        <v>8397.6962955969102</v>
      </c>
      <c r="F674">
        <v>8379.1363636363603</v>
      </c>
      <c r="G674">
        <v>8360.5764316758105</v>
      </c>
      <c r="H674">
        <f t="shared" si="32"/>
        <v>0</v>
      </c>
      <c r="I674">
        <f t="shared" si="33"/>
        <v>0</v>
      </c>
      <c r="J674">
        <f t="shared" si="34"/>
        <v>0</v>
      </c>
      <c r="K674">
        <f>SUM(I$132:I674)*50</f>
        <v>950</v>
      </c>
      <c r="L674">
        <f t="shared" si="35"/>
        <v>0</v>
      </c>
      <c r="M674">
        <f>SUM(L$132:L674)</f>
        <v>304</v>
      </c>
    </row>
    <row r="675" spans="1:13" x14ac:dyDescent="0.3">
      <c r="A675">
        <v>95509</v>
      </c>
      <c r="B675">
        <v>95554</v>
      </c>
      <c r="C675">
        <v>8369</v>
      </c>
      <c r="D675">
        <v>8385</v>
      </c>
      <c r="E675">
        <v>8398.0852546656097</v>
      </c>
      <c r="F675">
        <v>8379.8181818181802</v>
      </c>
      <c r="G675">
        <v>8361.5511089707506</v>
      </c>
      <c r="H675">
        <f t="shared" si="32"/>
        <v>0</v>
      </c>
      <c r="I675">
        <f t="shared" si="33"/>
        <v>0</v>
      </c>
      <c r="J675">
        <f t="shared" si="34"/>
        <v>0</v>
      </c>
      <c r="K675">
        <f>SUM(I$132:I675)*50</f>
        <v>950</v>
      </c>
      <c r="L675">
        <f t="shared" si="35"/>
        <v>0</v>
      </c>
      <c r="M675">
        <f>SUM(L$132:L675)</f>
        <v>304</v>
      </c>
    </row>
    <row r="676" spans="1:13" x14ac:dyDescent="0.3">
      <c r="A676">
        <v>95509</v>
      </c>
      <c r="B676">
        <v>95555</v>
      </c>
      <c r="C676">
        <v>8369</v>
      </c>
      <c r="D676">
        <v>8387</v>
      </c>
      <c r="E676">
        <v>8398.5672479932091</v>
      </c>
      <c r="F676">
        <v>8380.5909090909099</v>
      </c>
      <c r="G676">
        <v>8362.6145701885998</v>
      </c>
      <c r="H676">
        <f t="shared" si="32"/>
        <v>0</v>
      </c>
      <c r="I676">
        <f t="shared" si="33"/>
        <v>0</v>
      </c>
      <c r="J676">
        <f t="shared" si="34"/>
        <v>0</v>
      </c>
      <c r="K676">
        <f>SUM(I$132:I676)*50</f>
        <v>950</v>
      </c>
      <c r="L676">
        <f t="shared" si="35"/>
        <v>0</v>
      </c>
      <c r="M676">
        <f>SUM(L$132:L676)</f>
        <v>304</v>
      </c>
    </row>
    <row r="677" spans="1:13" x14ac:dyDescent="0.3">
      <c r="A677">
        <v>95509</v>
      </c>
      <c r="B677">
        <v>95600</v>
      </c>
      <c r="C677">
        <v>8369</v>
      </c>
      <c r="D677">
        <v>8387</v>
      </c>
      <c r="E677">
        <v>8398.90885539173</v>
      </c>
      <c r="F677">
        <v>8381.3636363636306</v>
      </c>
      <c r="G677">
        <v>8363.8184173355403</v>
      </c>
      <c r="H677">
        <f t="shared" si="32"/>
        <v>0</v>
      </c>
      <c r="I677">
        <f t="shared" si="33"/>
        <v>0</v>
      </c>
      <c r="J677">
        <f t="shared" si="34"/>
        <v>0</v>
      </c>
      <c r="K677">
        <f>SUM(I$132:I677)*50</f>
        <v>950</v>
      </c>
      <c r="L677">
        <f t="shared" si="35"/>
        <v>0</v>
      </c>
      <c r="M677">
        <f>SUM(L$132:L677)</f>
        <v>304</v>
      </c>
    </row>
    <row r="678" spans="1:13" x14ac:dyDescent="0.3">
      <c r="A678">
        <v>95509</v>
      </c>
      <c r="B678">
        <v>95604</v>
      </c>
      <c r="C678">
        <v>8369</v>
      </c>
      <c r="D678">
        <v>8388</v>
      </c>
      <c r="E678">
        <v>8399.0079032712692</v>
      </c>
      <c r="F678">
        <v>8382.2727272727207</v>
      </c>
      <c r="G678">
        <v>8365.5375512741703</v>
      </c>
      <c r="H678">
        <f t="shared" si="32"/>
        <v>0</v>
      </c>
      <c r="I678">
        <f t="shared" si="33"/>
        <v>0</v>
      </c>
      <c r="J678">
        <f t="shared" si="34"/>
        <v>0</v>
      </c>
      <c r="K678">
        <f>SUM(I$132:I678)*50</f>
        <v>950</v>
      </c>
      <c r="L678">
        <f t="shared" si="35"/>
        <v>0</v>
      </c>
      <c r="M678">
        <f>SUM(L$132:L678)</f>
        <v>304</v>
      </c>
    </row>
    <row r="679" spans="1:13" x14ac:dyDescent="0.3">
      <c r="A679">
        <v>95509</v>
      </c>
      <c r="B679">
        <v>95605</v>
      </c>
      <c r="C679">
        <v>8369</v>
      </c>
      <c r="D679">
        <v>8389</v>
      </c>
      <c r="E679">
        <v>8399.0864928935407</v>
      </c>
      <c r="F679">
        <v>8383.1818181818107</v>
      </c>
      <c r="G679">
        <v>8367.2771434700808</v>
      </c>
      <c r="H679">
        <f t="shared" si="32"/>
        <v>0</v>
      </c>
      <c r="I679">
        <f t="shared" si="33"/>
        <v>0</v>
      </c>
      <c r="J679">
        <f t="shared" si="34"/>
        <v>0</v>
      </c>
      <c r="K679">
        <f>SUM(I$132:I679)*50</f>
        <v>950</v>
      </c>
      <c r="L679">
        <f t="shared" si="35"/>
        <v>0</v>
      </c>
      <c r="M679">
        <f>SUM(L$132:L679)</f>
        <v>304</v>
      </c>
    </row>
    <row r="680" spans="1:13" x14ac:dyDescent="0.3">
      <c r="A680">
        <v>95509</v>
      </c>
      <c r="B680">
        <v>95606</v>
      </c>
      <c r="C680">
        <v>8369</v>
      </c>
      <c r="D680">
        <v>8389</v>
      </c>
      <c r="E680">
        <v>8399.2513338605204</v>
      </c>
      <c r="F680">
        <v>8383.9545454545405</v>
      </c>
      <c r="G680">
        <v>8368.6577570485697</v>
      </c>
      <c r="H680">
        <f t="shared" si="32"/>
        <v>0</v>
      </c>
      <c r="I680">
        <f t="shared" si="33"/>
        <v>0</v>
      </c>
      <c r="J680">
        <f t="shared" si="34"/>
        <v>0</v>
      </c>
      <c r="K680">
        <f>SUM(I$132:I680)*50</f>
        <v>950</v>
      </c>
      <c r="L680">
        <f t="shared" si="35"/>
        <v>0</v>
      </c>
      <c r="M680">
        <f>SUM(L$132:L680)</f>
        <v>304</v>
      </c>
    </row>
    <row r="681" spans="1:13" x14ac:dyDescent="0.3">
      <c r="A681">
        <v>95509</v>
      </c>
      <c r="B681">
        <v>95608</v>
      </c>
      <c r="C681">
        <v>8369</v>
      </c>
      <c r="D681">
        <v>8390</v>
      </c>
      <c r="E681">
        <v>8399.43882438119</v>
      </c>
      <c r="F681">
        <v>8384.7272727272702</v>
      </c>
      <c r="G681">
        <v>8370.0157210733396</v>
      </c>
      <c r="H681">
        <f t="shared" si="32"/>
        <v>0</v>
      </c>
      <c r="I681">
        <f t="shared" si="33"/>
        <v>0</v>
      </c>
      <c r="J681">
        <f t="shared" si="34"/>
        <v>0</v>
      </c>
      <c r="K681">
        <f>SUM(I$132:I681)*50</f>
        <v>950</v>
      </c>
      <c r="L681">
        <f t="shared" si="35"/>
        <v>0</v>
      </c>
      <c r="M681">
        <f>SUM(L$132:L681)</f>
        <v>304</v>
      </c>
    </row>
    <row r="682" spans="1:13" x14ac:dyDescent="0.3">
      <c r="A682">
        <v>95513</v>
      </c>
      <c r="B682">
        <v>95613</v>
      </c>
      <c r="C682">
        <v>8372</v>
      </c>
      <c r="D682">
        <v>8392</v>
      </c>
      <c r="E682">
        <v>8399.7738163974609</v>
      </c>
      <c r="F682">
        <v>8385.5454545454504</v>
      </c>
      <c r="G682">
        <v>8371.3170926934399</v>
      </c>
      <c r="H682">
        <f t="shared" si="32"/>
        <v>0</v>
      </c>
      <c r="I682">
        <f t="shared" si="33"/>
        <v>0</v>
      </c>
      <c r="J682">
        <f t="shared" si="34"/>
        <v>0</v>
      </c>
      <c r="K682">
        <f>SUM(I$132:I682)*50</f>
        <v>950</v>
      </c>
      <c r="L682">
        <f t="shared" si="35"/>
        <v>0</v>
      </c>
      <c r="M682">
        <f>SUM(L$132:L682)</f>
        <v>304</v>
      </c>
    </row>
    <row r="683" spans="1:13" x14ac:dyDescent="0.3">
      <c r="A683">
        <v>95534</v>
      </c>
      <c r="B683">
        <v>95634</v>
      </c>
      <c r="C683">
        <v>8382</v>
      </c>
      <c r="D683">
        <v>8390</v>
      </c>
      <c r="E683">
        <v>8399.7910187663092</v>
      </c>
      <c r="F683">
        <v>8386.2272727272702</v>
      </c>
      <c r="G683">
        <v>8372.6635266882295</v>
      </c>
      <c r="H683">
        <f t="shared" si="32"/>
        <v>0</v>
      </c>
      <c r="I683">
        <f t="shared" si="33"/>
        <v>0</v>
      </c>
      <c r="J683">
        <f t="shared" si="34"/>
        <v>0</v>
      </c>
      <c r="K683">
        <f>SUM(I$132:I683)*50</f>
        <v>950</v>
      </c>
      <c r="L683">
        <f t="shared" si="35"/>
        <v>0</v>
      </c>
      <c r="M683">
        <f>SUM(L$132:L683)</f>
        <v>304</v>
      </c>
    </row>
    <row r="684" spans="1:13" x14ac:dyDescent="0.3">
      <c r="A684">
        <v>95546</v>
      </c>
      <c r="B684">
        <v>95643</v>
      </c>
      <c r="C684">
        <v>8382</v>
      </c>
      <c r="D684">
        <v>8387</v>
      </c>
      <c r="E684">
        <v>8399.4208578307007</v>
      </c>
      <c r="F684">
        <v>8386.7727272727207</v>
      </c>
      <c r="G684">
        <v>8374.1245967147497</v>
      </c>
      <c r="H684">
        <f t="shared" si="32"/>
        <v>0</v>
      </c>
      <c r="I684">
        <f t="shared" si="33"/>
        <v>0</v>
      </c>
      <c r="J684">
        <f t="shared" si="34"/>
        <v>0</v>
      </c>
      <c r="K684">
        <f>SUM(I$132:I684)*50</f>
        <v>950</v>
      </c>
      <c r="L684">
        <f t="shared" si="35"/>
        <v>0</v>
      </c>
      <c r="M684">
        <f>SUM(L$132:L684)</f>
        <v>304</v>
      </c>
    </row>
    <row r="685" spans="1:13" x14ac:dyDescent="0.3">
      <c r="A685">
        <v>95546</v>
      </c>
      <c r="B685">
        <v>95645</v>
      </c>
      <c r="C685">
        <v>8382</v>
      </c>
      <c r="D685">
        <v>8389</v>
      </c>
      <c r="E685">
        <v>8399.3509844947203</v>
      </c>
      <c r="F685">
        <v>8387.2727272727207</v>
      </c>
      <c r="G685">
        <v>8375.1944700507302</v>
      </c>
      <c r="H685">
        <f t="shared" si="32"/>
        <v>0</v>
      </c>
      <c r="I685">
        <f t="shared" si="33"/>
        <v>0</v>
      </c>
      <c r="J685">
        <f t="shared" si="34"/>
        <v>0</v>
      </c>
      <c r="K685">
        <f>SUM(I$132:I685)*50</f>
        <v>950</v>
      </c>
      <c r="L685">
        <f t="shared" si="35"/>
        <v>0</v>
      </c>
      <c r="M685">
        <f>SUM(L$132:L685)</f>
        <v>304</v>
      </c>
    </row>
    <row r="686" spans="1:13" x14ac:dyDescent="0.3">
      <c r="A686">
        <v>95546</v>
      </c>
      <c r="B686">
        <v>95646</v>
      </c>
      <c r="C686">
        <v>8382</v>
      </c>
      <c r="D686">
        <v>8388</v>
      </c>
      <c r="E686">
        <v>8398.3809393122501</v>
      </c>
      <c r="F686">
        <v>8386.9090909090901</v>
      </c>
      <c r="G686">
        <v>8375.4372425059191</v>
      </c>
      <c r="H686">
        <f t="shared" si="32"/>
        <v>0</v>
      </c>
      <c r="I686">
        <f t="shared" si="33"/>
        <v>0</v>
      </c>
      <c r="J686">
        <f t="shared" si="34"/>
        <v>0</v>
      </c>
      <c r="K686">
        <f>SUM(I$132:I686)*50</f>
        <v>950</v>
      </c>
      <c r="L686">
        <f t="shared" si="35"/>
        <v>0</v>
      </c>
      <c r="M686">
        <f>SUM(L$132:L686)</f>
        <v>304</v>
      </c>
    </row>
    <row r="687" spans="1:13" x14ac:dyDescent="0.3">
      <c r="A687">
        <v>95554</v>
      </c>
      <c r="B687">
        <v>95647</v>
      </c>
      <c r="C687">
        <v>8385</v>
      </c>
      <c r="D687">
        <v>8386</v>
      </c>
      <c r="E687">
        <v>8397.4677598640101</v>
      </c>
      <c r="F687">
        <v>8387.4545454545405</v>
      </c>
      <c r="G687">
        <v>8377.44133104508</v>
      </c>
      <c r="H687">
        <f t="shared" si="32"/>
        <v>0</v>
      </c>
      <c r="I687">
        <f t="shared" si="33"/>
        <v>0</v>
      </c>
      <c r="J687">
        <f t="shared" si="34"/>
        <v>0</v>
      </c>
      <c r="K687">
        <f>SUM(I$132:I687)*50</f>
        <v>950</v>
      </c>
      <c r="L687">
        <f t="shared" si="35"/>
        <v>0</v>
      </c>
      <c r="M687">
        <f>SUM(L$132:L687)</f>
        <v>304</v>
      </c>
    </row>
    <row r="688" spans="1:13" x14ac:dyDescent="0.3">
      <c r="A688">
        <v>95600</v>
      </c>
      <c r="B688">
        <v>95658</v>
      </c>
      <c r="C688">
        <v>8387</v>
      </c>
      <c r="D688">
        <v>8388</v>
      </c>
      <c r="E688">
        <v>8397.1723899086592</v>
      </c>
      <c r="F688">
        <v>8387.8636363636306</v>
      </c>
      <c r="G688">
        <v>8378.5548828186093</v>
      </c>
      <c r="H688">
        <f t="shared" si="32"/>
        <v>0</v>
      </c>
      <c r="I688">
        <f t="shared" si="33"/>
        <v>0</v>
      </c>
      <c r="J688">
        <f t="shared" si="34"/>
        <v>0</v>
      </c>
      <c r="K688">
        <f>SUM(I$132:I688)*50</f>
        <v>950</v>
      </c>
      <c r="L688">
        <f t="shared" si="35"/>
        <v>0</v>
      </c>
      <c r="M688">
        <f>SUM(L$132:L688)</f>
        <v>304</v>
      </c>
    </row>
    <row r="689" spans="1:13" x14ac:dyDescent="0.3">
      <c r="A689">
        <v>95604</v>
      </c>
      <c r="B689">
        <v>95702</v>
      </c>
      <c r="C689">
        <v>8388</v>
      </c>
      <c r="D689">
        <v>8389</v>
      </c>
      <c r="E689">
        <v>8396.9315497453008</v>
      </c>
      <c r="F689">
        <v>8388.2727272727207</v>
      </c>
      <c r="G689">
        <v>8379.6139048001496</v>
      </c>
      <c r="H689">
        <f t="shared" si="32"/>
        <v>0</v>
      </c>
      <c r="I689">
        <f t="shared" si="33"/>
        <v>0</v>
      </c>
      <c r="J689">
        <f t="shared" si="34"/>
        <v>0</v>
      </c>
      <c r="K689">
        <f>SUM(I$132:I689)*50</f>
        <v>950</v>
      </c>
      <c r="L689">
        <f t="shared" si="35"/>
        <v>0</v>
      </c>
      <c r="M689">
        <f>SUM(L$132:L689)</f>
        <v>304</v>
      </c>
    </row>
    <row r="690" spans="1:13" x14ac:dyDescent="0.3">
      <c r="A690">
        <v>95613</v>
      </c>
      <c r="B690">
        <v>95712</v>
      </c>
      <c r="C690">
        <v>8392</v>
      </c>
      <c r="D690">
        <v>8387</v>
      </c>
      <c r="E690">
        <v>8394.67236670071</v>
      </c>
      <c r="F690">
        <v>8387.6818181818107</v>
      </c>
      <c r="G690">
        <v>8380.6912696629206</v>
      </c>
      <c r="H690">
        <f t="shared" ref="H690:H753" si="36">IF(C690&gt;E689+$B$1488, -1, IF(C690&lt;G689-$B$1488,1,0))</f>
        <v>0</v>
      </c>
      <c r="I690">
        <f t="shared" si="33"/>
        <v>0</v>
      </c>
      <c r="J690">
        <f t="shared" si="34"/>
        <v>0</v>
      </c>
      <c r="K690">
        <f>SUM(I$132:I690)*50</f>
        <v>950</v>
      </c>
      <c r="L690">
        <f t="shared" si="35"/>
        <v>0</v>
      </c>
      <c r="M690">
        <f>SUM(L$132:L690)</f>
        <v>304</v>
      </c>
    </row>
    <row r="691" spans="1:13" x14ac:dyDescent="0.3">
      <c r="A691">
        <v>95634</v>
      </c>
      <c r="B691">
        <v>95717</v>
      </c>
      <c r="C691">
        <v>8390</v>
      </c>
      <c r="D691">
        <v>8385</v>
      </c>
      <c r="E691">
        <v>8392.07183125337</v>
      </c>
      <c r="F691">
        <v>8387.0454545454504</v>
      </c>
      <c r="G691">
        <v>8382.0190778375309</v>
      </c>
      <c r="H691">
        <f t="shared" si="36"/>
        <v>0</v>
      </c>
      <c r="I691">
        <f t="shared" si="33"/>
        <v>0</v>
      </c>
      <c r="J691">
        <f t="shared" si="34"/>
        <v>0</v>
      </c>
      <c r="K691">
        <f>SUM(I$132:I691)*50</f>
        <v>950</v>
      </c>
      <c r="L691">
        <f t="shared" si="35"/>
        <v>0</v>
      </c>
      <c r="M691">
        <f>SUM(L$132:L691)</f>
        <v>304</v>
      </c>
    </row>
    <row r="692" spans="1:13" x14ac:dyDescent="0.3">
      <c r="A692">
        <v>95634</v>
      </c>
      <c r="B692">
        <v>95720</v>
      </c>
      <c r="C692">
        <v>8390</v>
      </c>
      <c r="D692">
        <v>8387</v>
      </c>
      <c r="E692">
        <v>8392.0299242276196</v>
      </c>
      <c r="F692">
        <v>8387.1818181818107</v>
      </c>
      <c r="G692">
        <v>8382.3337121360091</v>
      </c>
      <c r="H692">
        <f t="shared" si="36"/>
        <v>0</v>
      </c>
      <c r="I692">
        <f t="shared" si="33"/>
        <v>0</v>
      </c>
      <c r="J692">
        <f t="shared" si="34"/>
        <v>0</v>
      </c>
      <c r="K692">
        <f>SUM(I$132:I692)*50</f>
        <v>950</v>
      </c>
      <c r="L692">
        <f t="shared" si="35"/>
        <v>0</v>
      </c>
      <c r="M692">
        <f>SUM(L$132:L692)</f>
        <v>304</v>
      </c>
    </row>
    <row r="693" spans="1:13" x14ac:dyDescent="0.3">
      <c r="A693">
        <v>95634</v>
      </c>
      <c r="B693">
        <v>95723</v>
      </c>
      <c r="C693">
        <v>8390</v>
      </c>
      <c r="D693">
        <v>8386</v>
      </c>
      <c r="E693">
        <v>8391.6930475999197</v>
      </c>
      <c r="F693">
        <v>8387.3636363636306</v>
      </c>
      <c r="G693">
        <v>8383.0342251273396</v>
      </c>
      <c r="H693">
        <f t="shared" si="36"/>
        <v>0</v>
      </c>
      <c r="I693">
        <f t="shared" si="33"/>
        <v>0</v>
      </c>
      <c r="J693">
        <f t="shared" si="34"/>
        <v>0</v>
      </c>
      <c r="K693">
        <f>SUM(I$132:I693)*50</f>
        <v>950</v>
      </c>
      <c r="L693">
        <f t="shared" si="35"/>
        <v>0</v>
      </c>
      <c r="M693">
        <f>SUM(L$132:L693)</f>
        <v>304</v>
      </c>
    </row>
    <row r="694" spans="1:13" x14ac:dyDescent="0.3">
      <c r="A694">
        <v>95634</v>
      </c>
      <c r="B694">
        <v>95724</v>
      </c>
      <c r="C694">
        <v>8390</v>
      </c>
      <c r="D694">
        <v>8385</v>
      </c>
      <c r="E694">
        <v>8391.6155401095402</v>
      </c>
      <c r="F694">
        <v>8387.4090909090901</v>
      </c>
      <c r="G694">
        <v>8383.2026417086308</v>
      </c>
      <c r="H694">
        <f t="shared" si="36"/>
        <v>0</v>
      </c>
      <c r="I694">
        <f t="shared" si="33"/>
        <v>0</v>
      </c>
      <c r="J694">
        <f t="shared" si="34"/>
        <v>0</v>
      </c>
      <c r="K694">
        <f>SUM(I$132:I694)*50</f>
        <v>950</v>
      </c>
      <c r="L694">
        <f t="shared" si="35"/>
        <v>0</v>
      </c>
      <c r="M694">
        <f>SUM(L$132:L694)</f>
        <v>304</v>
      </c>
    </row>
    <row r="695" spans="1:13" x14ac:dyDescent="0.3">
      <c r="A695">
        <v>95643</v>
      </c>
      <c r="B695">
        <v>95743</v>
      </c>
      <c r="C695">
        <v>8387</v>
      </c>
      <c r="D695">
        <v>8387</v>
      </c>
      <c r="E695">
        <v>8391.6155401095402</v>
      </c>
      <c r="F695">
        <v>8387.4090909090901</v>
      </c>
      <c r="G695">
        <v>8383.2026417086308</v>
      </c>
      <c r="H695">
        <f t="shared" si="36"/>
        <v>0</v>
      </c>
      <c r="I695">
        <f t="shared" si="33"/>
        <v>0</v>
      </c>
      <c r="J695">
        <f t="shared" si="34"/>
        <v>0</v>
      </c>
      <c r="K695">
        <f>SUM(I$132:I695)*50</f>
        <v>950</v>
      </c>
      <c r="L695">
        <f t="shared" si="35"/>
        <v>0</v>
      </c>
      <c r="M695">
        <f>SUM(L$132:L695)</f>
        <v>304</v>
      </c>
    </row>
    <row r="696" spans="1:13" x14ac:dyDescent="0.3">
      <c r="A696">
        <v>95645</v>
      </c>
      <c r="B696">
        <v>95745</v>
      </c>
      <c r="C696">
        <v>8389</v>
      </c>
      <c r="D696">
        <v>8388</v>
      </c>
      <c r="E696">
        <v>8391.1661396175805</v>
      </c>
      <c r="F696">
        <v>8387.6818181818107</v>
      </c>
      <c r="G696">
        <v>8384.1974967460392</v>
      </c>
      <c r="H696">
        <f t="shared" si="36"/>
        <v>0</v>
      </c>
      <c r="I696">
        <f t="shared" si="33"/>
        <v>0</v>
      </c>
      <c r="J696">
        <f t="shared" si="34"/>
        <v>0</v>
      </c>
      <c r="K696">
        <f>SUM(I$132:I696)*50</f>
        <v>950</v>
      </c>
      <c r="L696">
        <f t="shared" si="35"/>
        <v>0</v>
      </c>
      <c r="M696">
        <f>SUM(L$132:L696)</f>
        <v>304</v>
      </c>
    </row>
    <row r="697" spans="1:13" x14ac:dyDescent="0.3">
      <c r="A697">
        <v>95647</v>
      </c>
      <c r="B697">
        <v>95747</v>
      </c>
      <c r="C697">
        <v>8386</v>
      </c>
      <c r="D697">
        <v>8389</v>
      </c>
      <c r="E697">
        <v>8391.1827520479092</v>
      </c>
      <c r="F697">
        <v>8387.8636363636306</v>
      </c>
      <c r="G697">
        <v>8384.5445206793502</v>
      </c>
      <c r="H697">
        <f t="shared" si="36"/>
        <v>0</v>
      </c>
      <c r="I697">
        <f t="shared" si="33"/>
        <v>0</v>
      </c>
      <c r="J697">
        <f t="shared" si="34"/>
        <v>0</v>
      </c>
      <c r="K697">
        <f>SUM(I$132:I697)*50</f>
        <v>950</v>
      </c>
      <c r="L697">
        <f t="shared" si="35"/>
        <v>0</v>
      </c>
      <c r="M697">
        <f>SUM(L$132:L697)</f>
        <v>304</v>
      </c>
    </row>
    <row r="698" spans="1:13" x14ac:dyDescent="0.3">
      <c r="A698">
        <v>95658</v>
      </c>
      <c r="B698">
        <v>95750</v>
      </c>
      <c r="C698">
        <v>8388</v>
      </c>
      <c r="D698">
        <v>8388</v>
      </c>
      <c r="E698">
        <v>8391.2069740267598</v>
      </c>
      <c r="F698">
        <v>8387.9090909090901</v>
      </c>
      <c r="G698">
        <v>8384.6112077914095</v>
      </c>
      <c r="H698">
        <f t="shared" si="36"/>
        <v>0</v>
      </c>
      <c r="I698">
        <f t="shared" si="33"/>
        <v>0</v>
      </c>
      <c r="J698">
        <f t="shared" si="34"/>
        <v>0</v>
      </c>
      <c r="K698">
        <f>SUM(I$132:I698)*50</f>
        <v>950</v>
      </c>
      <c r="L698">
        <f t="shared" si="35"/>
        <v>0</v>
      </c>
      <c r="M698">
        <f>SUM(L$132:L698)</f>
        <v>304</v>
      </c>
    </row>
    <row r="699" spans="1:13" x14ac:dyDescent="0.3">
      <c r="A699">
        <v>95658</v>
      </c>
      <c r="B699">
        <v>95756</v>
      </c>
      <c r="C699">
        <v>8388</v>
      </c>
      <c r="D699">
        <v>8388</v>
      </c>
      <c r="E699">
        <v>8391.22853511006</v>
      </c>
      <c r="F699">
        <v>8387.9545454545405</v>
      </c>
      <c r="G699">
        <v>8384.6805557990192</v>
      </c>
      <c r="H699">
        <f t="shared" si="36"/>
        <v>0</v>
      </c>
      <c r="I699">
        <f t="shared" si="33"/>
        <v>0</v>
      </c>
      <c r="J699">
        <f t="shared" si="34"/>
        <v>0</v>
      </c>
      <c r="K699">
        <f>SUM(I$132:I699)*50</f>
        <v>950</v>
      </c>
      <c r="L699">
        <f t="shared" si="35"/>
        <v>0</v>
      </c>
      <c r="M699">
        <f>SUM(L$132:L699)</f>
        <v>304</v>
      </c>
    </row>
    <row r="700" spans="1:13" x14ac:dyDescent="0.3">
      <c r="A700">
        <v>95717</v>
      </c>
      <c r="B700">
        <v>95816</v>
      </c>
      <c r="C700">
        <v>8385</v>
      </c>
      <c r="D700">
        <v>8386</v>
      </c>
      <c r="E700">
        <v>8391.2370864209497</v>
      </c>
      <c r="F700">
        <v>8387.8636363636306</v>
      </c>
      <c r="G700">
        <v>8384.4901863063096</v>
      </c>
      <c r="H700">
        <f t="shared" si="36"/>
        <v>0</v>
      </c>
      <c r="I700">
        <f t="shared" si="33"/>
        <v>0</v>
      </c>
      <c r="J700">
        <f t="shared" si="34"/>
        <v>0</v>
      </c>
      <c r="K700">
        <f>SUM(I$132:I700)*50</f>
        <v>950</v>
      </c>
      <c r="L700">
        <f t="shared" si="35"/>
        <v>0</v>
      </c>
      <c r="M700">
        <f>SUM(L$132:L700)</f>
        <v>304</v>
      </c>
    </row>
    <row r="701" spans="1:13" x14ac:dyDescent="0.3">
      <c r="A701">
        <v>95720</v>
      </c>
      <c r="B701">
        <v>95818</v>
      </c>
      <c r="C701">
        <v>8387</v>
      </c>
      <c r="D701">
        <v>8385</v>
      </c>
      <c r="E701">
        <v>8391.2179364252297</v>
      </c>
      <c r="F701">
        <v>8387.6818181818107</v>
      </c>
      <c r="G701">
        <v>8384.1456999384009</v>
      </c>
      <c r="H701">
        <f t="shared" si="36"/>
        <v>0</v>
      </c>
      <c r="I701">
        <f t="shared" si="33"/>
        <v>0</v>
      </c>
      <c r="J701">
        <f t="shared" si="34"/>
        <v>0</v>
      </c>
      <c r="K701">
        <f>SUM(I$132:I701)*50</f>
        <v>950</v>
      </c>
      <c r="L701">
        <f t="shared" si="35"/>
        <v>0</v>
      </c>
      <c r="M701">
        <f>SUM(L$132:L701)</f>
        <v>304</v>
      </c>
    </row>
    <row r="702" spans="1:13" x14ac:dyDescent="0.3">
      <c r="A702">
        <v>95720</v>
      </c>
      <c r="B702">
        <v>95819</v>
      </c>
      <c r="C702">
        <v>8387</v>
      </c>
      <c r="D702">
        <v>8388</v>
      </c>
      <c r="E702">
        <v>8391.1289768567804</v>
      </c>
      <c r="F702">
        <v>8387.6363636363603</v>
      </c>
      <c r="G702">
        <v>8384.1437504159403</v>
      </c>
      <c r="H702">
        <f t="shared" si="36"/>
        <v>0</v>
      </c>
      <c r="I702">
        <f t="shared" si="33"/>
        <v>0</v>
      </c>
      <c r="J702">
        <f t="shared" si="34"/>
        <v>0</v>
      </c>
      <c r="K702">
        <f>SUM(I$132:I702)*50</f>
        <v>950</v>
      </c>
      <c r="L702">
        <f t="shared" si="35"/>
        <v>0</v>
      </c>
      <c r="M702">
        <f>SUM(L$132:L702)</f>
        <v>304</v>
      </c>
    </row>
    <row r="703" spans="1:13" x14ac:dyDescent="0.3">
      <c r="A703">
        <v>95723</v>
      </c>
      <c r="B703">
        <v>95823</v>
      </c>
      <c r="C703">
        <v>8386</v>
      </c>
      <c r="D703">
        <v>8388</v>
      </c>
      <c r="E703">
        <v>8390.8881411474194</v>
      </c>
      <c r="F703">
        <v>8387.5454545454504</v>
      </c>
      <c r="G703">
        <v>8384.2027679434796</v>
      </c>
      <c r="H703">
        <f t="shared" si="36"/>
        <v>0</v>
      </c>
      <c r="I703">
        <f t="shared" si="33"/>
        <v>0</v>
      </c>
      <c r="J703">
        <f t="shared" si="34"/>
        <v>0</v>
      </c>
      <c r="K703">
        <f>SUM(I$132:I703)*50</f>
        <v>950</v>
      </c>
      <c r="L703">
        <f t="shared" si="35"/>
        <v>0</v>
      </c>
      <c r="M703">
        <f>SUM(L$132:L703)</f>
        <v>304</v>
      </c>
    </row>
    <row r="704" spans="1:13" x14ac:dyDescent="0.3">
      <c r="A704">
        <v>95743</v>
      </c>
      <c r="B704">
        <v>95826</v>
      </c>
      <c r="C704">
        <v>8387</v>
      </c>
      <c r="D704">
        <v>8405</v>
      </c>
      <c r="E704">
        <v>8395.9825081335694</v>
      </c>
      <c r="F704">
        <v>8388.1363636363603</v>
      </c>
      <c r="G704">
        <v>8380.2902191391495</v>
      </c>
      <c r="H704">
        <f t="shared" si="36"/>
        <v>0</v>
      </c>
      <c r="I704">
        <f t="shared" si="33"/>
        <v>0</v>
      </c>
      <c r="J704">
        <f t="shared" si="34"/>
        <v>0</v>
      </c>
      <c r="K704">
        <f>SUM(I$132:I704)*50</f>
        <v>950</v>
      </c>
      <c r="L704">
        <f t="shared" si="35"/>
        <v>0</v>
      </c>
      <c r="M704">
        <f>SUM(L$132:L704)</f>
        <v>304</v>
      </c>
    </row>
    <row r="705" spans="1:13" x14ac:dyDescent="0.3">
      <c r="A705">
        <v>95743</v>
      </c>
      <c r="B705">
        <v>95827</v>
      </c>
      <c r="C705">
        <v>8387</v>
      </c>
      <c r="D705">
        <v>8389</v>
      </c>
      <c r="E705">
        <v>8395.9048614352505</v>
      </c>
      <c r="F705">
        <v>8388.0909090909099</v>
      </c>
      <c r="G705">
        <v>8380.2769567465602</v>
      </c>
      <c r="H705">
        <f t="shared" si="36"/>
        <v>0</v>
      </c>
      <c r="I705">
        <f t="shared" si="33"/>
        <v>0</v>
      </c>
      <c r="J705">
        <f t="shared" si="34"/>
        <v>0</v>
      </c>
      <c r="K705">
        <f>SUM(I$132:I705)*50</f>
        <v>950</v>
      </c>
      <c r="L705">
        <f t="shared" si="35"/>
        <v>0</v>
      </c>
      <c r="M705">
        <f>SUM(L$132:L705)</f>
        <v>304</v>
      </c>
    </row>
    <row r="706" spans="1:13" x14ac:dyDescent="0.3">
      <c r="A706">
        <v>95743</v>
      </c>
      <c r="B706">
        <v>95828</v>
      </c>
      <c r="C706">
        <v>8387</v>
      </c>
      <c r="D706">
        <v>8389</v>
      </c>
      <c r="E706">
        <v>8395.9894220194801</v>
      </c>
      <c r="F706">
        <v>8388.1818181818107</v>
      </c>
      <c r="G706">
        <v>8380.3742143441505</v>
      </c>
      <c r="H706">
        <f t="shared" si="36"/>
        <v>0</v>
      </c>
      <c r="I706">
        <f t="shared" si="33"/>
        <v>0</v>
      </c>
      <c r="J706">
        <f t="shared" si="34"/>
        <v>0</v>
      </c>
      <c r="K706">
        <f>SUM(I$132:I706)*50</f>
        <v>950</v>
      </c>
      <c r="L706">
        <f t="shared" si="35"/>
        <v>0</v>
      </c>
      <c r="M706">
        <f>SUM(L$132:L706)</f>
        <v>304</v>
      </c>
    </row>
    <row r="707" spans="1:13" x14ac:dyDescent="0.3">
      <c r="A707">
        <v>95743</v>
      </c>
      <c r="B707">
        <v>95839</v>
      </c>
      <c r="C707">
        <v>8387</v>
      </c>
      <c r="D707">
        <v>8388</v>
      </c>
      <c r="E707">
        <v>8395.93602457411</v>
      </c>
      <c r="F707">
        <v>8388.1363636363603</v>
      </c>
      <c r="G707">
        <v>8380.3367026986107</v>
      </c>
      <c r="H707">
        <f t="shared" si="36"/>
        <v>0</v>
      </c>
      <c r="I707">
        <f t="shared" si="33"/>
        <v>0</v>
      </c>
      <c r="J707">
        <f t="shared" si="34"/>
        <v>0</v>
      </c>
      <c r="K707">
        <f>SUM(I$132:I707)*50</f>
        <v>950</v>
      </c>
      <c r="L707">
        <f t="shared" si="35"/>
        <v>0</v>
      </c>
      <c r="M707">
        <f>SUM(L$132:L707)</f>
        <v>304</v>
      </c>
    </row>
    <row r="708" spans="1:13" x14ac:dyDescent="0.3">
      <c r="A708">
        <v>95743</v>
      </c>
      <c r="B708">
        <v>95840</v>
      </c>
      <c r="C708">
        <v>8387</v>
      </c>
      <c r="D708">
        <v>8388</v>
      </c>
      <c r="E708">
        <v>8395.93602457411</v>
      </c>
      <c r="F708">
        <v>8388.1363636363603</v>
      </c>
      <c r="G708">
        <v>8380.3367026986107</v>
      </c>
      <c r="H708">
        <f t="shared" si="36"/>
        <v>0</v>
      </c>
      <c r="I708">
        <f t="shared" si="33"/>
        <v>0</v>
      </c>
      <c r="J708">
        <f t="shared" si="34"/>
        <v>0</v>
      </c>
      <c r="K708">
        <f>SUM(I$132:I708)*50</f>
        <v>950</v>
      </c>
      <c r="L708">
        <f t="shared" si="35"/>
        <v>0</v>
      </c>
      <c r="M708">
        <f>SUM(L$132:L708)</f>
        <v>304</v>
      </c>
    </row>
    <row r="709" spans="1:13" x14ac:dyDescent="0.3">
      <c r="A709">
        <v>95745</v>
      </c>
      <c r="B709">
        <v>95844</v>
      </c>
      <c r="C709">
        <v>8388</v>
      </c>
      <c r="D709">
        <v>8387</v>
      </c>
      <c r="E709">
        <v>8395.9427076255997</v>
      </c>
      <c r="F709">
        <v>8388.1818181818107</v>
      </c>
      <c r="G709">
        <v>8380.4209287380309</v>
      </c>
      <c r="H709">
        <f t="shared" si="36"/>
        <v>0</v>
      </c>
      <c r="I709">
        <f t="shared" ref="I709:I772" si="37">IF(ABS(D709-D708)&lt;1, 0, (D709-D708)*H708)</f>
        <v>0</v>
      </c>
      <c r="J709">
        <f t="shared" ref="J709:J772" si="38">SUM(I705:I709)</f>
        <v>0</v>
      </c>
      <c r="K709">
        <f>SUM(I$132:I709)*50</f>
        <v>950</v>
      </c>
      <c r="L709">
        <f t="shared" ref="L709:L772" si="39">IF(H709&lt;&gt;0,76,0)</f>
        <v>0</v>
      </c>
      <c r="M709">
        <f>SUM(L$132:L709)</f>
        <v>304</v>
      </c>
    </row>
    <row r="710" spans="1:13" x14ac:dyDescent="0.3">
      <c r="A710">
        <v>95756</v>
      </c>
      <c r="B710">
        <v>95854</v>
      </c>
      <c r="C710">
        <v>8388</v>
      </c>
      <c r="D710">
        <v>8388</v>
      </c>
      <c r="E710">
        <v>8395.9427076255997</v>
      </c>
      <c r="F710">
        <v>8388.1818181818107</v>
      </c>
      <c r="G710">
        <v>8380.4209287380309</v>
      </c>
      <c r="H710">
        <f t="shared" si="36"/>
        <v>0</v>
      </c>
      <c r="I710">
        <f t="shared" si="37"/>
        <v>0</v>
      </c>
      <c r="J710">
        <f t="shared" si="38"/>
        <v>0</v>
      </c>
      <c r="K710">
        <f>SUM(I$132:I710)*50</f>
        <v>950</v>
      </c>
      <c r="L710">
        <f t="shared" si="39"/>
        <v>0</v>
      </c>
      <c r="M710">
        <f>SUM(L$132:L710)</f>
        <v>304</v>
      </c>
    </row>
    <row r="711" spans="1:13" x14ac:dyDescent="0.3">
      <c r="A711">
        <v>95816</v>
      </c>
      <c r="B711">
        <v>95900</v>
      </c>
      <c r="C711">
        <v>8386</v>
      </c>
      <c r="D711">
        <v>8387</v>
      </c>
      <c r="E711">
        <v>8395.8581852230109</v>
      </c>
      <c r="F711">
        <v>8388.0909090909099</v>
      </c>
      <c r="G711">
        <v>8380.3236329587999</v>
      </c>
      <c r="H711">
        <f t="shared" si="36"/>
        <v>0</v>
      </c>
      <c r="I711">
        <f t="shared" si="37"/>
        <v>0</v>
      </c>
      <c r="J711">
        <f t="shared" si="38"/>
        <v>0</v>
      </c>
      <c r="K711">
        <f>SUM(I$132:I711)*50</f>
        <v>950</v>
      </c>
      <c r="L711">
        <f t="shared" si="39"/>
        <v>0</v>
      </c>
      <c r="M711">
        <f>SUM(L$132:L711)</f>
        <v>304</v>
      </c>
    </row>
    <row r="712" spans="1:13" x14ac:dyDescent="0.3">
      <c r="A712">
        <v>95816</v>
      </c>
      <c r="B712">
        <v>95908</v>
      </c>
      <c r="C712">
        <v>8386</v>
      </c>
      <c r="D712">
        <v>8386</v>
      </c>
      <c r="E712">
        <v>8395.8493527025403</v>
      </c>
      <c r="F712">
        <v>8388.0454545454504</v>
      </c>
      <c r="G712">
        <v>8380.2415563883606</v>
      </c>
      <c r="H712">
        <f t="shared" si="36"/>
        <v>0</v>
      </c>
      <c r="I712">
        <f t="shared" si="37"/>
        <v>0</v>
      </c>
      <c r="J712">
        <f t="shared" si="38"/>
        <v>0</v>
      </c>
      <c r="K712">
        <f>SUM(I$132:I712)*50</f>
        <v>950</v>
      </c>
      <c r="L712">
        <f t="shared" si="39"/>
        <v>0</v>
      </c>
      <c r="M712">
        <f>SUM(L$132:L712)</f>
        <v>304</v>
      </c>
    </row>
    <row r="713" spans="1:13" x14ac:dyDescent="0.3">
      <c r="A713">
        <v>95816</v>
      </c>
      <c r="B713">
        <v>95910</v>
      </c>
      <c r="C713">
        <v>8386</v>
      </c>
      <c r="D713">
        <v>8386</v>
      </c>
      <c r="E713">
        <v>8395.8347416142005</v>
      </c>
      <c r="F713">
        <v>8388.0909090909099</v>
      </c>
      <c r="G713">
        <v>8380.3470765676193</v>
      </c>
      <c r="H713">
        <f t="shared" si="36"/>
        <v>0</v>
      </c>
      <c r="I713">
        <f t="shared" si="37"/>
        <v>0</v>
      </c>
      <c r="J713">
        <f t="shared" si="38"/>
        <v>0</v>
      </c>
      <c r="K713">
        <f>SUM(I$132:I713)*50</f>
        <v>950</v>
      </c>
      <c r="L713">
        <f t="shared" si="39"/>
        <v>0</v>
      </c>
      <c r="M713">
        <f>SUM(L$132:L713)</f>
        <v>304</v>
      </c>
    </row>
    <row r="714" spans="1:13" x14ac:dyDescent="0.3">
      <c r="A714">
        <v>95816</v>
      </c>
      <c r="B714">
        <v>95911</v>
      </c>
      <c r="C714">
        <v>8386</v>
      </c>
      <c r="D714">
        <v>8387</v>
      </c>
      <c r="E714">
        <v>8395.8347416142005</v>
      </c>
      <c r="F714">
        <v>8388.0909090909099</v>
      </c>
      <c r="G714">
        <v>8380.3470765676193</v>
      </c>
      <c r="H714">
        <f t="shared" si="36"/>
        <v>0</v>
      </c>
      <c r="I714">
        <f t="shared" si="37"/>
        <v>0</v>
      </c>
      <c r="J714">
        <f t="shared" si="38"/>
        <v>0</v>
      </c>
      <c r="K714">
        <f>SUM(I$132:I714)*50</f>
        <v>950</v>
      </c>
      <c r="L714">
        <f t="shared" si="39"/>
        <v>0</v>
      </c>
      <c r="M714">
        <f>SUM(L$132:L714)</f>
        <v>304</v>
      </c>
    </row>
    <row r="715" spans="1:13" x14ac:dyDescent="0.3">
      <c r="A715">
        <v>95826</v>
      </c>
      <c r="B715">
        <v>95924</v>
      </c>
      <c r="C715">
        <v>8405</v>
      </c>
      <c r="D715">
        <v>8386</v>
      </c>
      <c r="E715">
        <v>8395.8347416142005</v>
      </c>
      <c r="F715">
        <v>8388.0909090909099</v>
      </c>
      <c r="G715">
        <v>8380.3470765676193</v>
      </c>
      <c r="H715">
        <f t="shared" si="36"/>
        <v>0</v>
      </c>
      <c r="I715">
        <f t="shared" si="37"/>
        <v>0</v>
      </c>
      <c r="J715">
        <f t="shared" si="38"/>
        <v>0</v>
      </c>
      <c r="K715">
        <f>SUM(I$132:I715)*50</f>
        <v>950</v>
      </c>
      <c r="L715">
        <f t="shared" si="39"/>
        <v>0</v>
      </c>
      <c r="M715">
        <f>SUM(L$132:L715)</f>
        <v>304</v>
      </c>
    </row>
    <row r="716" spans="1:13" x14ac:dyDescent="0.3">
      <c r="A716">
        <v>95839</v>
      </c>
      <c r="B716">
        <v>95938</v>
      </c>
      <c r="C716">
        <v>8388</v>
      </c>
      <c r="D716">
        <v>8388</v>
      </c>
      <c r="E716">
        <v>8395.8533480477308</v>
      </c>
      <c r="F716">
        <v>8388.2272727272702</v>
      </c>
      <c r="G716">
        <v>8380.6011974068006</v>
      </c>
      <c r="H716">
        <f t="shared" si="36"/>
        <v>0</v>
      </c>
      <c r="I716">
        <f t="shared" si="37"/>
        <v>0</v>
      </c>
      <c r="J716">
        <f t="shared" si="38"/>
        <v>0</v>
      </c>
      <c r="K716">
        <f>SUM(I$132:I716)*50</f>
        <v>950</v>
      </c>
      <c r="L716">
        <f t="shared" si="39"/>
        <v>0</v>
      </c>
      <c r="M716">
        <f>SUM(L$132:L716)</f>
        <v>304</v>
      </c>
    </row>
    <row r="717" spans="1:13" x14ac:dyDescent="0.3">
      <c r="A717">
        <v>95854</v>
      </c>
      <c r="B717">
        <v>95945</v>
      </c>
      <c r="C717">
        <v>8388</v>
      </c>
      <c r="D717">
        <v>8376</v>
      </c>
      <c r="E717">
        <v>8396.8960303149906</v>
      </c>
      <c r="F717">
        <v>8387.7272727272702</v>
      </c>
      <c r="G717">
        <v>8378.5585151395408</v>
      </c>
      <c r="H717">
        <f t="shared" si="36"/>
        <v>0</v>
      </c>
      <c r="I717">
        <f t="shared" si="37"/>
        <v>0</v>
      </c>
      <c r="J717">
        <f t="shared" si="38"/>
        <v>0</v>
      </c>
      <c r="K717">
        <f>SUM(I$132:I717)*50</f>
        <v>950</v>
      </c>
      <c r="L717">
        <f t="shared" si="39"/>
        <v>0</v>
      </c>
      <c r="M717">
        <f>SUM(L$132:L717)</f>
        <v>304</v>
      </c>
    </row>
    <row r="718" spans="1:13" x14ac:dyDescent="0.3">
      <c r="A718">
        <v>95854</v>
      </c>
      <c r="B718">
        <v>95946</v>
      </c>
      <c r="C718">
        <v>8388</v>
      </c>
      <c r="D718">
        <v>8381</v>
      </c>
      <c r="E718">
        <v>8396.9942895537606</v>
      </c>
      <c r="F718">
        <v>8387.4090909090901</v>
      </c>
      <c r="G718">
        <v>8377.8238922644105</v>
      </c>
      <c r="H718">
        <f t="shared" si="36"/>
        <v>0</v>
      </c>
      <c r="I718">
        <f t="shared" si="37"/>
        <v>0</v>
      </c>
      <c r="J718">
        <f t="shared" si="38"/>
        <v>0</v>
      </c>
      <c r="K718">
        <f>SUM(I$132:I718)*50</f>
        <v>950</v>
      </c>
      <c r="L718">
        <f t="shared" si="39"/>
        <v>0</v>
      </c>
      <c r="M718">
        <f>SUM(L$132:L718)</f>
        <v>304</v>
      </c>
    </row>
    <row r="719" spans="1:13" x14ac:dyDescent="0.3">
      <c r="A719">
        <v>95854</v>
      </c>
      <c r="B719">
        <v>95947</v>
      </c>
      <c r="C719">
        <v>8388</v>
      </c>
      <c r="D719">
        <v>8398</v>
      </c>
      <c r="E719">
        <v>8398.3605011013206</v>
      </c>
      <c r="F719">
        <v>8387.8181818181802</v>
      </c>
      <c r="G719">
        <v>8377.2758625350307</v>
      </c>
      <c r="H719">
        <f t="shared" si="36"/>
        <v>0</v>
      </c>
      <c r="I719">
        <f t="shared" si="37"/>
        <v>0</v>
      </c>
      <c r="J719">
        <f t="shared" si="38"/>
        <v>0</v>
      </c>
      <c r="K719">
        <f>SUM(I$132:I719)*50</f>
        <v>950</v>
      </c>
      <c r="L719">
        <f t="shared" si="39"/>
        <v>0</v>
      </c>
      <c r="M719">
        <f>SUM(L$132:L719)</f>
        <v>304</v>
      </c>
    </row>
    <row r="720" spans="1:13" x14ac:dyDescent="0.3">
      <c r="A720">
        <v>95854</v>
      </c>
      <c r="B720">
        <v>95948</v>
      </c>
      <c r="C720">
        <v>8388</v>
      </c>
      <c r="D720">
        <v>8398</v>
      </c>
      <c r="E720">
        <v>8399.6374544930895</v>
      </c>
      <c r="F720">
        <v>8388.2727272727207</v>
      </c>
      <c r="G720">
        <v>8376.90800005235</v>
      </c>
      <c r="H720">
        <f t="shared" si="36"/>
        <v>0</v>
      </c>
      <c r="I720">
        <f t="shared" si="37"/>
        <v>0</v>
      </c>
      <c r="J720">
        <f t="shared" si="38"/>
        <v>0</v>
      </c>
      <c r="K720">
        <f>SUM(I$132:I720)*50</f>
        <v>950</v>
      </c>
      <c r="L720">
        <f t="shared" si="39"/>
        <v>0</v>
      </c>
      <c r="M720">
        <f>SUM(L$132:L720)</f>
        <v>304</v>
      </c>
    </row>
    <row r="721" spans="1:13" x14ac:dyDescent="0.3">
      <c r="A721">
        <v>95854</v>
      </c>
      <c r="B721">
        <v>95950</v>
      </c>
      <c r="C721">
        <v>8388</v>
      </c>
      <c r="D721">
        <v>8378</v>
      </c>
      <c r="E721">
        <v>8399.9633097397491</v>
      </c>
      <c r="F721">
        <v>8387.8181818181802</v>
      </c>
      <c r="G721">
        <v>8375.6730538966003</v>
      </c>
      <c r="H721">
        <f t="shared" si="36"/>
        <v>0</v>
      </c>
      <c r="I721">
        <f t="shared" si="37"/>
        <v>0</v>
      </c>
      <c r="J721">
        <f t="shared" si="38"/>
        <v>0</v>
      </c>
      <c r="K721">
        <f>SUM(I$132:I721)*50</f>
        <v>950</v>
      </c>
      <c r="L721">
        <f t="shared" si="39"/>
        <v>0</v>
      </c>
      <c r="M721">
        <f>SUM(L$132:L721)</f>
        <v>304</v>
      </c>
    </row>
    <row r="722" spans="1:13" x14ac:dyDescent="0.3">
      <c r="A722">
        <v>95900</v>
      </c>
      <c r="B722">
        <v>95959</v>
      </c>
      <c r="C722">
        <v>8387</v>
      </c>
      <c r="D722">
        <v>8382</v>
      </c>
      <c r="E722">
        <v>8400.0026735077299</v>
      </c>
      <c r="F722">
        <v>8387.6363636363603</v>
      </c>
      <c r="G722">
        <v>8375.2700537649907</v>
      </c>
      <c r="H722">
        <f t="shared" si="36"/>
        <v>0</v>
      </c>
      <c r="I722">
        <f t="shared" si="37"/>
        <v>0</v>
      </c>
      <c r="J722">
        <f t="shared" si="38"/>
        <v>0</v>
      </c>
      <c r="K722">
        <f>SUM(I$132:I722)*50</f>
        <v>950</v>
      </c>
      <c r="L722">
        <f t="shared" si="39"/>
        <v>0</v>
      </c>
      <c r="M722">
        <f>SUM(L$132:L722)</f>
        <v>304</v>
      </c>
    </row>
    <row r="723" spans="1:13" x14ac:dyDescent="0.3">
      <c r="A723">
        <v>95908</v>
      </c>
      <c r="B723">
        <v>100001</v>
      </c>
      <c r="C723">
        <v>8386</v>
      </c>
      <c r="D723">
        <v>8384</v>
      </c>
      <c r="E723">
        <v>8400.0029134109009</v>
      </c>
      <c r="F723">
        <v>8387.5909090909099</v>
      </c>
      <c r="G723">
        <v>8375.1789047709099</v>
      </c>
      <c r="H723">
        <f t="shared" si="36"/>
        <v>0</v>
      </c>
      <c r="I723">
        <f t="shared" si="37"/>
        <v>0</v>
      </c>
      <c r="J723">
        <f t="shared" si="38"/>
        <v>0</v>
      </c>
      <c r="K723">
        <f>SUM(I$132:I723)*50</f>
        <v>950</v>
      </c>
      <c r="L723">
        <f t="shared" si="39"/>
        <v>0</v>
      </c>
      <c r="M723">
        <f>SUM(L$132:L723)</f>
        <v>304</v>
      </c>
    </row>
    <row r="724" spans="1:13" x14ac:dyDescent="0.3">
      <c r="A724">
        <v>95908</v>
      </c>
      <c r="B724">
        <v>100008</v>
      </c>
      <c r="C724">
        <v>8386</v>
      </c>
      <c r="D724">
        <v>8377</v>
      </c>
      <c r="E724">
        <v>8400.2598683361703</v>
      </c>
      <c r="F724">
        <v>8387.0909090909099</v>
      </c>
      <c r="G724">
        <v>8373.9219498456496</v>
      </c>
      <c r="H724">
        <f t="shared" si="36"/>
        <v>0</v>
      </c>
      <c r="I724">
        <f t="shared" si="37"/>
        <v>0</v>
      </c>
      <c r="J724">
        <f t="shared" si="38"/>
        <v>0</v>
      </c>
      <c r="K724">
        <f>SUM(I$132:I724)*50</f>
        <v>950</v>
      </c>
      <c r="L724">
        <f t="shared" si="39"/>
        <v>0</v>
      </c>
      <c r="M724">
        <f>SUM(L$132:L724)</f>
        <v>304</v>
      </c>
    </row>
    <row r="725" spans="1:13" x14ac:dyDescent="0.3">
      <c r="A725">
        <v>95924</v>
      </c>
      <c r="B725">
        <v>100016</v>
      </c>
      <c r="C725">
        <v>8386</v>
      </c>
      <c r="D725">
        <v>8379</v>
      </c>
      <c r="E725">
        <v>8400.2650479977092</v>
      </c>
      <c r="F725">
        <v>8386.6818181818107</v>
      </c>
      <c r="G725">
        <v>8373.0985883659196</v>
      </c>
      <c r="H725">
        <f t="shared" si="36"/>
        <v>0</v>
      </c>
      <c r="I725">
        <f t="shared" si="37"/>
        <v>0</v>
      </c>
      <c r="J725">
        <f t="shared" si="38"/>
        <v>0</v>
      </c>
      <c r="K725">
        <f>SUM(I$132:I725)*50</f>
        <v>950</v>
      </c>
      <c r="L725">
        <f t="shared" si="39"/>
        <v>0</v>
      </c>
      <c r="M725">
        <f>SUM(L$132:L725)</f>
        <v>304</v>
      </c>
    </row>
    <row r="726" spans="1:13" x14ac:dyDescent="0.3">
      <c r="A726">
        <v>95938</v>
      </c>
      <c r="B726">
        <v>100032</v>
      </c>
      <c r="C726">
        <v>8388</v>
      </c>
      <c r="D726">
        <v>8379</v>
      </c>
      <c r="E726">
        <v>8396.8417971960498</v>
      </c>
      <c r="F726">
        <v>8385.5</v>
      </c>
      <c r="G726">
        <v>8374.1582028039393</v>
      </c>
      <c r="H726">
        <f t="shared" si="36"/>
        <v>0</v>
      </c>
      <c r="I726">
        <f t="shared" si="37"/>
        <v>0</v>
      </c>
      <c r="J726">
        <f t="shared" si="38"/>
        <v>0</v>
      </c>
      <c r="K726">
        <f>SUM(I$132:I726)*50</f>
        <v>950</v>
      </c>
      <c r="L726">
        <f t="shared" si="39"/>
        <v>0</v>
      </c>
      <c r="M726">
        <f>SUM(L$132:L726)</f>
        <v>304</v>
      </c>
    </row>
    <row r="727" spans="1:13" x14ac:dyDescent="0.3">
      <c r="A727">
        <v>95938</v>
      </c>
      <c r="B727">
        <v>100033</v>
      </c>
      <c r="C727">
        <v>8388</v>
      </c>
      <c r="D727">
        <v>8379</v>
      </c>
      <c r="E727">
        <v>8396.5894773629097</v>
      </c>
      <c r="F727">
        <v>8385.0454545454504</v>
      </c>
      <c r="G727">
        <v>8373.5014317279893</v>
      </c>
      <c r="H727">
        <f t="shared" si="36"/>
        <v>0</v>
      </c>
      <c r="I727">
        <f t="shared" si="37"/>
        <v>0</v>
      </c>
      <c r="J727">
        <f t="shared" si="38"/>
        <v>0</v>
      </c>
      <c r="K727">
        <f>SUM(I$132:I727)*50</f>
        <v>950</v>
      </c>
      <c r="L727">
        <f t="shared" si="39"/>
        <v>0</v>
      </c>
      <c r="M727">
        <f>SUM(L$132:L727)</f>
        <v>304</v>
      </c>
    </row>
    <row r="728" spans="1:13" x14ac:dyDescent="0.3">
      <c r="A728">
        <v>95938</v>
      </c>
      <c r="B728">
        <v>100034</v>
      </c>
      <c r="C728">
        <v>8388</v>
      </c>
      <c r="D728">
        <v>8379</v>
      </c>
      <c r="E728">
        <v>8396.2630840990805</v>
      </c>
      <c r="F728">
        <v>8384.5909090909099</v>
      </c>
      <c r="G728">
        <v>8372.9187340827302</v>
      </c>
      <c r="H728">
        <f t="shared" si="36"/>
        <v>0</v>
      </c>
      <c r="I728">
        <f t="shared" si="37"/>
        <v>0</v>
      </c>
      <c r="J728">
        <f t="shared" si="38"/>
        <v>0</v>
      </c>
      <c r="K728">
        <f>SUM(I$132:I728)*50</f>
        <v>950</v>
      </c>
      <c r="L728">
        <f t="shared" si="39"/>
        <v>0</v>
      </c>
      <c r="M728">
        <f>SUM(L$132:L728)</f>
        <v>304</v>
      </c>
    </row>
    <row r="729" spans="1:13" x14ac:dyDescent="0.3">
      <c r="A729">
        <v>95945</v>
      </c>
      <c r="B729">
        <v>100041</v>
      </c>
      <c r="C729">
        <v>8376</v>
      </c>
      <c r="D729">
        <v>8379</v>
      </c>
      <c r="E729">
        <v>8395.9776011514896</v>
      </c>
      <c r="F729">
        <v>8384.1818181818107</v>
      </c>
      <c r="G729">
        <v>8372.3860352121392</v>
      </c>
      <c r="H729">
        <f t="shared" si="36"/>
        <v>0</v>
      </c>
      <c r="I729">
        <f t="shared" si="37"/>
        <v>0</v>
      </c>
      <c r="J729">
        <f t="shared" si="38"/>
        <v>0</v>
      </c>
      <c r="K729">
        <f>SUM(I$132:I729)*50</f>
        <v>950</v>
      </c>
      <c r="L729">
        <f t="shared" si="39"/>
        <v>0</v>
      </c>
      <c r="M729">
        <f>SUM(L$132:L729)</f>
        <v>304</v>
      </c>
    </row>
    <row r="730" spans="1:13" x14ac:dyDescent="0.3">
      <c r="A730">
        <v>95950</v>
      </c>
      <c r="B730">
        <v>100049</v>
      </c>
      <c r="C730">
        <v>8378</v>
      </c>
      <c r="D730">
        <v>8382</v>
      </c>
      <c r="E730">
        <v>8395.6162618414492</v>
      </c>
      <c r="F730">
        <v>8383.9090909090901</v>
      </c>
      <c r="G730">
        <v>8372.2019199767201</v>
      </c>
      <c r="H730">
        <f t="shared" si="36"/>
        <v>0</v>
      </c>
      <c r="I730">
        <f t="shared" si="37"/>
        <v>0</v>
      </c>
      <c r="J730">
        <f t="shared" si="38"/>
        <v>0</v>
      </c>
      <c r="K730">
        <f>SUM(I$132:I730)*50</f>
        <v>950</v>
      </c>
      <c r="L730">
        <f t="shared" si="39"/>
        <v>0</v>
      </c>
      <c r="M730">
        <f>SUM(L$132:L730)</f>
        <v>304</v>
      </c>
    </row>
    <row r="731" spans="1:13" x14ac:dyDescent="0.3">
      <c r="A731">
        <v>95950</v>
      </c>
      <c r="B731">
        <v>100050</v>
      </c>
      <c r="C731">
        <v>8378</v>
      </c>
      <c r="D731">
        <v>8383</v>
      </c>
      <c r="E731">
        <v>8395.3607951076701</v>
      </c>
      <c r="F731">
        <v>8383.7272727272702</v>
      </c>
      <c r="G731">
        <v>8372.0937503468704</v>
      </c>
      <c r="H731">
        <f t="shared" si="36"/>
        <v>0</v>
      </c>
      <c r="I731">
        <f t="shared" si="37"/>
        <v>0</v>
      </c>
      <c r="J731">
        <f t="shared" si="38"/>
        <v>0</v>
      </c>
      <c r="K731">
        <f>SUM(I$132:I731)*50</f>
        <v>950</v>
      </c>
      <c r="L731">
        <f t="shared" si="39"/>
        <v>0</v>
      </c>
      <c r="M731">
        <f>SUM(L$132:L731)</f>
        <v>304</v>
      </c>
    </row>
    <row r="732" spans="1:13" x14ac:dyDescent="0.3">
      <c r="A732">
        <v>95959</v>
      </c>
      <c r="B732">
        <v>100051</v>
      </c>
      <c r="C732">
        <v>8382</v>
      </c>
      <c r="D732">
        <v>8383</v>
      </c>
      <c r="E732">
        <v>8394.9851683012894</v>
      </c>
      <c r="F732">
        <v>8383.5</v>
      </c>
      <c r="G732">
        <v>8372.0148316986997</v>
      </c>
      <c r="H732">
        <f t="shared" si="36"/>
        <v>0</v>
      </c>
      <c r="I732">
        <f t="shared" si="37"/>
        <v>0</v>
      </c>
      <c r="J732">
        <f t="shared" si="38"/>
        <v>0</v>
      </c>
      <c r="K732">
        <f>SUM(I$132:I732)*50</f>
        <v>950</v>
      </c>
      <c r="L732">
        <f t="shared" si="39"/>
        <v>0</v>
      </c>
      <c r="M732">
        <f>SUM(L$132:L732)</f>
        <v>304</v>
      </c>
    </row>
    <row r="733" spans="1:13" x14ac:dyDescent="0.3">
      <c r="A733">
        <v>100001</v>
      </c>
      <c r="B733">
        <v>100100</v>
      </c>
      <c r="C733">
        <v>8384</v>
      </c>
      <c r="D733">
        <v>8380</v>
      </c>
      <c r="E733">
        <v>8394.6493432954303</v>
      </c>
      <c r="F733">
        <v>8383.1818181818107</v>
      </c>
      <c r="G733">
        <v>8371.7142930682003</v>
      </c>
      <c r="H733">
        <f t="shared" si="36"/>
        <v>0</v>
      </c>
      <c r="I733">
        <f t="shared" si="37"/>
        <v>0</v>
      </c>
      <c r="J733">
        <f t="shared" si="38"/>
        <v>0</v>
      </c>
      <c r="K733">
        <f>SUM(I$132:I733)*50</f>
        <v>950</v>
      </c>
      <c r="L733">
        <f t="shared" si="39"/>
        <v>0</v>
      </c>
      <c r="M733">
        <f>SUM(L$132:L733)</f>
        <v>304</v>
      </c>
    </row>
    <row r="734" spans="1:13" x14ac:dyDescent="0.3">
      <c r="A734">
        <v>100008</v>
      </c>
      <c r="B734">
        <v>100105</v>
      </c>
      <c r="C734">
        <v>8377</v>
      </c>
      <c r="D734">
        <v>8394</v>
      </c>
      <c r="E734">
        <v>8395.8259234841898</v>
      </c>
      <c r="F734">
        <v>8383.5454545454504</v>
      </c>
      <c r="G734">
        <v>8371.2649856067092</v>
      </c>
      <c r="H734">
        <f t="shared" si="36"/>
        <v>0</v>
      </c>
      <c r="I734">
        <f t="shared" si="37"/>
        <v>0</v>
      </c>
      <c r="J734">
        <f t="shared" si="38"/>
        <v>0</v>
      </c>
      <c r="K734">
        <f>SUM(I$132:I734)*50</f>
        <v>950</v>
      </c>
      <c r="L734">
        <f t="shared" si="39"/>
        <v>0</v>
      </c>
      <c r="M734">
        <f>SUM(L$132:L734)</f>
        <v>304</v>
      </c>
    </row>
    <row r="735" spans="1:13" x14ac:dyDescent="0.3">
      <c r="A735">
        <v>100032</v>
      </c>
      <c r="B735">
        <v>100124</v>
      </c>
      <c r="C735">
        <v>8379</v>
      </c>
      <c r="D735">
        <v>8382</v>
      </c>
      <c r="E735">
        <v>8395.6117598495202</v>
      </c>
      <c r="F735">
        <v>8383.3636363636306</v>
      </c>
      <c r="G735">
        <v>8371.1155128777391</v>
      </c>
      <c r="H735">
        <f t="shared" si="36"/>
        <v>0</v>
      </c>
      <c r="I735">
        <f t="shared" si="37"/>
        <v>0</v>
      </c>
      <c r="J735">
        <f t="shared" si="38"/>
        <v>0</v>
      </c>
      <c r="K735">
        <f>SUM(I$132:I735)*50</f>
        <v>950</v>
      </c>
      <c r="L735">
        <f t="shared" si="39"/>
        <v>0</v>
      </c>
      <c r="M735">
        <f>SUM(L$132:L735)</f>
        <v>304</v>
      </c>
    </row>
    <row r="736" spans="1:13" x14ac:dyDescent="0.3">
      <c r="A736">
        <v>100034</v>
      </c>
      <c r="B736">
        <v>100134</v>
      </c>
      <c r="C736">
        <v>8379</v>
      </c>
      <c r="D736">
        <v>8398</v>
      </c>
      <c r="E736">
        <v>8397.4857501302595</v>
      </c>
      <c r="F736">
        <v>8383.8636363636306</v>
      </c>
      <c r="G736">
        <v>8370.2415225969999</v>
      </c>
      <c r="H736">
        <f t="shared" si="36"/>
        <v>0</v>
      </c>
      <c r="I736">
        <f t="shared" si="37"/>
        <v>0</v>
      </c>
      <c r="J736">
        <f t="shared" si="38"/>
        <v>0</v>
      </c>
      <c r="K736">
        <f>SUM(I$132:I736)*50</f>
        <v>950</v>
      </c>
      <c r="L736">
        <f t="shared" si="39"/>
        <v>0</v>
      </c>
      <c r="M736">
        <f>SUM(L$132:L736)</f>
        <v>304</v>
      </c>
    </row>
    <row r="737" spans="1:13" x14ac:dyDescent="0.3">
      <c r="A737">
        <v>100041</v>
      </c>
      <c r="B737">
        <v>100139</v>
      </c>
      <c r="C737">
        <v>8379</v>
      </c>
      <c r="D737">
        <v>8387</v>
      </c>
      <c r="E737">
        <v>8397.5660450605192</v>
      </c>
      <c r="F737">
        <v>8383.9090909090901</v>
      </c>
      <c r="G737">
        <v>8370.2521367576592</v>
      </c>
      <c r="H737">
        <f t="shared" si="36"/>
        <v>0</v>
      </c>
      <c r="I737">
        <f t="shared" si="37"/>
        <v>0</v>
      </c>
      <c r="J737">
        <f t="shared" si="38"/>
        <v>0</v>
      </c>
      <c r="K737">
        <f>SUM(I$132:I737)*50</f>
        <v>950</v>
      </c>
      <c r="L737">
        <f t="shared" si="39"/>
        <v>0</v>
      </c>
      <c r="M737">
        <f>SUM(L$132:L737)</f>
        <v>304</v>
      </c>
    </row>
    <row r="738" spans="1:13" x14ac:dyDescent="0.3">
      <c r="A738">
        <v>100049</v>
      </c>
      <c r="B738">
        <v>100145</v>
      </c>
      <c r="C738">
        <v>8382</v>
      </c>
      <c r="D738">
        <v>8386</v>
      </c>
      <c r="E738">
        <v>8397.3913688042394</v>
      </c>
      <c r="F738">
        <v>8383.8181818181802</v>
      </c>
      <c r="G738">
        <v>8370.24499483211</v>
      </c>
      <c r="H738">
        <f t="shared" si="36"/>
        <v>0</v>
      </c>
      <c r="I738">
        <f t="shared" si="37"/>
        <v>0</v>
      </c>
      <c r="J738">
        <f t="shared" si="38"/>
        <v>0</v>
      </c>
      <c r="K738">
        <f>SUM(I$132:I738)*50</f>
        <v>950</v>
      </c>
      <c r="L738">
        <f t="shared" si="39"/>
        <v>0</v>
      </c>
      <c r="M738">
        <f>SUM(L$132:L738)</f>
        <v>304</v>
      </c>
    </row>
    <row r="739" spans="1:13" x14ac:dyDescent="0.3">
      <c r="A739">
        <v>100100</v>
      </c>
      <c r="B739">
        <v>100157</v>
      </c>
      <c r="C739">
        <v>8380</v>
      </c>
      <c r="D739">
        <v>8386</v>
      </c>
      <c r="E739">
        <v>8397.4316415437897</v>
      </c>
      <c r="F739">
        <v>8384.2727272727207</v>
      </c>
      <c r="G739">
        <v>8371.1138130016498</v>
      </c>
      <c r="H739">
        <f t="shared" si="36"/>
        <v>0</v>
      </c>
      <c r="I739">
        <f t="shared" si="37"/>
        <v>0</v>
      </c>
      <c r="J739">
        <f t="shared" si="38"/>
        <v>0</v>
      </c>
      <c r="K739">
        <f>SUM(I$132:I739)*50</f>
        <v>950</v>
      </c>
      <c r="L739">
        <f t="shared" si="39"/>
        <v>0</v>
      </c>
      <c r="M739">
        <f>SUM(L$132:L739)</f>
        <v>304</v>
      </c>
    </row>
    <row r="740" spans="1:13" x14ac:dyDescent="0.3">
      <c r="A740">
        <v>100100</v>
      </c>
      <c r="B740">
        <v>100158</v>
      </c>
      <c r="C740">
        <v>8380</v>
      </c>
      <c r="D740">
        <v>8386</v>
      </c>
      <c r="E740">
        <v>8397.5975362013396</v>
      </c>
      <c r="F740">
        <v>8384.5</v>
      </c>
      <c r="G740">
        <v>8371.4024637986495</v>
      </c>
      <c r="H740">
        <f t="shared" si="36"/>
        <v>0</v>
      </c>
      <c r="I740">
        <f t="shared" si="37"/>
        <v>0</v>
      </c>
      <c r="J740">
        <f t="shared" si="38"/>
        <v>0</v>
      </c>
      <c r="K740">
        <f>SUM(I$132:I740)*50</f>
        <v>950</v>
      </c>
      <c r="L740">
        <f t="shared" si="39"/>
        <v>0</v>
      </c>
      <c r="M740">
        <f>SUM(L$132:L740)</f>
        <v>304</v>
      </c>
    </row>
    <row r="741" spans="1:13" x14ac:dyDescent="0.3">
      <c r="A741">
        <v>100100</v>
      </c>
      <c r="B741">
        <v>100200</v>
      </c>
      <c r="C741">
        <v>8380</v>
      </c>
      <c r="D741">
        <v>8385</v>
      </c>
      <c r="E741">
        <v>8395.6162618414492</v>
      </c>
      <c r="F741">
        <v>8383.9090909090901</v>
      </c>
      <c r="G741">
        <v>8372.2019199767201</v>
      </c>
      <c r="H741">
        <f t="shared" si="36"/>
        <v>0</v>
      </c>
      <c r="I741">
        <f t="shared" si="37"/>
        <v>0</v>
      </c>
      <c r="J741">
        <f t="shared" si="38"/>
        <v>0</v>
      </c>
      <c r="K741">
        <f>SUM(I$132:I741)*50</f>
        <v>950</v>
      </c>
      <c r="L741">
        <f t="shared" si="39"/>
        <v>0</v>
      </c>
      <c r="M741">
        <f>SUM(L$132:L741)</f>
        <v>304</v>
      </c>
    </row>
    <row r="742" spans="1:13" x14ac:dyDescent="0.3">
      <c r="A742">
        <v>100105</v>
      </c>
      <c r="B742">
        <v>100201</v>
      </c>
      <c r="C742">
        <v>8394</v>
      </c>
      <c r="D742">
        <v>8385</v>
      </c>
      <c r="E742">
        <v>8393.3070185624692</v>
      </c>
      <c r="F742">
        <v>8383.3181818181802</v>
      </c>
      <c r="G742">
        <v>8373.3293450738893</v>
      </c>
      <c r="H742">
        <f t="shared" si="36"/>
        <v>0</v>
      </c>
      <c r="I742">
        <f t="shared" si="37"/>
        <v>0</v>
      </c>
      <c r="J742">
        <f t="shared" si="38"/>
        <v>0</v>
      </c>
      <c r="K742">
        <f>SUM(I$132:I742)*50</f>
        <v>950</v>
      </c>
      <c r="L742">
        <f t="shared" si="39"/>
        <v>0</v>
      </c>
      <c r="M742">
        <f>SUM(L$132:L742)</f>
        <v>304</v>
      </c>
    </row>
    <row r="743" spans="1:13" x14ac:dyDescent="0.3">
      <c r="A743">
        <v>100105</v>
      </c>
      <c r="B743">
        <v>100203</v>
      </c>
      <c r="C743">
        <v>8394</v>
      </c>
      <c r="D743">
        <v>8385</v>
      </c>
      <c r="E743">
        <v>8393.3700064104105</v>
      </c>
      <c r="F743">
        <v>8383.6363636363603</v>
      </c>
      <c r="G743">
        <v>8373.9027208623102</v>
      </c>
      <c r="H743">
        <f t="shared" si="36"/>
        <v>0</v>
      </c>
      <c r="I743">
        <f t="shared" si="37"/>
        <v>0</v>
      </c>
      <c r="J743">
        <f t="shared" si="38"/>
        <v>0</v>
      </c>
      <c r="K743">
        <f>SUM(I$132:I743)*50</f>
        <v>950</v>
      </c>
      <c r="L743">
        <f t="shared" si="39"/>
        <v>0</v>
      </c>
      <c r="M743">
        <f>SUM(L$132:L743)</f>
        <v>304</v>
      </c>
    </row>
    <row r="744" spans="1:13" x14ac:dyDescent="0.3">
      <c r="A744">
        <v>100105</v>
      </c>
      <c r="B744">
        <v>100205</v>
      </c>
      <c r="C744">
        <v>8394</v>
      </c>
      <c r="D744">
        <v>8400</v>
      </c>
      <c r="E744">
        <v>8396.2978753414409</v>
      </c>
      <c r="F744">
        <v>8384.4545454545405</v>
      </c>
      <c r="G744">
        <v>8372.6112155676401</v>
      </c>
      <c r="H744">
        <f t="shared" si="36"/>
        <v>0</v>
      </c>
      <c r="I744">
        <f t="shared" si="37"/>
        <v>0</v>
      </c>
      <c r="J744">
        <f t="shared" si="38"/>
        <v>0</v>
      </c>
      <c r="K744">
        <f>SUM(I$132:I744)*50</f>
        <v>950</v>
      </c>
      <c r="L744">
        <f t="shared" si="39"/>
        <v>0</v>
      </c>
      <c r="M744">
        <f>SUM(L$132:L744)</f>
        <v>304</v>
      </c>
    </row>
    <row r="745" spans="1:13" x14ac:dyDescent="0.3">
      <c r="A745">
        <v>100124</v>
      </c>
      <c r="B745">
        <v>100208</v>
      </c>
      <c r="C745">
        <v>8382</v>
      </c>
      <c r="D745">
        <v>8387</v>
      </c>
      <c r="E745">
        <v>8396.4791628950807</v>
      </c>
      <c r="F745">
        <v>8384.5909090909099</v>
      </c>
      <c r="G745">
        <v>8372.7026552867392</v>
      </c>
      <c r="H745">
        <f t="shared" si="36"/>
        <v>0</v>
      </c>
      <c r="I745">
        <f t="shared" si="37"/>
        <v>0</v>
      </c>
      <c r="J745">
        <f t="shared" si="38"/>
        <v>0</v>
      </c>
      <c r="K745">
        <f>SUM(I$132:I745)*50</f>
        <v>950</v>
      </c>
      <c r="L745">
        <f t="shared" si="39"/>
        <v>0</v>
      </c>
      <c r="M745">
        <f>SUM(L$132:L745)</f>
        <v>304</v>
      </c>
    </row>
    <row r="746" spans="1:13" x14ac:dyDescent="0.3">
      <c r="A746">
        <v>100124</v>
      </c>
      <c r="B746">
        <v>100211</v>
      </c>
      <c r="C746">
        <v>8382</v>
      </c>
      <c r="D746">
        <v>8380</v>
      </c>
      <c r="E746">
        <v>8396.3294953698496</v>
      </c>
      <c r="F746">
        <v>8384.7272727272702</v>
      </c>
      <c r="G746">
        <v>8373.1250500846909</v>
      </c>
      <c r="H746">
        <f t="shared" si="36"/>
        <v>0</v>
      </c>
      <c r="I746">
        <f t="shared" si="37"/>
        <v>0</v>
      </c>
      <c r="J746">
        <f t="shared" si="38"/>
        <v>0</v>
      </c>
      <c r="K746">
        <f>SUM(I$132:I746)*50</f>
        <v>950</v>
      </c>
      <c r="L746">
        <f t="shared" si="39"/>
        <v>0</v>
      </c>
      <c r="M746">
        <f>SUM(L$132:L746)</f>
        <v>304</v>
      </c>
    </row>
    <row r="747" spans="1:13" x14ac:dyDescent="0.3">
      <c r="A747">
        <v>100124</v>
      </c>
      <c r="B747">
        <v>100213</v>
      </c>
      <c r="C747">
        <v>8382</v>
      </c>
      <c r="D747">
        <v>8386</v>
      </c>
      <c r="E747">
        <v>8396.3828788597602</v>
      </c>
      <c r="F747">
        <v>8385.0454545454504</v>
      </c>
      <c r="G747">
        <v>8373.7080302311406</v>
      </c>
      <c r="H747">
        <f t="shared" si="36"/>
        <v>0</v>
      </c>
      <c r="I747">
        <f t="shared" si="37"/>
        <v>0</v>
      </c>
      <c r="J747">
        <f t="shared" si="38"/>
        <v>0</v>
      </c>
      <c r="K747">
        <f>SUM(I$132:I747)*50</f>
        <v>950</v>
      </c>
      <c r="L747">
        <f t="shared" si="39"/>
        <v>0</v>
      </c>
      <c r="M747">
        <f>SUM(L$132:L747)</f>
        <v>304</v>
      </c>
    </row>
    <row r="748" spans="1:13" x14ac:dyDescent="0.3">
      <c r="A748">
        <v>100124</v>
      </c>
      <c r="B748">
        <v>100217</v>
      </c>
      <c r="C748">
        <v>8382</v>
      </c>
      <c r="D748">
        <v>8384</v>
      </c>
      <c r="E748">
        <v>8396.3128494423709</v>
      </c>
      <c r="F748">
        <v>8385.2727272727207</v>
      </c>
      <c r="G748">
        <v>8374.2326051030795</v>
      </c>
      <c r="H748">
        <f t="shared" si="36"/>
        <v>0</v>
      </c>
      <c r="I748">
        <f t="shared" si="37"/>
        <v>0</v>
      </c>
      <c r="J748">
        <f t="shared" si="38"/>
        <v>0</v>
      </c>
      <c r="K748">
        <f>SUM(I$132:I748)*50</f>
        <v>950</v>
      </c>
      <c r="L748">
        <f t="shared" si="39"/>
        <v>0</v>
      </c>
      <c r="M748">
        <f>SUM(L$132:L748)</f>
        <v>304</v>
      </c>
    </row>
    <row r="749" spans="1:13" x14ac:dyDescent="0.3">
      <c r="A749">
        <v>100134</v>
      </c>
      <c r="B749">
        <v>100230</v>
      </c>
      <c r="C749">
        <v>8398</v>
      </c>
      <c r="D749">
        <v>8386</v>
      </c>
      <c r="E749">
        <v>8396.2877070979393</v>
      </c>
      <c r="F749">
        <v>8385.5909090909099</v>
      </c>
      <c r="G749">
        <v>8374.8941110838696</v>
      </c>
      <c r="H749">
        <f t="shared" si="36"/>
        <v>0</v>
      </c>
      <c r="I749">
        <f t="shared" si="37"/>
        <v>0</v>
      </c>
      <c r="J749">
        <f t="shared" si="38"/>
        <v>0</v>
      </c>
      <c r="K749">
        <f>SUM(I$132:I749)*50</f>
        <v>950</v>
      </c>
      <c r="L749">
        <f t="shared" si="39"/>
        <v>0</v>
      </c>
      <c r="M749">
        <f>SUM(L$132:L749)</f>
        <v>304</v>
      </c>
    </row>
    <row r="750" spans="1:13" x14ac:dyDescent="0.3">
      <c r="A750">
        <v>100145</v>
      </c>
      <c r="B750">
        <v>100240</v>
      </c>
      <c r="C750">
        <v>8386</v>
      </c>
      <c r="D750">
        <v>8384</v>
      </c>
      <c r="E750">
        <v>8396.1514707188198</v>
      </c>
      <c r="F750">
        <v>8385.8181818181802</v>
      </c>
      <c r="G750">
        <v>8375.4848929175405</v>
      </c>
      <c r="H750">
        <f t="shared" si="36"/>
        <v>0</v>
      </c>
      <c r="I750">
        <f t="shared" si="37"/>
        <v>0</v>
      </c>
      <c r="J750">
        <f t="shared" si="38"/>
        <v>0</v>
      </c>
      <c r="K750">
        <f>SUM(I$132:I750)*50</f>
        <v>950</v>
      </c>
      <c r="L750">
        <f t="shared" si="39"/>
        <v>0</v>
      </c>
      <c r="M750">
        <f>SUM(L$132:L750)</f>
        <v>304</v>
      </c>
    </row>
    <row r="751" spans="1:13" x14ac:dyDescent="0.3">
      <c r="A751">
        <v>100145</v>
      </c>
      <c r="B751">
        <v>100243</v>
      </c>
      <c r="C751">
        <v>8386</v>
      </c>
      <c r="D751">
        <v>8401</v>
      </c>
      <c r="E751">
        <v>8398.4900027968706</v>
      </c>
      <c r="F751">
        <v>8386.8181818181802</v>
      </c>
      <c r="G751">
        <v>8375.1463608394806</v>
      </c>
      <c r="H751">
        <f t="shared" si="36"/>
        <v>0</v>
      </c>
      <c r="I751">
        <f t="shared" si="37"/>
        <v>0</v>
      </c>
      <c r="J751">
        <f t="shared" si="38"/>
        <v>0</v>
      </c>
      <c r="K751">
        <f>SUM(I$132:I751)*50</f>
        <v>950</v>
      </c>
      <c r="L751">
        <f t="shared" si="39"/>
        <v>0</v>
      </c>
      <c r="M751">
        <f>SUM(L$132:L751)</f>
        <v>304</v>
      </c>
    </row>
    <row r="752" spans="1:13" x14ac:dyDescent="0.3">
      <c r="A752">
        <v>100157</v>
      </c>
      <c r="B752">
        <v>100252</v>
      </c>
      <c r="C752">
        <v>8386</v>
      </c>
      <c r="D752">
        <v>8386</v>
      </c>
      <c r="E752">
        <v>8398.4891252930702</v>
      </c>
      <c r="F752">
        <v>8387</v>
      </c>
      <c r="G752">
        <v>8375.5108747069207</v>
      </c>
      <c r="H752">
        <f t="shared" si="36"/>
        <v>0</v>
      </c>
      <c r="I752">
        <f t="shared" si="37"/>
        <v>0</v>
      </c>
      <c r="J752">
        <f t="shared" si="38"/>
        <v>0</v>
      </c>
      <c r="K752">
        <f>SUM(I$132:I752)*50</f>
        <v>950</v>
      </c>
      <c r="L752">
        <f t="shared" si="39"/>
        <v>0</v>
      </c>
      <c r="M752">
        <f>SUM(L$132:L752)</f>
        <v>304</v>
      </c>
    </row>
    <row r="753" spans="1:13" x14ac:dyDescent="0.3">
      <c r="A753">
        <v>100157</v>
      </c>
      <c r="B753">
        <v>100256</v>
      </c>
      <c r="C753">
        <v>8386</v>
      </c>
      <c r="D753">
        <v>8387</v>
      </c>
      <c r="E753">
        <v>8398.5378156142706</v>
      </c>
      <c r="F753">
        <v>8387.1818181818107</v>
      </c>
      <c r="G753">
        <v>8375.82582074936</v>
      </c>
      <c r="H753">
        <f t="shared" si="36"/>
        <v>0</v>
      </c>
      <c r="I753">
        <f t="shared" si="37"/>
        <v>0</v>
      </c>
      <c r="J753">
        <f t="shared" si="38"/>
        <v>0</v>
      </c>
      <c r="K753">
        <f>SUM(I$132:I753)*50</f>
        <v>950</v>
      </c>
      <c r="L753">
        <f t="shared" si="39"/>
        <v>0</v>
      </c>
      <c r="M753">
        <f>SUM(L$132:L753)</f>
        <v>304</v>
      </c>
    </row>
    <row r="754" spans="1:13" x14ac:dyDescent="0.3">
      <c r="A754">
        <v>100208</v>
      </c>
      <c r="B754">
        <v>100306</v>
      </c>
      <c r="C754">
        <v>8387</v>
      </c>
      <c r="D754">
        <v>8386</v>
      </c>
      <c r="E754">
        <v>8398.5413131854002</v>
      </c>
      <c r="F754">
        <v>8387.3181818181802</v>
      </c>
      <c r="G754">
        <v>8376.0950504509492</v>
      </c>
      <c r="H754">
        <f t="shared" ref="H754:H817" si="40">IF(C754&gt;E753+$B$1488, -1, IF(C754&lt;G753-$B$1488,1,0))</f>
        <v>0</v>
      </c>
      <c r="I754">
        <f t="shared" si="37"/>
        <v>0</v>
      </c>
      <c r="J754">
        <f t="shared" si="38"/>
        <v>0</v>
      </c>
      <c r="K754">
        <f>SUM(I$132:I754)*50</f>
        <v>950</v>
      </c>
      <c r="L754">
        <f t="shared" si="39"/>
        <v>0</v>
      </c>
      <c r="M754">
        <f>SUM(L$132:L754)</f>
        <v>304</v>
      </c>
    </row>
    <row r="755" spans="1:13" x14ac:dyDescent="0.3">
      <c r="A755">
        <v>100217</v>
      </c>
      <c r="B755">
        <v>100317</v>
      </c>
      <c r="C755">
        <v>8384</v>
      </c>
      <c r="D755">
        <v>8386</v>
      </c>
      <c r="E755">
        <v>8398.3723593375798</v>
      </c>
      <c r="F755">
        <v>8387.5909090909099</v>
      </c>
      <c r="G755">
        <v>8376.8094588442309</v>
      </c>
      <c r="H755">
        <f t="shared" si="40"/>
        <v>0</v>
      </c>
      <c r="I755">
        <f t="shared" si="37"/>
        <v>0</v>
      </c>
      <c r="J755">
        <f t="shared" si="38"/>
        <v>0</v>
      </c>
      <c r="K755">
        <f>SUM(I$132:I755)*50</f>
        <v>950</v>
      </c>
      <c r="L755">
        <f t="shared" si="39"/>
        <v>0</v>
      </c>
      <c r="M755">
        <f>SUM(L$132:L755)</f>
        <v>304</v>
      </c>
    </row>
    <row r="756" spans="1:13" x14ac:dyDescent="0.3">
      <c r="A756">
        <v>100230</v>
      </c>
      <c r="B756">
        <v>100330</v>
      </c>
      <c r="C756">
        <v>8386</v>
      </c>
      <c r="D756">
        <v>8382</v>
      </c>
      <c r="E756">
        <v>8397.6880323727401</v>
      </c>
      <c r="F756">
        <v>8387.0454545454504</v>
      </c>
      <c r="G756">
        <v>8376.4028767181608</v>
      </c>
      <c r="H756">
        <f t="shared" si="40"/>
        <v>0</v>
      </c>
      <c r="I756">
        <f t="shared" si="37"/>
        <v>0</v>
      </c>
      <c r="J756">
        <f t="shared" si="38"/>
        <v>0</v>
      </c>
      <c r="K756">
        <f>SUM(I$132:I756)*50</f>
        <v>950</v>
      </c>
      <c r="L756">
        <f t="shared" si="39"/>
        <v>0</v>
      </c>
      <c r="M756">
        <f>SUM(L$132:L756)</f>
        <v>304</v>
      </c>
    </row>
    <row r="757" spans="1:13" x14ac:dyDescent="0.3">
      <c r="A757">
        <v>100240</v>
      </c>
      <c r="B757">
        <v>100331</v>
      </c>
      <c r="C757">
        <v>8384</v>
      </c>
      <c r="D757">
        <v>8382</v>
      </c>
      <c r="E757">
        <v>8397.6880323727401</v>
      </c>
      <c r="F757">
        <v>8387.0454545454504</v>
      </c>
      <c r="G757">
        <v>8376.4028767181608</v>
      </c>
      <c r="H757">
        <f t="shared" si="40"/>
        <v>0</v>
      </c>
      <c r="I757">
        <f t="shared" si="37"/>
        <v>0</v>
      </c>
      <c r="J757">
        <f t="shared" si="38"/>
        <v>0</v>
      </c>
      <c r="K757">
        <f>SUM(I$132:I757)*50</f>
        <v>950</v>
      </c>
      <c r="L757">
        <f t="shared" si="39"/>
        <v>0</v>
      </c>
      <c r="M757">
        <f>SUM(L$132:L757)</f>
        <v>304</v>
      </c>
    </row>
    <row r="758" spans="1:13" x14ac:dyDescent="0.3">
      <c r="A758">
        <v>100252</v>
      </c>
      <c r="B758">
        <v>100352</v>
      </c>
      <c r="C758">
        <v>8386</v>
      </c>
      <c r="D758">
        <v>8384</v>
      </c>
      <c r="E758">
        <v>8395.9753021075794</v>
      </c>
      <c r="F758">
        <v>8386.4090909090901</v>
      </c>
      <c r="G758">
        <v>8376.8428797105898</v>
      </c>
      <c r="H758">
        <f t="shared" si="40"/>
        <v>0</v>
      </c>
      <c r="I758">
        <f t="shared" si="37"/>
        <v>0</v>
      </c>
      <c r="J758">
        <f t="shared" si="38"/>
        <v>0</v>
      </c>
      <c r="K758">
        <f>SUM(I$132:I758)*50</f>
        <v>950</v>
      </c>
      <c r="L758">
        <f t="shared" si="39"/>
        <v>0</v>
      </c>
      <c r="M758">
        <f>SUM(L$132:L758)</f>
        <v>304</v>
      </c>
    </row>
    <row r="759" spans="1:13" x14ac:dyDescent="0.3">
      <c r="A759">
        <v>100256</v>
      </c>
      <c r="B759">
        <v>100353</v>
      </c>
      <c r="C759">
        <v>8387</v>
      </c>
      <c r="D759">
        <v>8385</v>
      </c>
      <c r="E759">
        <v>8395.8982058006204</v>
      </c>
      <c r="F759">
        <v>8386.3181818181802</v>
      </c>
      <c r="G759">
        <v>8376.7381578357399</v>
      </c>
      <c r="H759">
        <f t="shared" si="40"/>
        <v>0</v>
      </c>
      <c r="I759">
        <f t="shared" si="37"/>
        <v>0</v>
      </c>
      <c r="J759">
        <f t="shared" si="38"/>
        <v>0</v>
      </c>
      <c r="K759">
        <f>SUM(I$132:I759)*50</f>
        <v>950</v>
      </c>
      <c r="L759">
        <f t="shared" si="39"/>
        <v>0</v>
      </c>
      <c r="M759">
        <f>SUM(L$132:L759)</f>
        <v>304</v>
      </c>
    </row>
    <row r="760" spans="1:13" x14ac:dyDescent="0.3">
      <c r="A760">
        <v>100256</v>
      </c>
      <c r="B760">
        <v>100354</v>
      </c>
      <c r="C760">
        <v>8387</v>
      </c>
      <c r="D760">
        <v>8384</v>
      </c>
      <c r="E760">
        <v>8395.8554854034992</v>
      </c>
      <c r="F760">
        <v>8386.2272727272702</v>
      </c>
      <c r="G760">
        <v>8376.5990600510304</v>
      </c>
      <c r="H760">
        <f t="shared" si="40"/>
        <v>0</v>
      </c>
      <c r="I760">
        <f t="shared" si="37"/>
        <v>0</v>
      </c>
      <c r="J760">
        <f t="shared" si="38"/>
        <v>0</v>
      </c>
      <c r="K760">
        <f>SUM(I$132:I760)*50</f>
        <v>950</v>
      </c>
      <c r="L760">
        <f t="shared" si="39"/>
        <v>0</v>
      </c>
      <c r="M760">
        <f>SUM(L$132:L760)</f>
        <v>304</v>
      </c>
    </row>
    <row r="761" spans="1:13" x14ac:dyDescent="0.3">
      <c r="A761">
        <v>100306</v>
      </c>
      <c r="B761">
        <v>100401</v>
      </c>
      <c r="C761">
        <v>8386</v>
      </c>
      <c r="D761">
        <v>8386</v>
      </c>
      <c r="E761">
        <v>8395.8554854034992</v>
      </c>
      <c r="F761">
        <v>8386.2272727272702</v>
      </c>
      <c r="G761">
        <v>8376.5990600510304</v>
      </c>
      <c r="H761">
        <f t="shared" si="40"/>
        <v>0</v>
      </c>
      <c r="I761">
        <f t="shared" si="37"/>
        <v>0</v>
      </c>
      <c r="J761">
        <f t="shared" si="38"/>
        <v>0</v>
      </c>
      <c r="K761">
        <f>SUM(I$132:I761)*50</f>
        <v>950</v>
      </c>
      <c r="L761">
        <f t="shared" si="39"/>
        <v>0</v>
      </c>
      <c r="M761">
        <f>SUM(L$132:L761)</f>
        <v>304</v>
      </c>
    </row>
    <row r="762" spans="1:13" x14ac:dyDescent="0.3">
      <c r="A762">
        <v>100317</v>
      </c>
      <c r="B762">
        <v>100408</v>
      </c>
      <c r="C762">
        <v>8386</v>
      </c>
      <c r="D762">
        <v>8388</v>
      </c>
      <c r="E762">
        <v>8395.97382291334</v>
      </c>
      <c r="F762">
        <v>8386.3181818181802</v>
      </c>
      <c r="G762">
        <v>8376.6625407230094</v>
      </c>
      <c r="H762">
        <f t="shared" si="40"/>
        <v>0</v>
      </c>
      <c r="I762">
        <f t="shared" si="37"/>
        <v>0</v>
      </c>
      <c r="J762">
        <f t="shared" si="38"/>
        <v>0</v>
      </c>
      <c r="K762">
        <f>SUM(I$132:I762)*50</f>
        <v>950</v>
      </c>
      <c r="L762">
        <f t="shared" si="39"/>
        <v>0</v>
      </c>
      <c r="M762">
        <f>SUM(L$132:L762)</f>
        <v>304</v>
      </c>
    </row>
    <row r="763" spans="1:13" x14ac:dyDescent="0.3">
      <c r="A763">
        <v>100317</v>
      </c>
      <c r="B763">
        <v>100411</v>
      </c>
      <c r="C763">
        <v>8386</v>
      </c>
      <c r="D763">
        <v>8387</v>
      </c>
      <c r="E763">
        <v>8396.0510275479992</v>
      </c>
      <c r="F763">
        <v>8386.4090909090901</v>
      </c>
      <c r="G763">
        <v>8376.7671542701792</v>
      </c>
      <c r="H763">
        <f t="shared" si="40"/>
        <v>0</v>
      </c>
      <c r="I763">
        <f t="shared" si="37"/>
        <v>0</v>
      </c>
      <c r="J763">
        <f t="shared" si="38"/>
        <v>0</v>
      </c>
      <c r="K763">
        <f>SUM(I$132:I763)*50</f>
        <v>950</v>
      </c>
      <c r="L763">
        <f t="shared" si="39"/>
        <v>0</v>
      </c>
      <c r="M763">
        <f>SUM(L$132:L763)</f>
        <v>304</v>
      </c>
    </row>
    <row r="764" spans="1:13" x14ac:dyDescent="0.3">
      <c r="A764">
        <v>100317</v>
      </c>
      <c r="B764">
        <v>100414</v>
      </c>
      <c r="C764">
        <v>8386</v>
      </c>
      <c r="D764">
        <v>8388</v>
      </c>
      <c r="E764">
        <v>8396.1886768044897</v>
      </c>
      <c r="F764">
        <v>8386.5454545454504</v>
      </c>
      <c r="G764">
        <v>8376.9022322864093</v>
      </c>
      <c r="H764">
        <f t="shared" si="40"/>
        <v>0</v>
      </c>
      <c r="I764">
        <f t="shared" si="37"/>
        <v>0</v>
      </c>
      <c r="J764">
        <f t="shared" si="38"/>
        <v>0</v>
      </c>
      <c r="K764">
        <f>SUM(I$132:I764)*50</f>
        <v>950</v>
      </c>
      <c r="L764">
        <f t="shared" si="39"/>
        <v>0</v>
      </c>
      <c r="M764">
        <f>SUM(L$132:L764)</f>
        <v>304</v>
      </c>
    </row>
    <row r="765" spans="1:13" x14ac:dyDescent="0.3">
      <c r="A765">
        <v>100330</v>
      </c>
      <c r="B765">
        <v>100427</v>
      </c>
      <c r="C765">
        <v>8382</v>
      </c>
      <c r="D765">
        <v>8386</v>
      </c>
      <c r="E765">
        <v>8396.2139702351105</v>
      </c>
      <c r="F765">
        <v>8386.5909090909099</v>
      </c>
      <c r="G765">
        <v>8376.9678479467002</v>
      </c>
      <c r="H765">
        <f t="shared" si="40"/>
        <v>0</v>
      </c>
      <c r="I765">
        <f t="shared" si="37"/>
        <v>0</v>
      </c>
      <c r="J765">
        <f t="shared" si="38"/>
        <v>0</v>
      </c>
      <c r="K765">
        <f>SUM(I$132:I765)*50</f>
        <v>950</v>
      </c>
      <c r="L765">
        <f t="shared" si="39"/>
        <v>0</v>
      </c>
      <c r="M765">
        <f>SUM(L$132:L765)</f>
        <v>304</v>
      </c>
    </row>
    <row r="766" spans="1:13" x14ac:dyDescent="0.3">
      <c r="A766">
        <v>100354</v>
      </c>
      <c r="B766">
        <v>100454</v>
      </c>
      <c r="C766">
        <v>8384</v>
      </c>
      <c r="D766">
        <v>8386</v>
      </c>
      <c r="E766">
        <v>8393.5936142394694</v>
      </c>
      <c r="F766">
        <v>8385.9545454545405</v>
      </c>
      <c r="G766">
        <v>8378.3154766696207</v>
      </c>
      <c r="H766">
        <f t="shared" si="40"/>
        <v>0</v>
      </c>
      <c r="I766">
        <f t="shared" si="37"/>
        <v>0</v>
      </c>
      <c r="J766">
        <f t="shared" si="38"/>
        <v>0</v>
      </c>
      <c r="K766">
        <f>SUM(I$132:I766)*50</f>
        <v>950</v>
      </c>
      <c r="L766">
        <f t="shared" si="39"/>
        <v>0</v>
      </c>
      <c r="M766">
        <f>SUM(L$132:L766)</f>
        <v>304</v>
      </c>
    </row>
    <row r="767" spans="1:13" x14ac:dyDescent="0.3">
      <c r="A767">
        <v>100401</v>
      </c>
      <c r="B767">
        <v>100501</v>
      </c>
      <c r="C767">
        <v>8386</v>
      </c>
      <c r="D767">
        <v>8388</v>
      </c>
      <c r="E767">
        <v>8393.6752257888002</v>
      </c>
      <c r="F767">
        <v>8386</v>
      </c>
      <c r="G767">
        <v>8378.3247742111907</v>
      </c>
      <c r="H767">
        <f t="shared" si="40"/>
        <v>0</v>
      </c>
      <c r="I767">
        <f t="shared" si="37"/>
        <v>0</v>
      </c>
      <c r="J767">
        <f t="shared" si="38"/>
        <v>0</v>
      </c>
      <c r="K767">
        <f>SUM(I$132:I767)*50</f>
        <v>950</v>
      </c>
      <c r="L767">
        <f t="shared" si="39"/>
        <v>0</v>
      </c>
      <c r="M767">
        <f>SUM(L$132:L767)</f>
        <v>304</v>
      </c>
    </row>
    <row r="768" spans="1:13" x14ac:dyDescent="0.3">
      <c r="A768">
        <v>100408</v>
      </c>
      <c r="B768">
        <v>100502</v>
      </c>
      <c r="C768">
        <v>8388</v>
      </c>
      <c r="D768">
        <v>8388</v>
      </c>
      <c r="E768">
        <v>8393.6136007408604</v>
      </c>
      <c r="F768">
        <v>8386.3636363636306</v>
      </c>
      <c r="G768">
        <v>8379.1136719864007</v>
      </c>
      <c r="H768">
        <f t="shared" si="40"/>
        <v>0</v>
      </c>
      <c r="I768">
        <f t="shared" si="37"/>
        <v>0</v>
      </c>
      <c r="J768">
        <f t="shared" si="38"/>
        <v>0</v>
      </c>
      <c r="K768">
        <f>SUM(I$132:I768)*50</f>
        <v>950</v>
      </c>
      <c r="L768">
        <f t="shared" si="39"/>
        <v>0</v>
      </c>
      <c r="M768">
        <f>SUM(L$132:L768)</f>
        <v>304</v>
      </c>
    </row>
    <row r="769" spans="1:13" x14ac:dyDescent="0.3">
      <c r="A769">
        <v>100408</v>
      </c>
      <c r="B769">
        <v>100503</v>
      </c>
      <c r="C769">
        <v>8388</v>
      </c>
      <c r="D769">
        <v>8389</v>
      </c>
      <c r="E769">
        <v>8393.8298889982907</v>
      </c>
      <c r="F769">
        <v>8386.5</v>
      </c>
      <c r="G769">
        <v>8379.1701110017093</v>
      </c>
      <c r="H769">
        <f t="shared" si="40"/>
        <v>0</v>
      </c>
      <c r="I769">
        <f t="shared" si="37"/>
        <v>0</v>
      </c>
      <c r="J769">
        <f t="shared" si="38"/>
        <v>0</v>
      </c>
      <c r="K769">
        <f>SUM(I$132:I769)*50</f>
        <v>950</v>
      </c>
      <c r="L769">
        <f t="shared" si="39"/>
        <v>0</v>
      </c>
      <c r="M769">
        <f>SUM(L$132:L769)</f>
        <v>304</v>
      </c>
    </row>
    <row r="770" spans="1:13" x14ac:dyDescent="0.3">
      <c r="A770">
        <v>100408</v>
      </c>
      <c r="B770">
        <v>100505</v>
      </c>
      <c r="C770">
        <v>8388</v>
      </c>
      <c r="D770">
        <v>8390</v>
      </c>
      <c r="E770">
        <v>8394.1565380203701</v>
      </c>
      <c r="F770">
        <v>8386.7727272727207</v>
      </c>
      <c r="G770">
        <v>8379.3889165250803</v>
      </c>
      <c r="H770">
        <f t="shared" si="40"/>
        <v>0</v>
      </c>
      <c r="I770">
        <f t="shared" si="37"/>
        <v>0</v>
      </c>
      <c r="J770">
        <f t="shared" si="38"/>
        <v>0</v>
      </c>
      <c r="K770">
        <f>SUM(I$132:I770)*50</f>
        <v>950</v>
      </c>
      <c r="L770">
        <f t="shared" si="39"/>
        <v>0</v>
      </c>
      <c r="M770">
        <f>SUM(L$132:L770)</f>
        <v>304</v>
      </c>
    </row>
    <row r="771" spans="1:13" x14ac:dyDescent="0.3">
      <c r="A771">
        <v>100414</v>
      </c>
      <c r="B771">
        <v>100512</v>
      </c>
      <c r="C771">
        <v>8388</v>
      </c>
      <c r="D771">
        <v>8401</v>
      </c>
      <c r="E771">
        <v>8396.9073424956696</v>
      </c>
      <c r="F771">
        <v>8387.4545454545405</v>
      </c>
      <c r="G771">
        <v>8378.0017484134096</v>
      </c>
      <c r="H771">
        <f t="shared" si="40"/>
        <v>0</v>
      </c>
      <c r="I771">
        <f t="shared" si="37"/>
        <v>0</v>
      </c>
      <c r="J771">
        <f t="shared" si="38"/>
        <v>0</v>
      </c>
      <c r="K771">
        <f>SUM(I$132:I771)*50</f>
        <v>950</v>
      </c>
      <c r="L771">
        <f t="shared" si="39"/>
        <v>0</v>
      </c>
      <c r="M771">
        <f>SUM(L$132:L771)</f>
        <v>304</v>
      </c>
    </row>
    <row r="772" spans="1:13" x14ac:dyDescent="0.3">
      <c r="A772">
        <v>100427</v>
      </c>
      <c r="B772">
        <v>100516</v>
      </c>
      <c r="C772">
        <v>8386</v>
      </c>
      <c r="D772">
        <v>8380</v>
      </c>
      <c r="E772">
        <v>8397.1295535770405</v>
      </c>
      <c r="F772">
        <v>8387.2727272727207</v>
      </c>
      <c r="G772">
        <v>8377.4159009684099</v>
      </c>
      <c r="H772">
        <f t="shared" si="40"/>
        <v>0</v>
      </c>
      <c r="I772">
        <f t="shared" si="37"/>
        <v>0</v>
      </c>
      <c r="J772">
        <f t="shared" si="38"/>
        <v>0</v>
      </c>
      <c r="K772">
        <f>SUM(I$132:I772)*50</f>
        <v>950</v>
      </c>
      <c r="L772">
        <f t="shared" si="39"/>
        <v>0</v>
      </c>
      <c r="M772">
        <f>SUM(L$132:L772)</f>
        <v>304</v>
      </c>
    </row>
    <row r="773" spans="1:13" x14ac:dyDescent="0.3">
      <c r="A773">
        <v>100454</v>
      </c>
      <c r="B773">
        <v>100550</v>
      </c>
      <c r="C773">
        <v>8386</v>
      </c>
      <c r="D773">
        <v>8390</v>
      </c>
      <c r="E773">
        <v>8394.7255842363793</v>
      </c>
      <c r="F773">
        <v>8386.7727272727207</v>
      </c>
      <c r="G773">
        <v>8378.8198703090693</v>
      </c>
      <c r="H773">
        <f t="shared" si="40"/>
        <v>0</v>
      </c>
      <c r="I773">
        <f t="shared" ref="I773:I836" si="41">IF(ABS(D773-D772)&lt;1, 0, (D773-D772)*H772)</f>
        <v>0</v>
      </c>
      <c r="J773">
        <f t="shared" ref="J773:J836" si="42">SUM(I769:I773)</f>
        <v>0</v>
      </c>
      <c r="K773">
        <f>SUM(I$132:I773)*50</f>
        <v>950</v>
      </c>
      <c r="L773">
        <f t="shared" ref="L773:L836" si="43">IF(H773&lt;&gt;0,76,0)</f>
        <v>0</v>
      </c>
      <c r="M773">
        <f>SUM(L$132:L773)</f>
        <v>304</v>
      </c>
    </row>
    <row r="774" spans="1:13" x14ac:dyDescent="0.3">
      <c r="A774">
        <v>100501</v>
      </c>
      <c r="B774">
        <v>100555</v>
      </c>
      <c r="C774">
        <v>8388</v>
      </c>
      <c r="D774">
        <v>8375</v>
      </c>
      <c r="E774">
        <v>8395.6182525642798</v>
      </c>
      <c r="F774">
        <v>8386.2727272727207</v>
      </c>
      <c r="G774">
        <v>8376.9272019811597</v>
      </c>
      <c r="H774">
        <f t="shared" si="40"/>
        <v>0</v>
      </c>
      <c r="I774">
        <f t="shared" si="41"/>
        <v>0</v>
      </c>
      <c r="J774">
        <f t="shared" si="42"/>
        <v>0</v>
      </c>
      <c r="K774">
        <f>SUM(I$132:I774)*50</f>
        <v>950</v>
      </c>
      <c r="L774">
        <f t="shared" si="43"/>
        <v>0</v>
      </c>
      <c r="M774">
        <f>SUM(L$132:L774)</f>
        <v>304</v>
      </c>
    </row>
    <row r="775" spans="1:13" x14ac:dyDescent="0.3">
      <c r="A775">
        <v>100501</v>
      </c>
      <c r="B775">
        <v>100556</v>
      </c>
      <c r="C775">
        <v>8388</v>
      </c>
      <c r="D775">
        <v>8368</v>
      </c>
      <c r="E775">
        <v>8397.4493127570695</v>
      </c>
      <c r="F775">
        <v>8385.4090909090901</v>
      </c>
      <c r="G775">
        <v>8373.3688690610998</v>
      </c>
      <c r="H775">
        <f t="shared" si="40"/>
        <v>0</v>
      </c>
      <c r="I775">
        <f t="shared" si="41"/>
        <v>0</v>
      </c>
      <c r="J775">
        <f t="shared" si="42"/>
        <v>0</v>
      </c>
      <c r="K775">
        <f>SUM(I$132:I775)*50</f>
        <v>950</v>
      </c>
      <c r="L775">
        <f t="shared" si="43"/>
        <v>0</v>
      </c>
      <c r="M775">
        <f>SUM(L$132:L775)</f>
        <v>304</v>
      </c>
    </row>
    <row r="776" spans="1:13" x14ac:dyDescent="0.3">
      <c r="A776">
        <v>100501</v>
      </c>
      <c r="B776">
        <v>100557</v>
      </c>
      <c r="C776">
        <v>8388</v>
      </c>
      <c r="D776">
        <v>8375</v>
      </c>
      <c r="E776">
        <v>8397.6998416995993</v>
      </c>
      <c r="F776">
        <v>8384.9090909090901</v>
      </c>
      <c r="G776">
        <v>8372.1183401185699</v>
      </c>
      <c r="H776">
        <f t="shared" si="40"/>
        <v>0</v>
      </c>
      <c r="I776">
        <f t="shared" si="41"/>
        <v>0</v>
      </c>
      <c r="J776">
        <f t="shared" si="42"/>
        <v>0</v>
      </c>
      <c r="K776">
        <f>SUM(I$132:I776)*50</f>
        <v>950</v>
      </c>
      <c r="L776">
        <f t="shared" si="43"/>
        <v>0</v>
      </c>
      <c r="M776">
        <f>SUM(L$132:L776)</f>
        <v>304</v>
      </c>
    </row>
    <row r="777" spans="1:13" x14ac:dyDescent="0.3">
      <c r="A777">
        <v>100512</v>
      </c>
      <c r="B777">
        <v>100608</v>
      </c>
      <c r="C777">
        <v>8401</v>
      </c>
      <c r="D777">
        <v>8375</v>
      </c>
      <c r="E777">
        <v>8397.8344277548204</v>
      </c>
      <c r="F777">
        <v>8384.4090909090901</v>
      </c>
      <c r="G777">
        <v>8370.9837540633507</v>
      </c>
      <c r="H777">
        <f t="shared" si="40"/>
        <v>0</v>
      </c>
      <c r="I777">
        <f t="shared" si="41"/>
        <v>0</v>
      </c>
      <c r="J777">
        <f t="shared" si="42"/>
        <v>0</v>
      </c>
      <c r="K777">
        <f>SUM(I$132:I777)*50</f>
        <v>950</v>
      </c>
      <c r="L777">
        <f t="shared" si="43"/>
        <v>0</v>
      </c>
      <c r="M777">
        <f>SUM(L$132:L777)</f>
        <v>304</v>
      </c>
    </row>
    <row r="778" spans="1:13" x14ac:dyDescent="0.3">
      <c r="A778">
        <v>100512</v>
      </c>
      <c r="B778">
        <v>100612</v>
      </c>
      <c r="C778">
        <v>8401</v>
      </c>
      <c r="D778">
        <v>8375</v>
      </c>
      <c r="E778">
        <v>8398.0507097004393</v>
      </c>
      <c r="F778">
        <v>8384.0909090909099</v>
      </c>
      <c r="G778">
        <v>8370.1311084813697</v>
      </c>
      <c r="H778">
        <f t="shared" si="40"/>
        <v>0</v>
      </c>
      <c r="I778">
        <f t="shared" si="41"/>
        <v>0</v>
      </c>
      <c r="J778">
        <f t="shared" si="42"/>
        <v>0</v>
      </c>
      <c r="K778">
        <f>SUM(I$132:I778)*50</f>
        <v>950</v>
      </c>
      <c r="L778">
        <f t="shared" si="43"/>
        <v>0</v>
      </c>
      <c r="M778">
        <f>SUM(L$132:L778)</f>
        <v>304</v>
      </c>
    </row>
    <row r="779" spans="1:13" x14ac:dyDescent="0.3">
      <c r="A779">
        <v>100550</v>
      </c>
      <c r="B779">
        <v>100622</v>
      </c>
      <c r="C779">
        <v>8390</v>
      </c>
      <c r="D779">
        <v>8380</v>
      </c>
      <c r="E779">
        <v>8398.0389069763605</v>
      </c>
      <c r="F779">
        <v>8384</v>
      </c>
      <c r="G779">
        <v>8369.9610930236395</v>
      </c>
      <c r="H779">
        <f t="shared" si="40"/>
        <v>0</v>
      </c>
      <c r="I779">
        <f t="shared" si="41"/>
        <v>0</v>
      </c>
      <c r="J779">
        <f t="shared" si="42"/>
        <v>0</v>
      </c>
      <c r="K779">
        <f>SUM(I$132:I779)*50</f>
        <v>950</v>
      </c>
      <c r="L779">
        <f t="shared" si="43"/>
        <v>0</v>
      </c>
      <c r="M779">
        <f>SUM(L$132:L779)</f>
        <v>304</v>
      </c>
    </row>
    <row r="780" spans="1:13" x14ac:dyDescent="0.3">
      <c r="A780">
        <v>100550</v>
      </c>
      <c r="B780">
        <v>100629</v>
      </c>
      <c r="C780">
        <v>8390</v>
      </c>
      <c r="D780">
        <v>8381</v>
      </c>
      <c r="E780">
        <v>8397.9580640768108</v>
      </c>
      <c r="F780">
        <v>8383.8636363636306</v>
      </c>
      <c r="G780">
        <v>8369.7692086504594</v>
      </c>
      <c r="H780">
        <f t="shared" si="40"/>
        <v>0</v>
      </c>
      <c r="I780">
        <f t="shared" si="41"/>
        <v>0</v>
      </c>
      <c r="J780">
        <f t="shared" si="42"/>
        <v>0</v>
      </c>
      <c r="K780">
        <f>SUM(I$132:I780)*50</f>
        <v>950</v>
      </c>
      <c r="L780">
        <f t="shared" si="43"/>
        <v>0</v>
      </c>
      <c r="M780">
        <f>SUM(L$132:L780)</f>
        <v>304</v>
      </c>
    </row>
    <row r="781" spans="1:13" x14ac:dyDescent="0.3">
      <c r="A781">
        <v>100622</v>
      </c>
      <c r="B781">
        <v>100716</v>
      </c>
      <c r="C781">
        <v>8380</v>
      </c>
      <c r="D781">
        <v>8375</v>
      </c>
      <c r="E781">
        <v>8397.9650530228701</v>
      </c>
      <c r="F781">
        <v>8383.4090909090901</v>
      </c>
      <c r="G781">
        <v>8368.8531287952992</v>
      </c>
      <c r="H781">
        <f t="shared" si="40"/>
        <v>0</v>
      </c>
      <c r="I781">
        <f t="shared" si="41"/>
        <v>0</v>
      </c>
      <c r="J781">
        <f t="shared" si="42"/>
        <v>0</v>
      </c>
      <c r="K781">
        <f>SUM(I$132:I781)*50</f>
        <v>950</v>
      </c>
      <c r="L781">
        <f t="shared" si="43"/>
        <v>0</v>
      </c>
      <c r="M781">
        <f>SUM(L$132:L781)</f>
        <v>304</v>
      </c>
    </row>
    <row r="782" spans="1:13" x14ac:dyDescent="0.3">
      <c r="A782">
        <v>100716</v>
      </c>
      <c r="B782">
        <v>100759</v>
      </c>
      <c r="C782">
        <v>8375</v>
      </c>
      <c r="D782">
        <v>8378</v>
      </c>
      <c r="E782">
        <v>8397.86167214735</v>
      </c>
      <c r="F782">
        <v>8383.1363636363603</v>
      </c>
      <c r="G782">
        <v>8368.4110551253707</v>
      </c>
      <c r="H782">
        <f t="shared" si="40"/>
        <v>0</v>
      </c>
      <c r="I782">
        <f t="shared" si="41"/>
        <v>0</v>
      </c>
      <c r="J782">
        <f t="shared" si="42"/>
        <v>0</v>
      </c>
      <c r="K782">
        <f>SUM(I$132:I782)*50</f>
        <v>950</v>
      </c>
      <c r="L782">
        <f t="shared" si="43"/>
        <v>0</v>
      </c>
      <c r="M782">
        <f>SUM(L$132:L782)</f>
        <v>304</v>
      </c>
    </row>
    <row r="783" spans="1:13" x14ac:dyDescent="0.3">
      <c r="A783">
        <v>100759</v>
      </c>
      <c r="B783">
        <v>100836</v>
      </c>
      <c r="C783">
        <v>8378</v>
      </c>
      <c r="D783">
        <v>8372</v>
      </c>
      <c r="E783">
        <v>8397.8711654493909</v>
      </c>
      <c r="F783">
        <v>8382.5</v>
      </c>
      <c r="G783">
        <v>8367.1288345506</v>
      </c>
      <c r="H783">
        <f t="shared" si="40"/>
        <v>0</v>
      </c>
      <c r="I783">
        <f t="shared" si="41"/>
        <v>0</v>
      </c>
      <c r="J783">
        <f t="shared" si="42"/>
        <v>0</v>
      </c>
      <c r="K783">
        <f>SUM(I$132:I783)*50</f>
        <v>950</v>
      </c>
      <c r="L783">
        <f t="shared" si="43"/>
        <v>0</v>
      </c>
      <c r="M783">
        <f>SUM(L$132:L783)</f>
        <v>304</v>
      </c>
    </row>
    <row r="784" spans="1:13" x14ac:dyDescent="0.3">
      <c r="A784">
        <v>100759</v>
      </c>
      <c r="B784">
        <v>100837</v>
      </c>
      <c r="C784">
        <v>8378</v>
      </c>
      <c r="D784">
        <v>8378</v>
      </c>
      <c r="E784">
        <v>8397.3303522936694</v>
      </c>
      <c r="F784">
        <v>8382.0454545454504</v>
      </c>
      <c r="G784">
        <v>8366.7605567972296</v>
      </c>
      <c r="H784">
        <f t="shared" si="40"/>
        <v>0</v>
      </c>
      <c r="I784">
        <f t="shared" si="41"/>
        <v>0</v>
      </c>
      <c r="J784">
        <f t="shared" si="42"/>
        <v>0</v>
      </c>
      <c r="K784">
        <f>SUM(I$132:I784)*50</f>
        <v>950</v>
      </c>
      <c r="L784">
        <f t="shared" si="43"/>
        <v>0</v>
      </c>
      <c r="M784">
        <f>SUM(L$132:L784)</f>
        <v>304</v>
      </c>
    </row>
    <row r="785" spans="1:13" x14ac:dyDescent="0.3">
      <c r="A785">
        <v>100759</v>
      </c>
      <c r="B785">
        <v>100846</v>
      </c>
      <c r="C785">
        <v>8378</v>
      </c>
      <c r="D785">
        <v>8379</v>
      </c>
      <c r="E785">
        <v>8396.8581917291904</v>
      </c>
      <c r="F785">
        <v>8381.6818181818107</v>
      </c>
      <c r="G785">
        <v>8366.5054446344293</v>
      </c>
      <c r="H785">
        <f t="shared" si="40"/>
        <v>0</v>
      </c>
      <c r="I785">
        <f t="shared" si="41"/>
        <v>0</v>
      </c>
      <c r="J785">
        <f t="shared" si="42"/>
        <v>0</v>
      </c>
      <c r="K785">
        <f>SUM(I$132:I785)*50</f>
        <v>950</v>
      </c>
      <c r="L785">
        <f t="shared" si="43"/>
        <v>0</v>
      </c>
      <c r="M785">
        <f>SUM(L$132:L785)</f>
        <v>304</v>
      </c>
    </row>
    <row r="786" spans="1:13" x14ac:dyDescent="0.3">
      <c r="A786">
        <v>100759</v>
      </c>
      <c r="B786">
        <v>100848</v>
      </c>
      <c r="C786">
        <v>8378</v>
      </c>
      <c r="D786">
        <v>8381</v>
      </c>
      <c r="E786">
        <v>8396.2882402663399</v>
      </c>
      <c r="F786">
        <v>8381.3636363636306</v>
      </c>
      <c r="G786">
        <v>8366.4390324609194</v>
      </c>
      <c r="H786">
        <f t="shared" si="40"/>
        <v>0</v>
      </c>
      <c r="I786">
        <f t="shared" si="41"/>
        <v>0</v>
      </c>
      <c r="J786">
        <f t="shared" si="42"/>
        <v>0</v>
      </c>
      <c r="K786">
        <f>SUM(I$132:I786)*50</f>
        <v>950</v>
      </c>
      <c r="L786">
        <f t="shared" si="43"/>
        <v>0</v>
      </c>
      <c r="M786">
        <f>SUM(L$132:L786)</f>
        <v>304</v>
      </c>
    </row>
    <row r="787" spans="1:13" x14ac:dyDescent="0.3">
      <c r="A787">
        <v>100846</v>
      </c>
      <c r="B787">
        <v>100945</v>
      </c>
      <c r="C787">
        <v>8379</v>
      </c>
      <c r="D787">
        <v>8381</v>
      </c>
      <c r="E787">
        <v>8395.9232798991197</v>
      </c>
      <c r="F787">
        <v>8381.1363636363603</v>
      </c>
      <c r="G787">
        <v>8366.3494473735991</v>
      </c>
      <c r="H787">
        <f t="shared" si="40"/>
        <v>0</v>
      </c>
      <c r="I787">
        <f t="shared" si="41"/>
        <v>0</v>
      </c>
      <c r="J787">
        <f t="shared" si="42"/>
        <v>0</v>
      </c>
      <c r="K787">
        <f>SUM(I$132:I787)*50</f>
        <v>950</v>
      </c>
      <c r="L787">
        <f t="shared" si="43"/>
        <v>0</v>
      </c>
      <c r="M787">
        <f>SUM(L$132:L787)</f>
        <v>304</v>
      </c>
    </row>
    <row r="788" spans="1:13" x14ac:dyDescent="0.3">
      <c r="A788">
        <v>100945</v>
      </c>
      <c r="B788">
        <v>101010</v>
      </c>
      <c r="C788">
        <v>8381</v>
      </c>
      <c r="D788">
        <v>8385</v>
      </c>
      <c r="E788">
        <v>8395.8237924217301</v>
      </c>
      <c r="F788">
        <v>8381.0909090909099</v>
      </c>
      <c r="G788">
        <v>8366.3580257600806</v>
      </c>
      <c r="H788">
        <f t="shared" si="40"/>
        <v>0</v>
      </c>
      <c r="I788">
        <f t="shared" si="41"/>
        <v>0</v>
      </c>
      <c r="J788">
        <f t="shared" si="42"/>
        <v>0</v>
      </c>
      <c r="K788">
        <f>SUM(I$132:I788)*50</f>
        <v>950</v>
      </c>
      <c r="L788">
        <f t="shared" si="43"/>
        <v>0</v>
      </c>
      <c r="M788">
        <f>SUM(L$132:L788)</f>
        <v>304</v>
      </c>
    </row>
    <row r="789" spans="1:13" x14ac:dyDescent="0.3">
      <c r="A789">
        <v>100945</v>
      </c>
      <c r="B789">
        <v>101017</v>
      </c>
      <c r="C789">
        <v>8381</v>
      </c>
      <c r="D789">
        <v>8385</v>
      </c>
      <c r="E789">
        <v>8395.4832289677906</v>
      </c>
      <c r="F789">
        <v>8380.9545454545405</v>
      </c>
      <c r="G789">
        <v>8366.4258619412994</v>
      </c>
      <c r="H789">
        <f t="shared" si="40"/>
        <v>0</v>
      </c>
      <c r="I789">
        <f t="shared" si="41"/>
        <v>0</v>
      </c>
      <c r="J789">
        <f t="shared" si="42"/>
        <v>0</v>
      </c>
      <c r="K789">
        <f>SUM(I$132:I789)*50</f>
        <v>950</v>
      </c>
      <c r="L789">
        <f t="shared" si="43"/>
        <v>0</v>
      </c>
      <c r="M789">
        <f>SUM(L$132:L789)</f>
        <v>304</v>
      </c>
    </row>
    <row r="790" spans="1:13" x14ac:dyDescent="0.3">
      <c r="A790">
        <v>100945</v>
      </c>
      <c r="B790">
        <v>101022</v>
      </c>
      <c r="C790">
        <v>8381</v>
      </c>
      <c r="D790">
        <v>8384</v>
      </c>
      <c r="E790">
        <v>8395.0419798897292</v>
      </c>
      <c r="F790">
        <v>8380.7727272727207</v>
      </c>
      <c r="G790">
        <v>8366.5034746557194</v>
      </c>
      <c r="H790">
        <f t="shared" si="40"/>
        <v>0</v>
      </c>
      <c r="I790">
        <f t="shared" si="41"/>
        <v>0</v>
      </c>
      <c r="J790">
        <f t="shared" si="42"/>
        <v>0</v>
      </c>
      <c r="K790">
        <f>SUM(I$132:I790)*50</f>
        <v>950</v>
      </c>
      <c r="L790">
        <f t="shared" si="43"/>
        <v>0</v>
      </c>
      <c r="M790">
        <f>SUM(L$132:L790)</f>
        <v>304</v>
      </c>
    </row>
    <row r="791" spans="1:13" x14ac:dyDescent="0.3">
      <c r="A791">
        <v>100945</v>
      </c>
      <c r="B791">
        <v>101038</v>
      </c>
      <c r="C791">
        <v>8381</v>
      </c>
      <c r="D791">
        <v>8386</v>
      </c>
      <c r="E791">
        <v>8394.6434456703701</v>
      </c>
      <c r="F791">
        <v>8380.6363636363603</v>
      </c>
      <c r="G791">
        <v>8366.6292816023506</v>
      </c>
      <c r="H791">
        <f t="shared" si="40"/>
        <v>0</v>
      </c>
      <c r="I791">
        <f t="shared" si="41"/>
        <v>0</v>
      </c>
      <c r="J791">
        <f t="shared" si="42"/>
        <v>0</v>
      </c>
      <c r="K791">
        <f>SUM(I$132:I791)*50</f>
        <v>950</v>
      </c>
      <c r="L791">
        <f t="shared" si="43"/>
        <v>0</v>
      </c>
      <c r="M791">
        <f>SUM(L$132:L791)</f>
        <v>304</v>
      </c>
    </row>
    <row r="792" spans="1:13" x14ac:dyDescent="0.3">
      <c r="A792">
        <v>100945</v>
      </c>
      <c r="B792">
        <v>101045</v>
      </c>
      <c r="C792">
        <v>8381</v>
      </c>
      <c r="D792">
        <v>8386</v>
      </c>
      <c r="E792">
        <v>8394.0690734265609</v>
      </c>
      <c r="F792">
        <v>8380.4545454545405</v>
      </c>
      <c r="G792">
        <v>8366.8400174825292</v>
      </c>
      <c r="H792">
        <f t="shared" si="40"/>
        <v>0</v>
      </c>
      <c r="I792">
        <f t="shared" si="41"/>
        <v>0</v>
      </c>
      <c r="J792">
        <f t="shared" si="42"/>
        <v>0</v>
      </c>
      <c r="K792">
        <f>SUM(I$132:I792)*50</f>
        <v>950</v>
      </c>
      <c r="L792">
        <f t="shared" si="43"/>
        <v>0</v>
      </c>
      <c r="M792">
        <f>SUM(L$132:L792)</f>
        <v>304</v>
      </c>
    </row>
    <row r="793" spans="1:13" x14ac:dyDescent="0.3">
      <c r="A793">
        <v>101010</v>
      </c>
      <c r="B793">
        <v>101052</v>
      </c>
      <c r="C793">
        <v>8385</v>
      </c>
      <c r="D793">
        <v>8384</v>
      </c>
      <c r="E793">
        <v>8390.0983498613805</v>
      </c>
      <c r="F793">
        <v>8379.6818181818107</v>
      </c>
      <c r="G793">
        <v>8369.2652865022501</v>
      </c>
      <c r="H793">
        <f t="shared" si="40"/>
        <v>0</v>
      </c>
      <c r="I793">
        <f t="shared" si="41"/>
        <v>0</v>
      </c>
      <c r="J793">
        <f t="shared" si="42"/>
        <v>0</v>
      </c>
      <c r="K793">
        <f>SUM(I$132:I793)*50</f>
        <v>950</v>
      </c>
      <c r="L793">
        <f t="shared" si="43"/>
        <v>0</v>
      </c>
      <c r="M793">
        <f>SUM(L$132:L793)</f>
        <v>304</v>
      </c>
    </row>
    <row r="794" spans="1:13" x14ac:dyDescent="0.3">
      <c r="A794">
        <v>101038</v>
      </c>
      <c r="B794">
        <v>101131</v>
      </c>
      <c r="C794">
        <v>8386</v>
      </c>
      <c r="D794">
        <v>8382</v>
      </c>
      <c r="E794">
        <v>8390.2335949263197</v>
      </c>
      <c r="F794">
        <v>8379.7727272727207</v>
      </c>
      <c r="G794">
        <v>8369.3118596191198</v>
      </c>
      <c r="H794">
        <f t="shared" si="40"/>
        <v>0</v>
      </c>
      <c r="I794">
        <f t="shared" si="41"/>
        <v>0</v>
      </c>
      <c r="J794">
        <f t="shared" si="42"/>
        <v>0</v>
      </c>
      <c r="K794">
        <f>SUM(I$132:I794)*50</f>
        <v>950</v>
      </c>
      <c r="L794">
        <f t="shared" si="43"/>
        <v>0</v>
      </c>
      <c r="M794">
        <f>SUM(L$132:L794)</f>
        <v>304</v>
      </c>
    </row>
    <row r="795" spans="1:13" x14ac:dyDescent="0.3">
      <c r="A795">
        <v>101245</v>
      </c>
      <c r="B795">
        <v>101245</v>
      </c>
      <c r="C795">
        <v>8378</v>
      </c>
      <c r="D795">
        <v>8378</v>
      </c>
      <c r="E795">
        <v>8388.7032100650595</v>
      </c>
      <c r="F795">
        <v>8379.2272727272702</v>
      </c>
      <c r="G795">
        <v>8369.7513353894792</v>
      </c>
      <c r="H795">
        <f t="shared" si="40"/>
        <v>0</v>
      </c>
      <c r="I795">
        <f t="shared" si="41"/>
        <v>0</v>
      </c>
      <c r="J795">
        <f t="shared" si="42"/>
        <v>0</v>
      </c>
      <c r="K795">
        <f>SUM(I$132:I795)*50</f>
        <v>950</v>
      </c>
      <c r="L795">
        <f t="shared" si="43"/>
        <v>0</v>
      </c>
      <c r="M795">
        <f>SUM(L$132:L795)</f>
        <v>304</v>
      </c>
    </row>
    <row r="796" spans="1:13" x14ac:dyDescent="0.3">
      <c r="A796">
        <v>101245</v>
      </c>
      <c r="B796">
        <v>101246</v>
      </c>
      <c r="C796">
        <v>8378</v>
      </c>
      <c r="D796">
        <v>8378</v>
      </c>
      <c r="E796">
        <v>8388.6772716180803</v>
      </c>
      <c r="F796">
        <v>8379.3636363636306</v>
      </c>
      <c r="G796">
        <v>8370.0500011091808</v>
      </c>
      <c r="H796">
        <f t="shared" si="40"/>
        <v>0</v>
      </c>
      <c r="I796">
        <f t="shared" si="41"/>
        <v>0</v>
      </c>
      <c r="J796">
        <f t="shared" si="42"/>
        <v>0</v>
      </c>
      <c r="K796">
        <f>SUM(I$132:I796)*50</f>
        <v>950</v>
      </c>
      <c r="L796">
        <f t="shared" si="43"/>
        <v>0</v>
      </c>
      <c r="M796">
        <f>SUM(L$132:L796)</f>
        <v>304</v>
      </c>
    </row>
    <row r="797" spans="1:13" x14ac:dyDescent="0.3">
      <c r="A797">
        <v>101245</v>
      </c>
      <c r="B797">
        <v>101248</v>
      </c>
      <c r="C797">
        <v>8378</v>
      </c>
      <c r="D797">
        <v>8379</v>
      </c>
      <c r="E797">
        <v>8387.7559906510596</v>
      </c>
      <c r="F797">
        <v>8379.8636363636306</v>
      </c>
      <c r="G797">
        <v>8371.9712820761997</v>
      </c>
      <c r="H797">
        <f t="shared" si="40"/>
        <v>0</v>
      </c>
      <c r="I797">
        <f t="shared" si="41"/>
        <v>0</v>
      </c>
      <c r="J797">
        <f t="shared" si="42"/>
        <v>0</v>
      </c>
      <c r="K797">
        <f>SUM(I$132:I797)*50</f>
        <v>950</v>
      </c>
      <c r="L797">
        <f t="shared" si="43"/>
        <v>0</v>
      </c>
      <c r="M797">
        <f>SUM(L$132:L797)</f>
        <v>304</v>
      </c>
    </row>
    <row r="798" spans="1:13" x14ac:dyDescent="0.3">
      <c r="A798">
        <v>101245</v>
      </c>
      <c r="B798">
        <v>101249</v>
      </c>
      <c r="C798">
        <v>8378</v>
      </c>
      <c r="D798">
        <v>8379</v>
      </c>
      <c r="E798">
        <v>8387.66068504342</v>
      </c>
      <c r="F798">
        <v>8380.0454545454504</v>
      </c>
      <c r="G798">
        <v>8372.4302240474808</v>
      </c>
      <c r="H798">
        <f t="shared" si="40"/>
        <v>0</v>
      </c>
      <c r="I798">
        <f t="shared" si="41"/>
        <v>0</v>
      </c>
      <c r="J798">
        <f t="shared" si="42"/>
        <v>0</v>
      </c>
      <c r="K798">
        <f>SUM(I$132:I798)*50</f>
        <v>950</v>
      </c>
      <c r="L798">
        <f t="shared" si="43"/>
        <v>0</v>
      </c>
      <c r="M798">
        <f>SUM(L$132:L798)</f>
        <v>304</v>
      </c>
    </row>
    <row r="799" spans="1:13" x14ac:dyDescent="0.3">
      <c r="A799">
        <v>101245</v>
      </c>
      <c r="B799">
        <v>101254</v>
      </c>
      <c r="C799">
        <v>8378</v>
      </c>
      <c r="D799">
        <v>8381</v>
      </c>
      <c r="E799">
        <v>8387.6141673553502</v>
      </c>
      <c r="F799">
        <v>8380.3181818181802</v>
      </c>
      <c r="G799">
        <v>8373.0221962809992</v>
      </c>
      <c r="H799">
        <f t="shared" si="40"/>
        <v>0</v>
      </c>
      <c r="I799">
        <f t="shared" si="41"/>
        <v>0</v>
      </c>
      <c r="J799">
        <f t="shared" si="42"/>
        <v>0</v>
      </c>
      <c r="K799">
        <f>SUM(I$132:I799)*50</f>
        <v>950</v>
      </c>
      <c r="L799">
        <f t="shared" si="43"/>
        <v>0</v>
      </c>
      <c r="M799">
        <f>SUM(L$132:L799)</f>
        <v>304</v>
      </c>
    </row>
    <row r="800" spans="1:13" x14ac:dyDescent="0.3">
      <c r="A800">
        <v>101245</v>
      </c>
      <c r="B800">
        <v>101320</v>
      </c>
      <c r="C800">
        <v>8378</v>
      </c>
      <c r="D800">
        <v>8387</v>
      </c>
      <c r="E800">
        <v>8388.2809491469507</v>
      </c>
      <c r="F800">
        <v>8380.8636363636306</v>
      </c>
      <c r="G800">
        <v>8373.4463235803105</v>
      </c>
      <c r="H800">
        <f t="shared" si="40"/>
        <v>0</v>
      </c>
      <c r="I800">
        <f t="shared" si="41"/>
        <v>0</v>
      </c>
      <c r="J800">
        <f t="shared" si="42"/>
        <v>0</v>
      </c>
      <c r="K800">
        <f>SUM(I$132:I800)*50</f>
        <v>950</v>
      </c>
      <c r="L800">
        <f t="shared" si="43"/>
        <v>0</v>
      </c>
      <c r="M800">
        <f>SUM(L$132:L800)</f>
        <v>304</v>
      </c>
    </row>
    <row r="801" spans="1:13" x14ac:dyDescent="0.3">
      <c r="A801">
        <v>101245</v>
      </c>
      <c r="B801">
        <v>101321</v>
      </c>
      <c r="C801">
        <v>8378</v>
      </c>
      <c r="D801">
        <v>8389</v>
      </c>
      <c r="E801">
        <v>8389.4120106493101</v>
      </c>
      <c r="F801">
        <v>8381.2727272727207</v>
      </c>
      <c r="G801">
        <v>8373.1334438961403</v>
      </c>
      <c r="H801">
        <f t="shared" si="40"/>
        <v>0</v>
      </c>
      <c r="I801">
        <f t="shared" si="41"/>
        <v>0</v>
      </c>
      <c r="J801">
        <f t="shared" si="42"/>
        <v>0</v>
      </c>
      <c r="K801">
        <f>SUM(I$132:I801)*50</f>
        <v>950</v>
      </c>
      <c r="L801">
        <f t="shared" si="43"/>
        <v>0</v>
      </c>
      <c r="M801">
        <f>SUM(L$132:L801)</f>
        <v>304</v>
      </c>
    </row>
    <row r="802" spans="1:13" x14ac:dyDescent="0.3">
      <c r="A802">
        <v>101245</v>
      </c>
      <c r="B802">
        <v>101322</v>
      </c>
      <c r="C802">
        <v>8378</v>
      </c>
      <c r="D802">
        <v>8390</v>
      </c>
      <c r="E802">
        <v>8390.5932278986002</v>
      </c>
      <c r="F802">
        <v>8381.6818181818107</v>
      </c>
      <c r="G802">
        <v>8372.7704084650195</v>
      </c>
      <c r="H802">
        <f t="shared" si="40"/>
        <v>0</v>
      </c>
      <c r="I802">
        <f t="shared" si="41"/>
        <v>0</v>
      </c>
      <c r="J802">
        <f t="shared" si="42"/>
        <v>0</v>
      </c>
      <c r="K802">
        <f>SUM(I$132:I802)*50</f>
        <v>950</v>
      </c>
      <c r="L802">
        <f t="shared" si="43"/>
        <v>0</v>
      </c>
      <c r="M802">
        <f>SUM(L$132:L802)</f>
        <v>304</v>
      </c>
    </row>
    <row r="803" spans="1:13" x14ac:dyDescent="0.3">
      <c r="A803">
        <v>101245</v>
      </c>
      <c r="B803">
        <v>101323</v>
      </c>
      <c r="C803">
        <v>8378</v>
      </c>
      <c r="D803">
        <v>8405</v>
      </c>
      <c r="E803">
        <v>8395.8015906479104</v>
      </c>
      <c r="F803">
        <v>8383.0454545454504</v>
      </c>
      <c r="G803">
        <v>8370.2893184429904</v>
      </c>
      <c r="H803">
        <f t="shared" si="40"/>
        <v>0</v>
      </c>
      <c r="I803">
        <f t="shared" si="41"/>
        <v>0</v>
      </c>
      <c r="J803">
        <f t="shared" si="42"/>
        <v>0</v>
      </c>
      <c r="K803">
        <f>SUM(I$132:I803)*50</f>
        <v>950</v>
      </c>
      <c r="L803">
        <f t="shared" si="43"/>
        <v>0</v>
      </c>
      <c r="M803">
        <f>SUM(L$132:L803)</f>
        <v>304</v>
      </c>
    </row>
    <row r="804" spans="1:13" x14ac:dyDescent="0.3">
      <c r="A804">
        <v>101245</v>
      </c>
      <c r="B804">
        <v>101324</v>
      </c>
      <c r="C804">
        <v>8378</v>
      </c>
      <c r="D804">
        <v>8396</v>
      </c>
      <c r="E804">
        <v>8397.4990908787804</v>
      </c>
      <c r="F804">
        <v>8383.8636363636306</v>
      </c>
      <c r="G804">
        <v>8370.2281818484807</v>
      </c>
      <c r="H804">
        <f t="shared" si="40"/>
        <v>0</v>
      </c>
      <c r="I804">
        <f t="shared" si="41"/>
        <v>0</v>
      </c>
      <c r="J804">
        <f t="shared" si="42"/>
        <v>0</v>
      </c>
      <c r="K804">
        <f>SUM(I$132:I804)*50</f>
        <v>950</v>
      </c>
      <c r="L804">
        <f t="shared" si="43"/>
        <v>0</v>
      </c>
      <c r="M804">
        <f>SUM(L$132:L804)</f>
        <v>304</v>
      </c>
    </row>
    <row r="805" spans="1:13" x14ac:dyDescent="0.3">
      <c r="A805">
        <v>101245</v>
      </c>
      <c r="B805">
        <v>101325</v>
      </c>
      <c r="C805">
        <v>8378</v>
      </c>
      <c r="D805">
        <v>8398</v>
      </c>
      <c r="E805">
        <v>8398.8687191608806</v>
      </c>
      <c r="F805">
        <v>8385.0454545454504</v>
      </c>
      <c r="G805">
        <v>8371.2221899300202</v>
      </c>
      <c r="H805">
        <f t="shared" si="40"/>
        <v>0</v>
      </c>
      <c r="I805">
        <f t="shared" si="41"/>
        <v>0</v>
      </c>
      <c r="J805">
        <f t="shared" si="42"/>
        <v>0</v>
      </c>
      <c r="K805">
        <f>SUM(I$132:I805)*50</f>
        <v>950</v>
      </c>
      <c r="L805">
        <f t="shared" si="43"/>
        <v>0</v>
      </c>
      <c r="M805">
        <f>SUM(L$132:L805)</f>
        <v>304</v>
      </c>
    </row>
    <row r="806" spans="1:13" x14ac:dyDescent="0.3">
      <c r="A806">
        <v>101245</v>
      </c>
      <c r="B806">
        <v>101327</v>
      </c>
      <c r="C806">
        <v>8378</v>
      </c>
      <c r="D806">
        <v>8394</v>
      </c>
      <c r="E806">
        <v>8399.7197936724006</v>
      </c>
      <c r="F806">
        <v>8385.7727272727207</v>
      </c>
      <c r="G806">
        <v>8371.8256608730499</v>
      </c>
      <c r="H806">
        <f t="shared" si="40"/>
        <v>0</v>
      </c>
      <c r="I806">
        <f t="shared" si="41"/>
        <v>0</v>
      </c>
      <c r="J806">
        <f t="shared" si="42"/>
        <v>0</v>
      </c>
      <c r="K806">
        <f>SUM(I$132:I806)*50</f>
        <v>950</v>
      </c>
      <c r="L806">
        <f t="shared" si="43"/>
        <v>0</v>
      </c>
      <c r="M806">
        <f>SUM(L$132:L806)</f>
        <v>304</v>
      </c>
    </row>
    <row r="807" spans="1:13" x14ac:dyDescent="0.3">
      <c r="A807">
        <v>101245</v>
      </c>
      <c r="B807">
        <v>101329</v>
      </c>
      <c r="C807">
        <v>8378</v>
      </c>
      <c r="D807">
        <v>8398</v>
      </c>
      <c r="E807">
        <v>8401.1408514001305</v>
      </c>
      <c r="F807">
        <v>8386.6363636363603</v>
      </c>
      <c r="G807">
        <v>8372.1318758725902</v>
      </c>
      <c r="H807">
        <f t="shared" si="40"/>
        <v>0</v>
      </c>
      <c r="I807">
        <f t="shared" si="41"/>
        <v>0</v>
      </c>
      <c r="J807">
        <f t="shared" si="42"/>
        <v>0</v>
      </c>
      <c r="K807">
        <f>SUM(I$132:I807)*50</f>
        <v>950</v>
      </c>
      <c r="L807">
        <f t="shared" si="43"/>
        <v>0</v>
      </c>
      <c r="M807">
        <f>SUM(L$132:L807)</f>
        <v>304</v>
      </c>
    </row>
    <row r="808" spans="1:13" x14ac:dyDescent="0.3">
      <c r="A808">
        <v>101249</v>
      </c>
      <c r="B808">
        <v>101349</v>
      </c>
      <c r="C808">
        <v>8379</v>
      </c>
      <c r="D808">
        <v>8398</v>
      </c>
      <c r="E808">
        <v>8402.4322135830207</v>
      </c>
      <c r="F808">
        <v>8387.4090909090901</v>
      </c>
      <c r="G808">
        <v>8372.3859682351504</v>
      </c>
      <c r="H808">
        <f t="shared" si="40"/>
        <v>0</v>
      </c>
      <c r="I808">
        <f t="shared" si="41"/>
        <v>0</v>
      </c>
      <c r="J808">
        <f t="shared" si="42"/>
        <v>0</v>
      </c>
      <c r="K808">
        <f>SUM(I$132:I808)*50</f>
        <v>950</v>
      </c>
      <c r="L808">
        <f t="shared" si="43"/>
        <v>0</v>
      </c>
      <c r="M808">
        <f>SUM(L$132:L808)</f>
        <v>304</v>
      </c>
    </row>
    <row r="809" spans="1:13" x14ac:dyDescent="0.3">
      <c r="A809">
        <v>101254</v>
      </c>
      <c r="B809">
        <v>101354</v>
      </c>
      <c r="C809">
        <v>8381</v>
      </c>
      <c r="D809">
        <v>8398</v>
      </c>
      <c r="E809">
        <v>8403.5516394221104</v>
      </c>
      <c r="F809">
        <v>8388.1818181818107</v>
      </c>
      <c r="G809">
        <v>8372.8119969415202</v>
      </c>
      <c r="H809">
        <f t="shared" si="40"/>
        <v>0</v>
      </c>
      <c r="I809">
        <f t="shared" si="41"/>
        <v>0</v>
      </c>
      <c r="J809">
        <f t="shared" si="42"/>
        <v>0</v>
      </c>
      <c r="K809">
        <f>SUM(I$132:I809)*50</f>
        <v>950</v>
      </c>
      <c r="L809">
        <f t="shared" si="43"/>
        <v>0</v>
      </c>
      <c r="M809">
        <f>SUM(L$132:L809)</f>
        <v>304</v>
      </c>
    </row>
    <row r="810" spans="1:13" x14ac:dyDescent="0.3">
      <c r="A810">
        <v>101320</v>
      </c>
      <c r="B810">
        <v>101403</v>
      </c>
      <c r="C810">
        <v>8387</v>
      </c>
      <c r="D810">
        <v>8389</v>
      </c>
      <c r="E810">
        <v>8403.6731159527408</v>
      </c>
      <c r="F810">
        <v>8388.3636363636306</v>
      </c>
      <c r="G810">
        <v>8373.0541567745295</v>
      </c>
      <c r="H810">
        <f t="shared" si="40"/>
        <v>0</v>
      </c>
      <c r="I810">
        <f t="shared" si="41"/>
        <v>0</v>
      </c>
      <c r="J810">
        <f t="shared" si="42"/>
        <v>0</v>
      </c>
      <c r="K810">
        <f>SUM(I$132:I810)*50</f>
        <v>950</v>
      </c>
      <c r="L810">
        <f t="shared" si="43"/>
        <v>0</v>
      </c>
      <c r="M810">
        <f>SUM(L$132:L810)</f>
        <v>304</v>
      </c>
    </row>
    <row r="811" spans="1:13" x14ac:dyDescent="0.3">
      <c r="A811">
        <v>101320</v>
      </c>
      <c r="B811">
        <v>101409</v>
      </c>
      <c r="C811">
        <v>8387</v>
      </c>
      <c r="D811">
        <v>8408</v>
      </c>
      <c r="E811">
        <v>8406.6734429455701</v>
      </c>
      <c r="F811">
        <v>8389.4090909090901</v>
      </c>
      <c r="G811">
        <v>8372.1447388725992</v>
      </c>
      <c r="H811">
        <f t="shared" si="40"/>
        <v>0</v>
      </c>
      <c r="I811">
        <f t="shared" si="41"/>
        <v>0</v>
      </c>
      <c r="J811">
        <f t="shared" si="42"/>
        <v>0</v>
      </c>
      <c r="K811">
        <f>SUM(I$132:I811)*50</f>
        <v>950</v>
      </c>
      <c r="L811">
        <f t="shared" si="43"/>
        <v>0</v>
      </c>
      <c r="M811">
        <f>SUM(L$132:L811)</f>
        <v>304</v>
      </c>
    </row>
    <row r="812" spans="1:13" x14ac:dyDescent="0.3">
      <c r="A812">
        <v>101320</v>
      </c>
      <c r="B812">
        <v>101410</v>
      </c>
      <c r="C812">
        <v>8387</v>
      </c>
      <c r="D812">
        <v>8408</v>
      </c>
      <c r="E812">
        <v>8409.2301409983502</v>
      </c>
      <c r="F812">
        <v>8390.5</v>
      </c>
      <c r="G812">
        <v>8371.7698590016407</v>
      </c>
      <c r="H812">
        <f t="shared" si="40"/>
        <v>0</v>
      </c>
      <c r="I812">
        <f t="shared" si="41"/>
        <v>0</v>
      </c>
      <c r="J812">
        <f t="shared" si="42"/>
        <v>0</v>
      </c>
      <c r="K812">
        <f>SUM(I$132:I812)*50</f>
        <v>950</v>
      </c>
      <c r="L812">
        <f t="shared" si="43"/>
        <v>0</v>
      </c>
      <c r="M812">
        <f>SUM(L$132:L812)</f>
        <v>304</v>
      </c>
    </row>
    <row r="813" spans="1:13" x14ac:dyDescent="0.3">
      <c r="A813">
        <v>101320</v>
      </c>
      <c r="B813">
        <v>101414</v>
      </c>
      <c r="C813">
        <v>8387</v>
      </c>
      <c r="D813">
        <v>8392</v>
      </c>
      <c r="E813">
        <v>8409.4073169887397</v>
      </c>
      <c r="F813">
        <v>8390.7727272727207</v>
      </c>
      <c r="G813">
        <v>8372.1381375567107</v>
      </c>
      <c r="H813">
        <f t="shared" si="40"/>
        <v>0</v>
      </c>
      <c r="I813">
        <f t="shared" si="41"/>
        <v>0</v>
      </c>
      <c r="J813">
        <f t="shared" si="42"/>
        <v>0</v>
      </c>
      <c r="K813">
        <f>SUM(I$132:I813)*50</f>
        <v>950</v>
      </c>
      <c r="L813">
        <f t="shared" si="43"/>
        <v>0</v>
      </c>
      <c r="M813">
        <f>SUM(L$132:L813)</f>
        <v>304</v>
      </c>
    </row>
    <row r="814" spans="1:13" x14ac:dyDescent="0.3">
      <c r="A814">
        <v>101323</v>
      </c>
      <c r="B814">
        <v>101423</v>
      </c>
      <c r="C814">
        <v>8405</v>
      </c>
      <c r="D814">
        <v>8407</v>
      </c>
      <c r="E814">
        <v>8411.4081985940902</v>
      </c>
      <c r="F814">
        <v>8391.7272727272702</v>
      </c>
      <c r="G814">
        <v>8372.0463468604503</v>
      </c>
      <c r="H814">
        <f t="shared" si="40"/>
        <v>0</v>
      </c>
      <c r="I814">
        <f t="shared" si="41"/>
        <v>0</v>
      </c>
      <c r="J814">
        <f t="shared" si="42"/>
        <v>0</v>
      </c>
      <c r="K814">
        <f>SUM(I$132:I814)*50</f>
        <v>950</v>
      </c>
      <c r="L814">
        <f t="shared" si="43"/>
        <v>0</v>
      </c>
      <c r="M814">
        <f>SUM(L$132:L814)</f>
        <v>304</v>
      </c>
    </row>
    <row r="815" spans="1:13" x14ac:dyDescent="0.3">
      <c r="A815">
        <v>101349</v>
      </c>
      <c r="B815">
        <v>101435</v>
      </c>
      <c r="C815">
        <v>8398</v>
      </c>
      <c r="D815">
        <v>8391</v>
      </c>
      <c r="E815">
        <v>8411.4406486336502</v>
      </c>
      <c r="F815">
        <v>8392.0454545454504</v>
      </c>
      <c r="G815">
        <v>8372.6502604572506</v>
      </c>
      <c r="H815">
        <f t="shared" si="40"/>
        <v>0</v>
      </c>
      <c r="I815">
        <f t="shared" si="41"/>
        <v>0</v>
      </c>
      <c r="J815">
        <f t="shared" si="42"/>
        <v>0</v>
      </c>
      <c r="K815">
        <f>SUM(I$132:I815)*50</f>
        <v>950</v>
      </c>
      <c r="L815">
        <f t="shared" si="43"/>
        <v>0</v>
      </c>
      <c r="M815">
        <f>SUM(L$132:L815)</f>
        <v>304</v>
      </c>
    </row>
    <row r="816" spans="1:13" x14ac:dyDescent="0.3">
      <c r="A816">
        <v>101354</v>
      </c>
      <c r="B816">
        <v>101452</v>
      </c>
      <c r="C816">
        <v>8398</v>
      </c>
      <c r="D816">
        <v>8393</v>
      </c>
      <c r="E816">
        <v>8411.4396794709992</v>
      </c>
      <c r="F816">
        <v>8392.5454545454504</v>
      </c>
      <c r="G816">
        <v>8373.6512296198998</v>
      </c>
      <c r="H816">
        <f t="shared" si="40"/>
        <v>0</v>
      </c>
      <c r="I816">
        <f t="shared" si="41"/>
        <v>0</v>
      </c>
      <c r="J816">
        <f t="shared" si="42"/>
        <v>0</v>
      </c>
      <c r="K816">
        <f>SUM(I$132:I816)*50</f>
        <v>950</v>
      </c>
      <c r="L816">
        <f t="shared" si="43"/>
        <v>0</v>
      </c>
      <c r="M816">
        <f>SUM(L$132:L816)</f>
        <v>304</v>
      </c>
    </row>
    <row r="817" spans="1:13" x14ac:dyDescent="0.3">
      <c r="A817">
        <v>101354</v>
      </c>
      <c r="B817">
        <v>101454</v>
      </c>
      <c r="C817">
        <v>8398</v>
      </c>
      <c r="D817">
        <v>8393</v>
      </c>
      <c r="E817">
        <v>8411.0234093680901</v>
      </c>
      <c r="F817">
        <v>8393.2272727272702</v>
      </c>
      <c r="G817">
        <v>8375.4311360864394</v>
      </c>
      <c r="H817">
        <f t="shared" si="40"/>
        <v>0</v>
      </c>
      <c r="I817">
        <f t="shared" si="41"/>
        <v>0</v>
      </c>
      <c r="J817">
        <f t="shared" si="42"/>
        <v>0</v>
      </c>
      <c r="K817">
        <f>SUM(I$132:I817)*50</f>
        <v>950</v>
      </c>
      <c r="L817">
        <f t="shared" si="43"/>
        <v>0</v>
      </c>
      <c r="M817">
        <f>SUM(L$132:L817)</f>
        <v>304</v>
      </c>
    </row>
    <row r="818" spans="1:13" x14ac:dyDescent="0.3">
      <c r="A818">
        <v>101403</v>
      </c>
      <c r="B818">
        <v>101500</v>
      </c>
      <c r="C818">
        <v>8389</v>
      </c>
      <c r="D818">
        <v>8409</v>
      </c>
      <c r="E818">
        <v>8412.2952059184499</v>
      </c>
      <c r="F818">
        <v>8394.6363636363603</v>
      </c>
      <c r="G818">
        <v>8376.9775213542707</v>
      </c>
      <c r="H818">
        <f t="shared" ref="H818:H881" si="44">IF(C818&gt;E817+$B$1488, -1, IF(C818&lt;G817-$B$1488,1,0))</f>
        <v>0</v>
      </c>
      <c r="I818">
        <f t="shared" si="41"/>
        <v>0</v>
      </c>
      <c r="J818">
        <f t="shared" si="42"/>
        <v>0</v>
      </c>
      <c r="K818">
        <f>SUM(I$132:I818)*50</f>
        <v>950</v>
      </c>
      <c r="L818">
        <f t="shared" si="43"/>
        <v>0</v>
      </c>
      <c r="M818">
        <f>SUM(L$132:L818)</f>
        <v>304</v>
      </c>
    </row>
    <row r="819" spans="1:13" x14ac:dyDescent="0.3">
      <c r="A819">
        <v>101414</v>
      </c>
      <c r="B819">
        <v>101512</v>
      </c>
      <c r="C819">
        <v>8392</v>
      </c>
      <c r="D819">
        <v>8393</v>
      </c>
      <c r="E819">
        <v>8411.5898328335898</v>
      </c>
      <c r="F819">
        <v>8395.2727272727207</v>
      </c>
      <c r="G819">
        <v>8378.9556217118607</v>
      </c>
      <c r="H819">
        <f t="shared" si="44"/>
        <v>0</v>
      </c>
      <c r="I819">
        <f t="shared" si="41"/>
        <v>0</v>
      </c>
      <c r="J819">
        <f t="shared" si="42"/>
        <v>0</v>
      </c>
      <c r="K819">
        <f>SUM(I$132:I819)*50</f>
        <v>950</v>
      </c>
      <c r="L819">
        <f t="shared" si="43"/>
        <v>0</v>
      </c>
      <c r="M819">
        <f>SUM(L$132:L819)</f>
        <v>304</v>
      </c>
    </row>
    <row r="820" spans="1:13" x14ac:dyDescent="0.3">
      <c r="A820">
        <v>101414</v>
      </c>
      <c r="B820">
        <v>101513</v>
      </c>
      <c r="C820">
        <v>8392</v>
      </c>
      <c r="D820">
        <v>8394</v>
      </c>
      <c r="E820">
        <v>8410.6697481402898</v>
      </c>
      <c r="F820">
        <v>8395.9545454545405</v>
      </c>
      <c r="G820">
        <v>8381.2393427687894</v>
      </c>
      <c r="H820">
        <f t="shared" si="44"/>
        <v>0</v>
      </c>
      <c r="I820">
        <f t="shared" si="41"/>
        <v>0</v>
      </c>
      <c r="J820">
        <f t="shared" si="42"/>
        <v>0</v>
      </c>
      <c r="K820">
        <f>SUM(I$132:I820)*50</f>
        <v>950</v>
      </c>
      <c r="L820">
        <f t="shared" si="43"/>
        <v>0</v>
      </c>
      <c r="M820">
        <f>SUM(L$132:L820)</f>
        <v>304</v>
      </c>
    </row>
    <row r="821" spans="1:13" x14ac:dyDescent="0.3">
      <c r="A821">
        <v>101414</v>
      </c>
      <c r="B821">
        <v>101514</v>
      </c>
      <c r="C821">
        <v>8392</v>
      </c>
      <c r="D821">
        <v>8394</v>
      </c>
      <c r="E821">
        <v>8409.7807691891994</v>
      </c>
      <c r="F821">
        <v>8396.5454545454504</v>
      </c>
      <c r="G821">
        <v>8383.3101399016996</v>
      </c>
      <c r="H821">
        <f t="shared" si="44"/>
        <v>0</v>
      </c>
      <c r="I821">
        <f t="shared" si="41"/>
        <v>0</v>
      </c>
      <c r="J821">
        <f t="shared" si="42"/>
        <v>0</v>
      </c>
      <c r="K821">
        <f>SUM(I$132:I821)*50</f>
        <v>950</v>
      </c>
      <c r="L821">
        <f t="shared" si="43"/>
        <v>0</v>
      </c>
      <c r="M821">
        <f>SUM(L$132:L821)</f>
        <v>304</v>
      </c>
    </row>
    <row r="822" spans="1:13" x14ac:dyDescent="0.3">
      <c r="A822">
        <v>101423</v>
      </c>
      <c r="B822">
        <v>101516</v>
      </c>
      <c r="C822">
        <v>8407</v>
      </c>
      <c r="D822">
        <v>8394</v>
      </c>
      <c r="E822">
        <v>8409.4882221108692</v>
      </c>
      <c r="F822">
        <v>8396.8636363636306</v>
      </c>
      <c r="G822">
        <v>8384.2390506163993</v>
      </c>
      <c r="H822">
        <f t="shared" si="44"/>
        <v>0</v>
      </c>
      <c r="I822">
        <f t="shared" si="41"/>
        <v>0</v>
      </c>
      <c r="J822">
        <f t="shared" si="42"/>
        <v>0</v>
      </c>
      <c r="K822">
        <f>SUM(I$132:I822)*50</f>
        <v>950</v>
      </c>
      <c r="L822">
        <f t="shared" si="43"/>
        <v>0</v>
      </c>
      <c r="M822">
        <f>SUM(L$132:L822)</f>
        <v>304</v>
      </c>
    </row>
    <row r="823" spans="1:13" x14ac:dyDescent="0.3">
      <c r="A823">
        <v>101423</v>
      </c>
      <c r="B823">
        <v>101520</v>
      </c>
      <c r="C823">
        <v>8407</v>
      </c>
      <c r="D823">
        <v>8405</v>
      </c>
      <c r="E823">
        <v>8410.1630151690297</v>
      </c>
      <c r="F823">
        <v>8397.5909090909099</v>
      </c>
      <c r="G823">
        <v>8385.0188030127792</v>
      </c>
      <c r="H823">
        <f t="shared" si="44"/>
        <v>0</v>
      </c>
      <c r="I823">
        <f t="shared" si="41"/>
        <v>0</v>
      </c>
      <c r="J823">
        <f t="shared" si="42"/>
        <v>0</v>
      </c>
      <c r="K823">
        <f>SUM(I$132:I823)*50</f>
        <v>950</v>
      </c>
      <c r="L823">
        <f t="shared" si="43"/>
        <v>0</v>
      </c>
      <c r="M823">
        <f>SUM(L$132:L823)</f>
        <v>304</v>
      </c>
    </row>
    <row r="824" spans="1:13" x14ac:dyDescent="0.3">
      <c r="A824">
        <v>101452</v>
      </c>
      <c r="B824">
        <v>101547</v>
      </c>
      <c r="C824">
        <v>8393</v>
      </c>
      <c r="D824">
        <v>8394</v>
      </c>
      <c r="E824">
        <v>8410.0117381980308</v>
      </c>
      <c r="F824">
        <v>8397.7727272727207</v>
      </c>
      <c r="G824">
        <v>8385.5337163474196</v>
      </c>
      <c r="H824">
        <f t="shared" si="44"/>
        <v>0</v>
      </c>
      <c r="I824">
        <f t="shared" si="41"/>
        <v>0</v>
      </c>
      <c r="J824">
        <f t="shared" si="42"/>
        <v>0</v>
      </c>
      <c r="K824">
        <f>SUM(I$132:I824)*50</f>
        <v>950</v>
      </c>
      <c r="L824">
        <f t="shared" si="43"/>
        <v>0</v>
      </c>
      <c r="M824">
        <f>SUM(L$132:L824)</f>
        <v>304</v>
      </c>
    </row>
    <row r="825" spans="1:13" x14ac:dyDescent="0.3">
      <c r="A825">
        <v>101452</v>
      </c>
      <c r="B825">
        <v>101552</v>
      </c>
      <c r="C825">
        <v>8393</v>
      </c>
      <c r="D825">
        <v>8392</v>
      </c>
      <c r="E825">
        <v>8409.2216968226494</v>
      </c>
      <c r="F825">
        <v>8397.1818181818107</v>
      </c>
      <c r="G825">
        <v>8385.1419395409794</v>
      </c>
      <c r="H825">
        <f t="shared" si="44"/>
        <v>0</v>
      </c>
      <c r="I825">
        <f t="shared" si="41"/>
        <v>0</v>
      </c>
      <c r="J825">
        <f t="shared" si="42"/>
        <v>0</v>
      </c>
      <c r="K825">
        <f>SUM(I$132:I825)*50</f>
        <v>950</v>
      </c>
      <c r="L825">
        <f t="shared" si="43"/>
        <v>0</v>
      </c>
      <c r="M825">
        <f>SUM(L$132:L825)</f>
        <v>304</v>
      </c>
    </row>
    <row r="826" spans="1:13" x14ac:dyDescent="0.3">
      <c r="A826">
        <v>101512</v>
      </c>
      <c r="B826">
        <v>101601</v>
      </c>
      <c r="C826">
        <v>8393</v>
      </c>
      <c r="D826">
        <v>8393</v>
      </c>
      <c r="E826">
        <v>8409.2031647474305</v>
      </c>
      <c r="F826">
        <v>8397.0454545454504</v>
      </c>
      <c r="G826">
        <v>8384.8877443434703</v>
      </c>
      <c r="H826">
        <f t="shared" si="44"/>
        <v>0</v>
      </c>
      <c r="I826">
        <f t="shared" si="41"/>
        <v>0</v>
      </c>
      <c r="J826">
        <f t="shared" si="42"/>
        <v>0</v>
      </c>
      <c r="K826">
        <f>SUM(I$132:I826)*50</f>
        <v>950</v>
      </c>
      <c r="L826">
        <f t="shared" si="43"/>
        <v>0</v>
      </c>
      <c r="M826">
        <f>SUM(L$132:L826)</f>
        <v>304</v>
      </c>
    </row>
    <row r="827" spans="1:13" x14ac:dyDescent="0.3">
      <c r="A827">
        <v>101547</v>
      </c>
      <c r="B827">
        <v>101646</v>
      </c>
      <c r="C827">
        <v>8394</v>
      </c>
      <c r="D827">
        <v>8385</v>
      </c>
      <c r="E827">
        <v>8409.5933467382802</v>
      </c>
      <c r="F827">
        <v>8396.4545454545405</v>
      </c>
      <c r="G827">
        <v>8383.3157441708008</v>
      </c>
      <c r="H827">
        <f t="shared" si="44"/>
        <v>0</v>
      </c>
      <c r="I827">
        <f t="shared" si="41"/>
        <v>0</v>
      </c>
      <c r="J827">
        <f t="shared" si="42"/>
        <v>0</v>
      </c>
      <c r="K827">
        <f>SUM(I$132:I827)*50</f>
        <v>950</v>
      </c>
      <c r="L827">
        <f t="shared" si="43"/>
        <v>0</v>
      </c>
      <c r="M827">
        <f>SUM(L$132:L827)</f>
        <v>304</v>
      </c>
    </row>
    <row r="828" spans="1:13" x14ac:dyDescent="0.3">
      <c r="A828">
        <v>101552</v>
      </c>
      <c r="B828">
        <v>101650</v>
      </c>
      <c r="C828">
        <v>8392</v>
      </c>
      <c r="D828">
        <v>8383</v>
      </c>
      <c r="E828">
        <v>8410.2180050976895</v>
      </c>
      <c r="F828">
        <v>8395.9545454545405</v>
      </c>
      <c r="G828">
        <v>8381.6910858113897</v>
      </c>
      <c r="H828">
        <f t="shared" si="44"/>
        <v>0</v>
      </c>
      <c r="I828">
        <f t="shared" si="41"/>
        <v>0</v>
      </c>
      <c r="J828">
        <f t="shared" si="42"/>
        <v>0</v>
      </c>
      <c r="K828">
        <f>SUM(I$132:I828)*50</f>
        <v>950</v>
      </c>
      <c r="L828">
        <f t="shared" si="43"/>
        <v>0</v>
      </c>
      <c r="M828">
        <f>SUM(L$132:L828)</f>
        <v>304</v>
      </c>
    </row>
    <row r="829" spans="1:13" x14ac:dyDescent="0.3">
      <c r="A829">
        <v>101552</v>
      </c>
      <c r="B829">
        <v>101651</v>
      </c>
      <c r="C829">
        <v>8392</v>
      </c>
      <c r="D829">
        <v>8383</v>
      </c>
      <c r="E829">
        <v>8410.4825544569903</v>
      </c>
      <c r="F829">
        <v>8395.2727272727207</v>
      </c>
      <c r="G829">
        <v>8380.0629000884601</v>
      </c>
      <c r="H829">
        <f t="shared" si="44"/>
        <v>0</v>
      </c>
      <c r="I829">
        <f t="shared" si="41"/>
        <v>0</v>
      </c>
      <c r="J829">
        <f t="shared" si="42"/>
        <v>0</v>
      </c>
      <c r="K829">
        <f>SUM(I$132:I829)*50</f>
        <v>950</v>
      </c>
      <c r="L829">
        <f t="shared" si="43"/>
        <v>0</v>
      </c>
      <c r="M829">
        <f>SUM(L$132:L829)</f>
        <v>304</v>
      </c>
    </row>
    <row r="830" spans="1:13" x14ac:dyDescent="0.3">
      <c r="A830">
        <v>101646</v>
      </c>
      <c r="B830">
        <v>101719</v>
      </c>
      <c r="C830">
        <v>8385</v>
      </c>
      <c r="D830">
        <v>8379</v>
      </c>
      <c r="E830">
        <v>8410.9966995471805</v>
      </c>
      <c r="F830">
        <v>8394.4090909090901</v>
      </c>
      <c r="G830">
        <v>8377.8214822709906</v>
      </c>
      <c r="H830">
        <f t="shared" si="44"/>
        <v>0</v>
      </c>
      <c r="I830">
        <f t="shared" si="41"/>
        <v>0</v>
      </c>
      <c r="J830">
        <f t="shared" si="42"/>
        <v>0</v>
      </c>
      <c r="K830">
        <f>SUM(I$132:I830)*50</f>
        <v>950</v>
      </c>
      <c r="L830">
        <f t="shared" si="43"/>
        <v>0</v>
      </c>
      <c r="M830">
        <f>SUM(L$132:L830)</f>
        <v>304</v>
      </c>
    </row>
    <row r="831" spans="1:13" x14ac:dyDescent="0.3">
      <c r="A831">
        <v>101646</v>
      </c>
      <c r="B831">
        <v>101729</v>
      </c>
      <c r="C831">
        <v>8385</v>
      </c>
      <c r="D831">
        <v>8385</v>
      </c>
      <c r="E831">
        <v>8410.7741286284108</v>
      </c>
      <c r="F831">
        <v>8393.8181818181802</v>
      </c>
      <c r="G831">
        <v>8376.8622350079495</v>
      </c>
      <c r="H831">
        <f t="shared" si="44"/>
        <v>0</v>
      </c>
      <c r="I831">
        <f t="shared" si="41"/>
        <v>0</v>
      </c>
      <c r="J831">
        <f t="shared" si="42"/>
        <v>0</v>
      </c>
      <c r="K831">
        <f>SUM(I$132:I831)*50</f>
        <v>950</v>
      </c>
      <c r="L831">
        <f t="shared" si="43"/>
        <v>0</v>
      </c>
      <c r="M831">
        <f>SUM(L$132:L831)</f>
        <v>304</v>
      </c>
    </row>
    <row r="832" spans="1:13" x14ac:dyDescent="0.3">
      <c r="A832">
        <v>101646</v>
      </c>
      <c r="B832">
        <v>101732</v>
      </c>
      <c r="C832">
        <v>8385</v>
      </c>
      <c r="D832">
        <v>8383</v>
      </c>
      <c r="E832">
        <v>8410.9886326621199</v>
      </c>
      <c r="F832">
        <v>8393.5454545454504</v>
      </c>
      <c r="G832">
        <v>8376.1022764287809</v>
      </c>
      <c r="H832">
        <f t="shared" si="44"/>
        <v>0</v>
      </c>
      <c r="I832">
        <f t="shared" si="41"/>
        <v>0</v>
      </c>
      <c r="J832">
        <f t="shared" si="42"/>
        <v>0</v>
      </c>
      <c r="K832">
        <f>SUM(I$132:I832)*50</f>
        <v>950</v>
      </c>
      <c r="L832">
        <f t="shared" si="43"/>
        <v>0</v>
      </c>
      <c r="M832">
        <f>SUM(L$132:L832)</f>
        <v>304</v>
      </c>
    </row>
    <row r="833" spans="1:13" x14ac:dyDescent="0.3">
      <c r="A833">
        <v>101719</v>
      </c>
      <c r="B833">
        <v>101806</v>
      </c>
      <c r="C833">
        <v>8379</v>
      </c>
      <c r="D833">
        <v>8386</v>
      </c>
      <c r="E833">
        <v>8409.0569081208796</v>
      </c>
      <c r="F833">
        <v>8392.5454545454504</v>
      </c>
      <c r="G833">
        <v>8376.0340009700194</v>
      </c>
      <c r="H833">
        <f t="shared" si="44"/>
        <v>0</v>
      </c>
      <c r="I833">
        <f t="shared" si="41"/>
        <v>0</v>
      </c>
      <c r="J833">
        <f t="shared" si="42"/>
        <v>0</v>
      </c>
      <c r="K833">
        <f>SUM(I$132:I833)*50</f>
        <v>950</v>
      </c>
      <c r="L833">
        <f t="shared" si="43"/>
        <v>0</v>
      </c>
      <c r="M833">
        <f>SUM(L$132:L833)</f>
        <v>304</v>
      </c>
    </row>
    <row r="834" spans="1:13" x14ac:dyDescent="0.3">
      <c r="A834">
        <v>101806</v>
      </c>
      <c r="B834">
        <v>101836</v>
      </c>
      <c r="C834">
        <v>8386</v>
      </c>
      <c r="D834">
        <v>8387</v>
      </c>
      <c r="E834">
        <v>8406.7944863124194</v>
      </c>
      <c r="F834">
        <v>8391.5909090909099</v>
      </c>
      <c r="G834">
        <v>8376.3873318693895</v>
      </c>
      <c r="H834">
        <f t="shared" si="44"/>
        <v>0</v>
      </c>
      <c r="I834">
        <f t="shared" si="41"/>
        <v>0</v>
      </c>
      <c r="J834">
        <f t="shared" si="42"/>
        <v>0</v>
      </c>
      <c r="K834">
        <f>SUM(I$132:I834)*50</f>
        <v>950</v>
      </c>
      <c r="L834">
        <f t="shared" si="43"/>
        <v>0</v>
      </c>
      <c r="M834">
        <f>SUM(L$132:L834)</f>
        <v>304</v>
      </c>
    </row>
    <row r="835" spans="1:13" x14ac:dyDescent="0.3">
      <c r="A835">
        <v>101806</v>
      </c>
      <c r="B835">
        <v>101842</v>
      </c>
      <c r="C835">
        <v>8386</v>
      </c>
      <c r="D835">
        <v>8387</v>
      </c>
      <c r="E835">
        <v>8406.6849875329299</v>
      </c>
      <c r="F835">
        <v>8391.3636363636306</v>
      </c>
      <c r="G835">
        <v>8376.0422851943404</v>
      </c>
      <c r="H835">
        <f t="shared" si="44"/>
        <v>0</v>
      </c>
      <c r="I835">
        <f t="shared" si="41"/>
        <v>0</v>
      </c>
      <c r="J835">
        <f t="shared" si="42"/>
        <v>0</v>
      </c>
      <c r="K835">
        <f>SUM(I$132:I835)*50</f>
        <v>950</v>
      </c>
      <c r="L835">
        <f t="shared" si="43"/>
        <v>0</v>
      </c>
      <c r="M835">
        <f>SUM(L$132:L835)</f>
        <v>304</v>
      </c>
    </row>
    <row r="836" spans="1:13" x14ac:dyDescent="0.3">
      <c r="A836">
        <v>101806</v>
      </c>
      <c r="B836">
        <v>101844</v>
      </c>
      <c r="C836">
        <v>8386</v>
      </c>
      <c r="D836">
        <v>8388</v>
      </c>
      <c r="E836">
        <v>8404.2609460562708</v>
      </c>
      <c r="F836">
        <v>8390.5</v>
      </c>
      <c r="G836">
        <v>8376.7390539437201</v>
      </c>
      <c r="H836">
        <f t="shared" si="44"/>
        <v>0</v>
      </c>
      <c r="I836">
        <f t="shared" si="41"/>
        <v>0</v>
      </c>
      <c r="J836">
        <f t="shared" si="42"/>
        <v>0</v>
      </c>
      <c r="K836">
        <f>SUM(I$132:I836)*50</f>
        <v>950</v>
      </c>
      <c r="L836">
        <f t="shared" si="43"/>
        <v>0</v>
      </c>
      <c r="M836">
        <f>SUM(L$132:L836)</f>
        <v>304</v>
      </c>
    </row>
    <row r="837" spans="1:13" x14ac:dyDescent="0.3">
      <c r="A837">
        <v>101806</v>
      </c>
      <c r="B837">
        <v>101846</v>
      </c>
      <c r="C837">
        <v>8386</v>
      </c>
      <c r="D837">
        <v>8388</v>
      </c>
      <c r="E837">
        <v>8404.1614682690197</v>
      </c>
      <c r="F837">
        <v>8390.3636363636306</v>
      </c>
      <c r="G837">
        <v>8376.5658044582506</v>
      </c>
      <c r="H837">
        <f t="shared" si="44"/>
        <v>0</v>
      </c>
      <c r="I837">
        <f t="shared" ref="I837:I900" si="45">IF(ABS(D837-D836)&lt;1, 0, (D837-D836)*H836)</f>
        <v>0</v>
      </c>
      <c r="J837">
        <f t="shared" ref="J837:J900" si="46">SUM(I833:I837)</f>
        <v>0</v>
      </c>
      <c r="K837">
        <f>SUM(I$132:I837)*50</f>
        <v>950</v>
      </c>
      <c r="L837">
        <f t="shared" ref="L837:L900" si="47">IF(H837&lt;&gt;0,76,0)</f>
        <v>0</v>
      </c>
      <c r="M837">
        <f>SUM(L$132:L837)</f>
        <v>304</v>
      </c>
    </row>
    <row r="838" spans="1:13" x14ac:dyDescent="0.3">
      <c r="A838">
        <v>101806</v>
      </c>
      <c r="B838">
        <v>101850</v>
      </c>
      <c r="C838">
        <v>8386</v>
      </c>
      <c r="D838">
        <v>8386</v>
      </c>
      <c r="E838">
        <v>8403.9081221718097</v>
      </c>
      <c r="F838">
        <v>8390.0454545454504</v>
      </c>
      <c r="G838">
        <v>8376.1827869190893</v>
      </c>
      <c r="H838">
        <f t="shared" si="44"/>
        <v>0</v>
      </c>
      <c r="I838">
        <f t="shared" si="45"/>
        <v>0</v>
      </c>
      <c r="J838">
        <f t="shared" si="46"/>
        <v>0</v>
      </c>
      <c r="K838">
        <f>SUM(I$132:I838)*50</f>
        <v>950</v>
      </c>
      <c r="L838">
        <f t="shared" si="47"/>
        <v>0</v>
      </c>
      <c r="M838">
        <f>SUM(L$132:L838)</f>
        <v>304</v>
      </c>
    </row>
    <row r="839" spans="1:13" x14ac:dyDescent="0.3">
      <c r="A839">
        <v>101844</v>
      </c>
      <c r="B839">
        <v>101943</v>
      </c>
      <c r="C839">
        <v>8388</v>
      </c>
      <c r="D839">
        <v>8387</v>
      </c>
      <c r="E839">
        <v>8403.6282390500492</v>
      </c>
      <c r="F839">
        <v>8389.7727272727207</v>
      </c>
      <c r="G839">
        <v>8375.9172154953994</v>
      </c>
      <c r="H839">
        <f t="shared" si="44"/>
        <v>0</v>
      </c>
      <c r="I839">
        <f t="shared" si="45"/>
        <v>0</v>
      </c>
      <c r="J839">
        <f t="shared" si="46"/>
        <v>0</v>
      </c>
      <c r="K839">
        <f>SUM(I$132:I839)*50</f>
        <v>950</v>
      </c>
      <c r="L839">
        <f t="shared" si="47"/>
        <v>0</v>
      </c>
      <c r="M839">
        <f>SUM(L$132:L839)</f>
        <v>304</v>
      </c>
    </row>
    <row r="840" spans="1:13" x14ac:dyDescent="0.3">
      <c r="A840">
        <v>101943</v>
      </c>
      <c r="B840">
        <v>102004</v>
      </c>
      <c r="C840">
        <v>8387</v>
      </c>
      <c r="D840">
        <v>8385</v>
      </c>
      <c r="E840">
        <v>8399.8236535722608</v>
      </c>
      <c r="F840">
        <v>8388.6818181818107</v>
      </c>
      <c r="G840">
        <v>8377.5399827913698</v>
      </c>
      <c r="H840">
        <f t="shared" si="44"/>
        <v>0</v>
      </c>
      <c r="I840">
        <f t="shared" si="45"/>
        <v>0</v>
      </c>
      <c r="J840">
        <f t="shared" si="46"/>
        <v>0</v>
      </c>
      <c r="K840">
        <f>SUM(I$132:I840)*50</f>
        <v>950</v>
      </c>
      <c r="L840">
        <f t="shared" si="47"/>
        <v>0</v>
      </c>
      <c r="M840">
        <f>SUM(L$132:L840)</f>
        <v>304</v>
      </c>
    </row>
    <row r="841" spans="1:13" x14ac:dyDescent="0.3">
      <c r="A841">
        <v>102004</v>
      </c>
      <c r="B841">
        <v>102054</v>
      </c>
      <c r="C841">
        <v>8385</v>
      </c>
      <c r="D841">
        <v>8384</v>
      </c>
      <c r="E841">
        <v>8399.4112242854499</v>
      </c>
      <c r="F841">
        <v>8388.2727272727207</v>
      </c>
      <c r="G841">
        <v>8377.1342302600005</v>
      </c>
      <c r="H841">
        <f t="shared" si="44"/>
        <v>0</v>
      </c>
      <c r="I841">
        <f t="shared" si="45"/>
        <v>0</v>
      </c>
      <c r="J841">
        <f t="shared" si="46"/>
        <v>0</v>
      </c>
      <c r="K841">
        <f>SUM(I$132:I841)*50</f>
        <v>950</v>
      </c>
      <c r="L841">
        <f t="shared" si="47"/>
        <v>0</v>
      </c>
      <c r="M841">
        <f>SUM(L$132:L841)</f>
        <v>304</v>
      </c>
    </row>
    <row r="842" spans="1:13" x14ac:dyDescent="0.3">
      <c r="A842">
        <v>102004</v>
      </c>
      <c r="B842">
        <v>102059</v>
      </c>
      <c r="C842">
        <v>8385</v>
      </c>
      <c r="D842">
        <v>8400</v>
      </c>
      <c r="E842">
        <v>8400.4957648910204</v>
      </c>
      <c r="F842">
        <v>8388.5454545454504</v>
      </c>
      <c r="G842">
        <v>8376.5951441998805</v>
      </c>
      <c r="H842">
        <f t="shared" si="44"/>
        <v>0</v>
      </c>
      <c r="I842">
        <f t="shared" si="45"/>
        <v>0</v>
      </c>
      <c r="J842">
        <f t="shared" si="46"/>
        <v>0</v>
      </c>
      <c r="K842">
        <f>SUM(I$132:I842)*50</f>
        <v>950</v>
      </c>
      <c r="L842">
        <f t="shared" si="47"/>
        <v>0</v>
      </c>
      <c r="M842">
        <f>SUM(L$132:L842)</f>
        <v>304</v>
      </c>
    </row>
    <row r="843" spans="1:13" x14ac:dyDescent="0.3">
      <c r="A843">
        <v>102054</v>
      </c>
      <c r="B843">
        <v>102110</v>
      </c>
      <c r="C843">
        <v>8384</v>
      </c>
      <c r="D843">
        <v>8386</v>
      </c>
      <c r="E843">
        <v>8399.9312686701105</v>
      </c>
      <c r="F843">
        <v>8388.1818181818107</v>
      </c>
      <c r="G843">
        <v>8376.4323676935201</v>
      </c>
      <c r="H843">
        <f t="shared" si="44"/>
        <v>0</v>
      </c>
      <c r="I843">
        <f t="shared" si="45"/>
        <v>0</v>
      </c>
      <c r="J843">
        <f t="shared" si="46"/>
        <v>0</v>
      </c>
      <c r="K843">
        <f>SUM(I$132:I843)*50</f>
        <v>950</v>
      </c>
      <c r="L843">
        <f t="shared" si="47"/>
        <v>0</v>
      </c>
      <c r="M843">
        <f>SUM(L$132:L843)</f>
        <v>304</v>
      </c>
    </row>
    <row r="844" spans="1:13" x14ac:dyDescent="0.3">
      <c r="A844">
        <v>102054</v>
      </c>
      <c r="B844">
        <v>102147</v>
      </c>
      <c r="C844">
        <v>8384</v>
      </c>
      <c r="D844">
        <v>8396</v>
      </c>
      <c r="E844">
        <v>8400.2299513072394</v>
      </c>
      <c r="F844">
        <v>8388.2727272727207</v>
      </c>
      <c r="G844">
        <v>8376.3155032382092</v>
      </c>
      <c r="H844">
        <f t="shared" si="44"/>
        <v>0</v>
      </c>
      <c r="I844">
        <f t="shared" si="45"/>
        <v>0</v>
      </c>
      <c r="J844">
        <f t="shared" si="46"/>
        <v>0</v>
      </c>
      <c r="K844">
        <f>SUM(I$132:I844)*50</f>
        <v>950</v>
      </c>
      <c r="L844">
        <f t="shared" si="47"/>
        <v>0</v>
      </c>
      <c r="M844">
        <f>SUM(L$132:L844)</f>
        <v>304</v>
      </c>
    </row>
    <row r="845" spans="1:13" x14ac:dyDescent="0.3">
      <c r="A845">
        <v>102059</v>
      </c>
      <c r="B845">
        <v>102156</v>
      </c>
      <c r="C845">
        <v>8400</v>
      </c>
      <c r="D845">
        <v>8373</v>
      </c>
      <c r="E845">
        <v>8398.0453625318205</v>
      </c>
      <c r="F845">
        <v>8386.8181818181802</v>
      </c>
      <c r="G845">
        <v>8375.5910011045307</v>
      </c>
      <c r="H845">
        <f t="shared" si="44"/>
        <v>0</v>
      </c>
      <c r="I845">
        <f t="shared" si="45"/>
        <v>0</v>
      </c>
      <c r="J845">
        <f t="shared" si="46"/>
        <v>0</v>
      </c>
      <c r="K845">
        <f>SUM(I$132:I845)*50</f>
        <v>950</v>
      </c>
      <c r="L845">
        <f t="shared" si="47"/>
        <v>0</v>
      </c>
      <c r="M845">
        <f>SUM(L$132:L845)</f>
        <v>304</v>
      </c>
    </row>
    <row r="846" spans="1:13" x14ac:dyDescent="0.3">
      <c r="A846">
        <v>102059</v>
      </c>
      <c r="B846">
        <v>102157</v>
      </c>
      <c r="C846">
        <v>8400</v>
      </c>
      <c r="D846">
        <v>8371</v>
      </c>
      <c r="E846">
        <v>8398.3343111071699</v>
      </c>
      <c r="F846">
        <v>8385.7727272727207</v>
      </c>
      <c r="G846">
        <v>8373.2111434382805</v>
      </c>
      <c r="H846">
        <f t="shared" si="44"/>
        <v>0</v>
      </c>
      <c r="I846">
        <f t="shared" si="45"/>
        <v>0</v>
      </c>
      <c r="J846">
        <f t="shared" si="46"/>
        <v>0</v>
      </c>
      <c r="K846">
        <f>SUM(I$132:I846)*50</f>
        <v>950</v>
      </c>
      <c r="L846">
        <f t="shared" si="47"/>
        <v>0</v>
      </c>
      <c r="M846">
        <f>SUM(L$132:L846)</f>
        <v>304</v>
      </c>
    </row>
    <row r="847" spans="1:13" x14ac:dyDescent="0.3">
      <c r="A847">
        <v>102156</v>
      </c>
      <c r="B847">
        <v>102255</v>
      </c>
      <c r="C847">
        <v>8373</v>
      </c>
      <c r="D847">
        <v>8375</v>
      </c>
      <c r="E847">
        <v>8398.0174707779406</v>
      </c>
      <c r="F847">
        <v>8385</v>
      </c>
      <c r="G847">
        <v>8371.9825292220594</v>
      </c>
      <c r="H847">
        <f t="shared" si="44"/>
        <v>0</v>
      </c>
      <c r="I847">
        <f t="shared" si="45"/>
        <v>0</v>
      </c>
      <c r="J847">
        <f t="shared" si="46"/>
        <v>0</v>
      </c>
      <c r="K847">
        <f>SUM(I$132:I847)*50</f>
        <v>950</v>
      </c>
      <c r="L847">
        <f t="shared" si="47"/>
        <v>0</v>
      </c>
      <c r="M847">
        <f>SUM(L$132:L847)</f>
        <v>304</v>
      </c>
    </row>
    <row r="848" spans="1:13" x14ac:dyDescent="0.3">
      <c r="A848">
        <v>102255</v>
      </c>
      <c r="B848">
        <v>102333</v>
      </c>
      <c r="C848">
        <v>8375</v>
      </c>
      <c r="D848">
        <v>8365</v>
      </c>
      <c r="E848">
        <v>8398.6961108819996</v>
      </c>
      <c r="F848">
        <v>8383.7272727272702</v>
      </c>
      <c r="G848">
        <v>8368.7584345725409</v>
      </c>
      <c r="H848">
        <f t="shared" si="44"/>
        <v>0</v>
      </c>
      <c r="I848">
        <f t="shared" si="45"/>
        <v>0</v>
      </c>
      <c r="J848">
        <f t="shared" si="46"/>
        <v>0</v>
      </c>
      <c r="K848">
        <f>SUM(I$132:I848)*50</f>
        <v>950</v>
      </c>
      <c r="L848">
        <f t="shared" si="47"/>
        <v>0</v>
      </c>
      <c r="M848">
        <f>SUM(L$132:L848)</f>
        <v>304</v>
      </c>
    </row>
    <row r="849" spans="1:13" x14ac:dyDescent="0.3">
      <c r="A849">
        <v>102333</v>
      </c>
      <c r="B849">
        <v>102406</v>
      </c>
      <c r="C849">
        <v>8365</v>
      </c>
      <c r="D849">
        <v>8365</v>
      </c>
      <c r="E849">
        <v>8399.6773456455594</v>
      </c>
      <c r="F849">
        <v>8382.8181818181802</v>
      </c>
      <c r="G849">
        <v>8365.95901799079</v>
      </c>
      <c r="H849">
        <f t="shared" si="44"/>
        <v>0</v>
      </c>
      <c r="I849">
        <f t="shared" si="45"/>
        <v>0</v>
      </c>
      <c r="J849">
        <f t="shared" si="46"/>
        <v>0</v>
      </c>
      <c r="K849">
        <f>SUM(I$132:I849)*50</f>
        <v>950</v>
      </c>
      <c r="L849">
        <f t="shared" si="47"/>
        <v>0</v>
      </c>
      <c r="M849">
        <f>SUM(L$132:L849)</f>
        <v>304</v>
      </c>
    </row>
    <row r="850" spans="1:13" x14ac:dyDescent="0.3">
      <c r="A850">
        <v>102333</v>
      </c>
      <c r="B850">
        <v>102410</v>
      </c>
      <c r="C850">
        <v>8365</v>
      </c>
      <c r="D850">
        <v>8385</v>
      </c>
      <c r="E850">
        <v>8399.7927472441206</v>
      </c>
      <c r="F850">
        <v>8382.9090909090901</v>
      </c>
      <c r="G850">
        <v>8366.0254345740505</v>
      </c>
      <c r="H850">
        <f t="shared" si="44"/>
        <v>0</v>
      </c>
      <c r="I850">
        <f t="shared" si="45"/>
        <v>0</v>
      </c>
      <c r="J850">
        <f t="shared" si="46"/>
        <v>0</v>
      </c>
      <c r="K850">
        <f>SUM(I$132:I850)*50</f>
        <v>950</v>
      </c>
      <c r="L850">
        <f t="shared" si="47"/>
        <v>0</v>
      </c>
      <c r="M850">
        <f>SUM(L$132:L850)</f>
        <v>304</v>
      </c>
    </row>
    <row r="851" spans="1:13" x14ac:dyDescent="0.3">
      <c r="A851">
        <v>102512</v>
      </c>
      <c r="B851">
        <v>102512</v>
      </c>
      <c r="C851">
        <v>8388</v>
      </c>
      <c r="D851">
        <v>8388</v>
      </c>
      <c r="E851">
        <v>8400.1528845343291</v>
      </c>
      <c r="F851">
        <v>8383.1363636363603</v>
      </c>
      <c r="G851">
        <v>8366.1198427383897</v>
      </c>
      <c r="H851">
        <f t="shared" si="44"/>
        <v>0</v>
      </c>
      <c r="I851">
        <f t="shared" si="45"/>
        <v>0</v>
      </c>
      <c r="J851">
        <f t="shared" si="46"/>
        <v>0</v>
      </c>
      <c r="K851">
        <f>SUM(I$132:I851)*50</f>
        <v>950</v>
      </c>
      <c r="L851">
        <f t="shared" si="47"/>
        <v>0</v>
      </c>
      <c r="M851">
        <f>SUM(L$132:L851)</f>
        <v>304</v>
      </c>
    </row>
    <row r="852" spans="1:13" x14ac:dyDescent="0.3">
      <c r="A852">
        <v>102512</v>
      </c>
      <c r="B852">
        <v>102517</v>
      </c>
      <c r="C852">
        <v>8388</v>
      </c>
      <c r="D852">
        <v>8364</v>
      </c>
      <c r="E852">
        <v>8401.1941706834295</v>
      </c>
      <c r="F852">
        <v>8382.4545454545405</v>
      </c>
      <c r="G852">
        <v>8363.7149202256605</v>
      </c>
      <c r="H852">
        <f t="shared" si="44"/>
        <v>0</v>
      </c>
      <c r="I852">
        <f t="shared" si="45"/>
        <v>0</v>
      </c>
      <c r="J852">
        <f t="shared" si="46"/>
        <v>0</v>
      </c>
      <c r="K852">
        <f>SUM(I$132:I852)*50</f>
        <v>950</v>
      </c>
      <c r="L852">
        <f t="shared" si="47"/>
        <v>0</v>
      </c>
      <c r="M852">
        <f>SUM(L$132:L852)</f>
        <v>304</v>
      </c>
    </row>
    <row r="853" spans="1:13" x14ac:dyDescent="0.3">
      <c r="A853">
        <v>102512</v>
      </c>
      <c r="B853">
        <v>102551</v>
      </c>
      <c r="C853">
        <v>8388</v>
      </c>
      <c r="D853">
        <v>8376</v>
      </c>
      <c r="E853">
        <v>8400.9372735803208</v>
      </c>
      <c r="F853">
        <v>8382.0454545454504</v>
      </c>
      <c r="G853">
        <v>8363.15363551058</v>
      </c>
      <c r="H853">
        <f t="shared" si="44"/>
        <v>0</v>
      </c>
      <c r="I853">
        <f t="shared" si="45"/>
        <v>0</v>
      </c>
      <c r="J853">
        <f t="shared" si="46"/>
        <v>0</v>
      </c>
      <c r="K853">
        <f>SUM(I$132:I853)*50</f>
        <v>950</v>
      </c>
      <c r="L853">
        <f t="shared" si="47"/>
        <v>0</v>
      </c>
      <c r="M853">
        <f>SUM(L$132:L853)</f>
        <v>304</v>
      </c>
    </row>
    <row r="854" spans="1:13" x14ac:dyDescent="0.3">
      <c r="A854">
        <v>102512</v>
      </c>
      <c r="B854">
        <v>102557</v>
      </c>
      <c r="C854">
        <v>8388</v>
      </c>
      <c r="D854">
        <v>8378</v>
      </c>
      <c r="E854">
        <v>8400.7787760132796</v>
      </c>
      <c r="F854">
        <v>8381.8181818181802</v>
      </c>
      <c r="G854">
        <v>8362.8575876230698</v>
      </c>
      <c r="H854">
        <f t="shared" si="44"/>
        <v>0</v>
      </c>
      <c r="I854">
        <f t="shared" si="45"/>
        <v>0</v>
      </c>
      <c r="J854">
        <f t="shared" si="46"/>
        <v>0</v>
      </c>
      <c r="K854">
        <f>SUM(I$132:I854)*50</f>
        <v>950</v>
      </c>
      <c r="L854">
        <f t="shared" si="47"/>
        <v>0</v>
      </c>
      <c r="M854">
        <f>SUM(L$132:L854)</f>
        <v>304</v>
      </c>
    </row>
    <row r="855" spans="1:13" x14ac:dyDescent="0.3">
      <c r="A855">
        <v>102512</v>
      </c>
      <c r="B855">
        <v>102558</v>
      </c>
      <c r="C855">
        <v>8388</v>
      </c>
      <c r="D855">
        <v>8379</v>
      </c>
      <c r="E855">
        <v>8400.4040640171206</v>
      </c>
      <c r="F855">
        <v>8381.5</v>
      </c>
      <c r="G855">
        <v>8362.5959359828703</v>
      </c>
      <c r="H855">
        <f t="shared" si="44"/>
        <v>0</v>
      </c>
      <c r="I855">
        <f t="shared" si="45"/>
        <v>0</v>
      </c>
      <c r="J855">
        <f t="shared" si="46"/>
        <v>0</v>
      </c>
      <c r="K855">
        <f>SUM(I$132:I855)*50</f>
        <v>950</v>
      </c>
      <c r="L855">
        <f t="shared" si="47"/>
        <v>0</v>
      </c>
      <c r="M855">
        <f>SUM(L$132:L855)</f>
        <v>304</v>
      </c>
    </row>
    <row r="856" spans="1:13" x14ac:dyDescent="0.3">
      <c r="A856">
        <v>102512</v>
      </c>
      <c r="B856">
        <v>102559</v>
      </c>
      <c r="C856">
        <v>8388</v>
      </c>
      <c r="D856">
        <v>8379</v>
      </c>
      <c r="E856">
        <v>8399.91057665263</v>
      </c>
      <c r="F856">
        <v>8381.1363636363603</v>
      </c>
      <c r="G856">
        <v>8362.3621506200907</v>
      </c>
      <c r="H856">
        <f t="shared" si="44"/>
        <v>0</v>
      </c>
      <c r="I856">
        <f t="shared" si="45"/>
        <v>0</v>
      </c>
      <c r="J856">
        <f t="shared" si="46"/>
        <v>0</v>
      </c>
      <c r="K856">
        <f>SUM(I$132:I856)*50</f>
        <v>950</v>
      </c>
      <c r="L856">
        <f t="shared" si="47"/>
        <v>0</v>
      </c>
      <c r="M856">
        <f>SUM(L$132:L856)</f>
        <v>304</v>
      </c>
    </row>
    <row r="857" spans="1:13" x14ac:dyDescent="0.3">
      <c r="A857">
        <v>102557</v>
      </c>
      <c r="B857">
        <v>102652</v>
      </c>
      <c r="C857">
        <v>8378</v>
      </c>
      <c r="D857">
        <v>8370</v>
      </c>
      <c r="E857">
        <v>8399.5046960336003</v>
      </c>
      <c r="F857">
        <v>8380.3636363636306</v>
      </c>
      <c r="G857">
        <v>8361.2225766936608</v>
      </c>
      <c r="H857">
        <f t="shared" si="44"/>
        <v>0</v>
      </c>
      <c r="I857">
        <f t="shared" si="45"/>
        <v>0</v>
      </c>
      <c r="J857">
        <f t="shared" si="46"/>
        <v>0</v>
      </c>
      <c r="K857">
        <f>SUM(I$132:I857)*50</f>
        <v>950</v>
      </c>
      <c r="L857">
        <f t="shared" si="47"/>
        <v>0</v>
      </c>
      <c r="M857">
        <f>SUM(L$132:L857)</f>
        <v>304</v>
      </c>
    </row>
    <row r="858" spans="1:13" x14ac:dyDescent="0.3">
      <c r="A858">
        <v>102802</v>
      </c>
      <c r="B858">
        <v>102802</v>
      </c>
      <c r="C858">
        <v>8375</v>
      </c>
      <c r="D858">
        <v>8375</v>
      </c>
      <c r="E858">
        <v>8398.7361544484193</v>
      </c>
      <c r="F858">
        <v>8379.7727272727207</v>
      </c>
      <c r="G858">
        <v>8360.8093000970293</v>
      </c>
      <c r="H858">
        <f t="shared" si="44"/>
        <v>0</v>
      </c>
      <c r="I858">
        <f t="shared" si="45"/>
        <v>0</v>
      </c>
      <c r="J858">
        <f t="shared" si="46"/>
        <v>0</v>
      </c>
      <c r="K858">
        <f>SUM(I$132:I858)*50</f>
        <v>950</v>
      </c>
      <c r="L858">
        <f t="shared" si="47"/>
        <v>0</v>
      </c>
      <c r="M858">
        <f>SUM(L$132:L858)</f>
        <v>304</v>
      </c>
    </row>
    <row r="859" spans="1:13" x14ac:dyDescent="0.3">
      <c r="A859">
        <v>102802</v>
      </c>
      <c r="B859">
        <v>102827</v>
      </c>
      <c r="C859">
        <v>8375</v>
      </c>
      <c r="D859">
        <v>8378</v>
      </c>
      <c r="E859">
        <v>8397.9474487596599</v>
      </c>
      <c r="F859">
        <v>8379.3181818181802</v>
      </c>
      <c r="G859">
        <v>8360.6889148767004</v>
      </c>
      <c r="H859">
        <f t="shared" si="44"/>
        <v>0</v>
      </c>
      <c r="I859">
        <f t="shared" si="45"/>
        <v>0</v>
      </c>
      <c r="J859">
        <f t="shared" si="46"/>
        <v>0</v>
      </c>
      <c r="K859">
        <f>SUM(I$132:I859)*50</f>
        <v>950</v>
      </c>
      <c r="L859">
        <f t="shared" si="47"/>
        <v>0</v>
      </c>
      <c r="M859">
        <f>SUM(L$132:L859)</f>
        <v>304</v>
      </c>
    </row>
    <row r="860" spans="1:13" x14ac:dyDescent="0.3">
      <c r="A860">
        <v>102802</v>
      </c>
      <c r="B860">
        <v>102830</v>
      </c>
      <c r="C860">
        <v>8375</v>
      </c>
      <c r="D860">
        <v>8379</v>
      </c>
      <c r="E860">
        <v>8397.39960473883</v>
      </c>
      <c r="F860">
        <v>8379</v>
      </c>
      <c r="G860">
        <v>8360.6003952611609</v>
      </c>
      <c r="H860">
        <f t="shared" si="44"/>
        <v>0</v>
      </c>
      <c r="I860">
        <f t="shared" si="45"/>
        <v>0</v>
      </c>
      <c r="J860">
        <f t="shared" si="46"/>
        <v>0</v>
      </c>
      <c r="K860">
        <f>SUM(I$132:I860)*50</f>
        <v>950</v>
      </c>
      <c r="L860">
        <f t="shared" si="47"/>
        <v>0</v>
      </c>
      <c r="M860">
        <f>SUM(L$132:L860)</f>
        <v>304</v>
      </c>
    </row>
    <row r="861" spans="1:13" x14ac:dyDescent="0.3">
      <c r="A861">
        <v>102802</v>
      </c>
      <c r="B861">
        <v>102900</v>
      </c>
      <c r="C861">
        <v>8375</v>
      </c>
      <c r="D861">
        <v>8375</v>
      </c>
      <c r="E861">
        <v>8396.5826479248408</v>
      </c>
      <c r="F861">
        <v>8378.4545454545405</v>
      </c>
      <c r="G861">
        <v>8360.3264429842493</v>
      </c>
      <c r="H861">
        <f t="shared" si="44"/>
        <v>0</v>
      </c>
      <c r="I861">
        <f t="shared" si="45"/>
        <v>0</v>
      </c>
      <c r="J861">
        <f t="shared" si="46"/>
        <v>0</v>
      </c>
      <c r="K861">
        <f>SUM(I$132:I861)*50</f>
        <v>950</v>
      </c>
      <c r="L861">
        <f t="shared" si="47"/>
        <v>0</v>
      </c>
      <c r="M861">
        <f>SUM(L$132:L861)</f>
        <v>304</v>
      </c>
    </row>
    <row r="862" spans="1:13" x14ac:dyDescent="0.3">
      <c r="A862">
        <v>102827</v>
      </c>
      <c r="B862">
        <v>102915</v>
      </c>
      <c r="C862">
        <v>8378</v>
      </c>
      <c r="D862">
        <v>8375</v>
      </c>
      <c r="E862">
        <v>8395.9494238955394</v>
      </c>
      <c r="F862">
        <v>8378</v>
      </c>
      <c r="G862">
        <v>8360.0505761044496</v>
      </c>
      <c r="H862">
        <f t="shared" si="44"/>
        <v>0</v>
      </c>
      <c r="I862">
        <f t="shared" si="45"/>
        <v>0</v>
      </c>
      <c r="J862">
        <f t="shared" si="46"/>
        <v>0</v>
      </c>
      <c r="K862">
        <f>SUM(I$132:I862)*50</f>
        <v>950</v>
      </c>
      <c r="L862">
        <f t="shared" si="47"/>
        <v>0</v>
      </c>
      <c r="M862">
        <f>SUM(L$132:L862)</f>
        <v>304</v>
      </c>
    </row>
    <row r="863" spans="1:13" x14ac:dyDescent="0.3">
      <c r="A863">
        <v>102827</v>
      </c>
      <c r="B863">
        <v>102916</v>
      </c>
      <c r="C863">
        <v>8378</v>
      </c>
      <c r="D863">
        <v>8375</v>
      </c>
      <c r="E863">
        <v>8395.3842591348202</v>
      </c>
      <c r="F863">
        <v>8377.5909090909099</v>
      </c>
      <c r="G863">
        <v>8359.7975590469996</v>
      </c>
      <c r="H863">
        <f t="shared" si="44"/>
        <v>0</v>
      </c>
      <c r="I863">
        <f t="shared" si="45"/>
        <v>0</v>
      </c>
      <c r="J863">
        <f t="shared" si="46"/>
        <v>0</v>
      </c>
      <c r="K863">
        <f>SUM(I$132:I863)*50</f>
        <v>950</v>
      </c>
      <c r="L863">
        <f t="shared" si="47"/>
        <v>0</v>
      </c>
      <c r="M863">
        <f>SUM(L$132:L863)</f>
        <v>304</v>
      </c>
    </row>
    <row r="864" spans="1:13" x14ac:dyDescent="0.3">
      <c r="A864">
        <v>102900</v>
      </c>
      <c r="B864">
        <v>102949</v>
      </c>
      <c r="C864">
        <v>8375</v>
      </c>
      <c r="D864">
        <v>8375</v>
      </c>
      <c r="E864">
        <v>8391.3325618512499</v>
      </c>
      <c r="F864">
        <v>8376.4545454545405</v>
      </c>
      <c r="G864">
        <v>8361.5765290578292</v>
      </c>
      <c r="H864">
        <f t="shared" si="44"/>
        <v>0</v>
      </c>
      <c r="I864">
        <f t="shared" si="45"/>
        <v>0</v>
      </c>
      <c r="J864">
        <f t="shared" si="46"/>
        <v>0</v>
      </c>
      <c r="K864">
        <f>SUM(I$132:I864)*50</f>
        <v>950</v>
      </c>
      <c r="L864">
        <f t="shared" si="47"/>
        <v>0</v>
      </c>
      <c r="M864">
        <f>SUM(L$132:L864)</f>
        <v>304</v>
      </c>
    </row>
    <row r="865" spans="1:13" x14ac:dyDescent="0.3">
      <c r="A865">
        <v>103052</v>
      </c>
      <c r="B865">
        <v>103052</v>
      </c>
      <c r="C865">
        <v>8379</v>
      </c>
      <c r="D865">
        <v>8379</v>
      </c>
      <c r="E865">
        <v>8390.4737965820095</v>
      </c>
      <c r="F865">
        <v>8376.1363636363603</v>
      </c>
      <c r="G865">
        <v>8361.7989306907093</v>
      </c>
      <c r="H865">
        <f t="shared" si="44"/>
        <v>0</v>
      </c>
      <c r="I865">
        <f t="shared" si="45"/>
        <v>0</v>
      </c>
      <c r="J865">
        <f t="shared" si="46"/>
        <v>0</v>
      </c>
      <c r="K865">
        <f>SUM(I$132:I865)*50</f>
        <v>950</v>
      </c>
      <c r="L865">
        <f t="shared" si="47"/>
        <v>0</v>
      </c>
      <c r="M865">
        <f>SUM(L$132:L865)</f>
        <v>304</v>
      </c>
    </row>
    <row r="866" spans="1:13" x14ac:dyDescent="0.3">
      <c r="A866">
        <v>103052</v>
      </c>
      <c r="B866">
        <v>103100</v>
      </c>
      <c r="C866">
        <v>8379</v>
      </c>
      <c r="D866">
        <v>8392</v>
      </c>
      <c r="E866">
        <v>8389.3503015359202</v>
      </c>
      <c r="F866">
        <v>8375.9545454545405</v>
      </c>
      <c r="G866">
        <v>8362.5587893731699</v>
      </c>
      <c r="H866">
        <f t="shared" si="44"/>
        <v>0</v>
      </c>
      <c r="I866">
        <f t="shared" si="45"/>
        <v>0</v>
      </c>
      <c r="J866">
        <f t="shared" si="46"/>
        <v>0</v>
      </c>
      <c r="K866">
        <f>SUM(I$132:I866)*50</f>
        <v>950</v>
      </c>
      <c r="L866">
        <f t="shared" si="47"/>
        <v>0</v>
      </c>
      <c r="M866">
        <f>SUM(L$132:L866)</f>
        <v>304</v>
      </c>
    </row>
    <row r="867" spans="1:13" x14ac:dyDescent="0.3">
      <c r="A867">
        <v>103052</v>
      </c>
      <c r="B867">
        <v>103129</v>
      </c>
      <c r="C867">
        <v>8379</v>
      </c>
      <c r="D867">
        <v>8376</v>
      </c>
      <c r="E867">
        <v>8389.4245179034897</v>
      </c>
      <c r="F867">
        <v>8376.0909090909099</v>
      </c>
      <c r="G867">
        <v>8362.7573002783192</v>
      </c>
      <c r="H867">
        <f t="shared" si="44"/>
        <v>0</v>
      </c>
      <c r="I867">
        <f t="shared" si="45"/>
        <v>0</v>
      </c>
      <c r="J867">
        <f t="shared" si="46"/>
        <v>0</v>
      </c>
      <c r="K867">
        <f>SUM(I$132:I867)*50</f>
        <v>950</v>
      </c>
      <c r="L867">
        <f t="shared" si="47"/>
        <v>0</v>
      </c>
      <c r="M867">
        <f>SUM(L$132:L867)</f>
        <v>304</v>
      </c>
    </row>
    <row r="868" spans="1:13" x14ac:dyDescent="0.3">
      <c r="A868">
        <v>103129</v>
      </c>
      <c r="B868">
        <v>103219</v>
      </c>
      <c r="C868">
        <v>8376</v>
      </c>
      <c r="D868">
        <v>8376</v>
      </c>
      <c r="E868">
        <v>8389.4661006114693</v>
      </c>
      <c r="F868">
        <v>8376.3181818181802</v>
      </c>
      <c r="G868">
        <v>8363.1702630248892</v>
      </c>
      <c r="H868">
        <f t="shared" si="44"/>
        <v>0</v>
      </c>
      <c r="I868">
        <f t="shared" si="45"/>
        <v>0</v>
      </c>
      <c r="J868">
        <f t="shared" si="46"/>
        <v>0</v>
      </c>
      <c r="K868">
        <f>SUM(I$132:I868)*50</f>
        <v>950</v>
      </c>
      <c r="L868">
        <f t="shared" si="47"/>
        <v>0</v>
      </c>
      <c r="M868">
        <f>SUM(L$132:L868)</f>
        <v>304</v>
      </c>
    </row>
    <row r="869" spans="1:13" x14ac:dyDescent="0.3">
      <c r="A869">
        <v>103129</v>
      </c>
      <c r="B869">
        <v>103222</v>
      </c>
      <c r="C869">
        <v>8376</v>
      </c>
      <c r="D869">
        <v>8376</v>
      </c>
      <c r="E869">
        <v>8389.4999213586798</v>
      </c>
      <c r="F869">
        <v>8376.3636363636306</v>
      </c>
      <c r="G869">
        <v>8363.2273513685905</v>
      </c>
      <c r="H869">
        <f t="shared" si="44"/>
        <v>0</v>
      </c>
      <c r="I869">
        <f t="shared" si="45"/>
        <v>0</v>
      </c>
      <c r="J869">
        <f t="shared" si="46"/>
        <v>0</v>
      </c>
      <c r="K869">
        <f>SUM(I$132:I869)*50</f>
        <v>950</v>
      </c>
      <c r="L869">
        <f t="shared" si="47"/>
        <v>0</v>
      </c>
      <c r="M869">
        <f>SUM(L$132:L869)</f>
        <v>304</v>
      </c>
    </row>
    <row r="870" spans="1:13" x14ac:dyDescent="0.3">
      <c r="A870">
        <v>103129</v>
      </c>
      <c r="B870">
        <v>103224</v>
      </c>
      <c r="C870">
        <v>8376</v>
      </c>
      <c r="D870">
        <v>8376</v>
      </c>
      <c r="E870">
        <v>8389.0335762984305</v>
      </c>
      <c r="F870">
        <v>8376.8636363636306</v>
      </c>
      <c r="G870">
        <v>8364.6936964288398</v>
      </c>
      <c r="H870">
        <f t="shared" si="44"/>
        <v>0</v>
      </c>
      <c r="I870">
        <f t="shared" si="45"/>
        <v>0</v>
      </c>
      <c r="J870">
        <f t="shared" si="46"/>
        <v>0</v>
      </c>
      <c r="K870">
        <f>SUM(I$132:I870)*50</f>
        <v>950</v>
      </c>
      <c r="L870">
        <f t="shared" si="47"/>
        <v>0</v>
      </c>
      <c r="M870">
        <f>SUM(L$132:L870)</f>
        <v>304</v>
      </c>
    </row>
    <row r="871" spans="1:13" x14ac:dyDescent="0.3">
      <c r="A871">
        <v>103219</v>
      </c>
      <c r="B871">
        <v>103242</v>
      </c>
      <c r="C871">
        <v>8376</v>
      </c>
      <c r="D871">
        <v>8372</v>
      </c>
      <c r="E871">
        <v>8388.4251816972592</v>
      </c>
      <c r="F871">
        <v>8377.1818181818107</v>
      </c>
      <c r="G871">
        <v>8365.9384546663696</v>
      </c>
      <c r="H871">
        <f t="shared" si="44"/>
        <v>0</v>
      </c>
      <c r="I871">
        <f t="shared" si="45"/>
        <v>0</v>
      </c>
      <c r="J871">
        <f t="shared" si="46"/>
        <v>0</v>
      </c>
      <c r="K871">
        <f>SUM(I$132:I871)*50</f>
        <v>950</v>
      </c>
      <c r="L871">
        <f t="shared" si="47"/>
        <v>0</v>
      </c>
      <c r="M871">
        <f>SUM(L$132:L871)</f>
        <v>304</v>
      </c>
    </row>
    <row r="872" spans="1:13" x14ac:dyDescent="0.3">
      <c r="A872">
        <v>103219</v>
      </c>
      <c r="B872">
        <v>103250</v>
      </c>
      <c r="C872">
        <v>8376</v>
      </c>
      <c r="D872">
        <v>8385</v>
      </c>
      <c r="E872">
        <v>8388.4251816972592</v>
      </c>
      <c r="F872">
        <v>8377.1818181818107</v>
      </c>
      <c r="G872">
        <v>8365.9384546663696</v>
      </c>
      <c r="H872">
        <f t="shared" si="44"/>
        <v>0</v>
      </c>
      <c r="I872">
        <f t="shared" si="45"/>
        <v>0</v>
      </c>
      <c r="J872">
        <f t="shared" si="46"/>
        <v>0</v>
      </c>
      <c r="K872">
        <f>SUM(I$132:I872)*50</f>
        <v>950</v>
      </c>
      <c r="L872">
        <f t="shared" si="47"/>
        <v>0</v>
      </c>
      <c r="M872">
        <f>SUM(L$132:L872)</f>
        <v>304</v>
      </c>
    </row>
    <row r="873" spans="1:13" x14ac:dyDescent="0.3">
      <c r="A873">
        <v>103219</v>
      </c>
      <c r="B873">
        <v>103317</v>
      </c>
      <c r="C873">
        <v>8376</v>
      </c>
      <c r="D873">
        <v>8376</v>
      </c>
      <c r="E873">
        <v>8386.8441227982603</v>
      </c>
      <c r="F873">
        <v>8376.6363636363603</v>
      </c>
      <c r="G873">
        <v>8366.4286044744604</v>
      </c>
      <c r="H873">
        <f t="shared" si="44"/>
        <v>0</v>
      </c>
      <c r="I873">
        <f t="shared" si="45"/>
        <v>0</v>
      </c>
      <c r="J873">
        <f t="shared" si="46"/>
        <v>0</v>
      </c>
      <c r="K873">
        <f>SUM(I$132:I873)*50</f>
        <v>950</v>
      </c>
      <c r="L873">
        <f t="shared" si="47"/>
        <v>0</v>
      </c>
      <c r="M873">
        <f>SUM(L$132:L873)</f>
        <v>304</v>
      </c>
    </row>
    <row r="874" spans="1:13" x14ac:dyDescent="0.3">
      <c r="A874">
        <v>103250</v>
      </c>
      <c r="B874">
        <v>103343</v>
      </c>
      <c r="C874">
        <v>8385</v>
      </c>
      <c r="D874">
        <v>8375</v>
      </c>
      <c r="E874">
        <v>8385.77655417604</v>
      </c>
      <c r="F874">
        <v>8377.1363636363603</v>
      </c>
      <c r="G874">
        <v>8368.4961730966806</v>
      </c>
      <c r="H874">
        <f t="shared" si="44"/>
        <v>0</v>
      </c>
      <c r="I874">
        <f t="shared" si="45"/>
        <v>0</v>
      </c>
      <c r="J874">
        <f t="shared" si="46"/>
        <v>0</v>
      </c>
      <c r="K874">
        <f>SUM(I$132:I874)*50</f>
        <v>950</v>
      </c>
      <c r="L874">
        <f t="shared" si="47"/>
        <v>0</v>
      </c>
      <c r="M874">
        <f>SUM(L$132:L874)</f>
        <v>304</v>
      </c>
    </row>
    <row r="875" spans="1:13" x14ac:dyDescent="0.3">
      <c r="A875">
        <v>103250</v>
      </c>
      <c r="B875">
        <v>103344</v>
      </c>
      <c r="C875">
        <v>8385</v>
      </c>
      <c r="D875">
        <v>8375</v>
      </c>
      <c r="E875">
        <v>8385.7649894122696</v>
      </c>
      <c r="F875">
        <v>8377.0909090909099</v>
      </c>
      <c r="G875">
        <v>8368.4168287695393</v>
      </c>
      <c r="H875">
        <f t="shared" si="44"/>
        <v>0</v>
      </c>
      <c r="I875">
        <f t="shared" si="45"/>
        <v>0</v>
      </c>
      <c r="J875">
        <f t="shared" si="46"/>
        <v>0</v>
      </c>
      <c r="K875">
        <f>SUM(I$132:I875)*50</f>
        <v>950</v>
      </c>
      <c r="L875">
        <f t="shared" si="47"/>
        <v>0</v>
      </c>
      <c r="M875">
        <f>SUM(L$132:L875)</f>
        <v>304</v>
      </c>
    </row>
    <row r="876" spans="1:13" x14ac:dyDescent="0.3">
      <c r="A876">
        <v>103343</v>
      </c>
      <c r="B876">
        <v>103429</v>
      </c>
      <c r="C876">
        <v>8375</v>
      </c>
      <c r="D876">
        <v>8371</v>
      </c>
      <c r="E876">
        <v>8385.7965708034008</v>
      </c>
      <c r="F876">
        <v>8376.7727272727207</v>
      </c>
      <c r="G876">
        <v>8367.7488837420497</v>
      </c>
      <c r="H876">
        <f t="shared" si="44"/>
        <v>0</v>
      </c>
      <c r="I876">
        <f t="shared" si="45"/>
        <v>0</v>
      </c>
      <c r="J876">
        <f t="shared" si="46"/>
        <v>0</v>
      </c>
      <c r="K876">
        <f>SUM(I$132:I876)*50</f>
        <v>950</v>
      </c>
      <c r="L876">
        <f t="shared" si="47"/>
        <v>0</v>
      </c>
      <c r="M876">
        <f>SUM(L$132:L876)</f>
        <v>304</v>
      </c>
    </row>
    <row r="877" spans="1:13" x14ac:dyDescent="0.3">
      <c r="A877">
        <v>103343</v>
      </c>
      <c r="B877">
        <v>103435</v>
      </c>
      <c r="C877">
        <v>8375</v>
      </c>
      <c r="D877">
        <v>8371</v>
      </c>
      <c r="E877">
        <v>8385.6858280100096</v>
      </c>
      <c r="F877">
        <v>8376.4090909090901</v>
      </c>
      <c r="G877">
        <v>8367.1323538081597</v>
      </c>
      <c r="H877">
        <f t="shared" si="44"/>
        <v>0</v>
      </c>
      <c r="I877">
        <f t="shared" si="45"/>
        <v>0</v>
      </c>
      <c r="J877">
        <f t="shared" si="46"/>
        <v>0</v>
      </c>
      <c r="K877">
        <f>SUM(I$132:I877)*50</f>
        <v>950</v>
      </c>
      <c r="L877">
        <f t="shared" si="47"/>
        <v>0</v>
      </c>
      <c r="M877">
        <f>SUM(L$132:L877)</f>
        <v>304</v>
      </c>
    </row>
    <row r="878" spans="1:13" x14ac:dyDescent="0.3">
      <c r="A878">
        <v>103343</v>
      </c>
      <c r="B878">
        <v>103436</v>
      </c>
      <c r="C878">
        <v>8375</v>
      </c>
      <c r="D878">
        <v>8369</v>
      </c>
      <c r="E878">
        <v>8385.6494789528806</v>
      </c>
      <c r="F878">
        <v>8375.9545454545405</v>
      </c>
      <c r="G878">
        <v>8366.2596119562004</v>
      </c>
      <c r="H878">
        <f t="shared" si="44"/>
        <v>0</v>
      </c>
      <c r="I878">
        <f t="shared" si="45"/>
        <v>0</v>
      </c>
      <c r="J878">
        <f t="shared" si="46"/>
        <v>0</v>
      </c>
      <c r="K878">
        <f>SUM(I$132:I878)*50</f>
        <v>950</v>
      </c>
      <c r="L878">
        <f t="shared" si="47"/>
        <v>0</v>
      </c>
      <c r="M878">
        <f>SUM(L$132:L878)</f>
        <v>304</v>
      </c>
    </row>
    <row r="879" spans="1:13" x14ac:dyDescent="0.3">
      <c r="A879">
        <v>103343</v>
      </c>
      <c r="B879">
        <v>103437</v>
      </c>
      <c r="C879">
        <v>8375</v>
      </c>
      <c r="D879">
        <v>8383</v>
      </c>
      <c r="E879">
        <v>8386.30114794566</v>
      </c>
      <c r="F879">
        <v>8376.5454545454504</v>
      </c>
      <c r="G879">
        <v>8366.7897611452299</v>
      </c>
      <c r="H879">
        <f t="shared" si="44"/>
        <v>0</v>
      </c>
      <c r="I879">
        <f t="shared" si="45"/>
        <v>0</v>
      </c>
      <c r="J879">
        <f t="shared" si="46"/>
        <v>0</v>
      </c>
      <c r="K879">
        <f>SUM(I$132:I879)*50</f>
        <v>950</v>
      </c>
      <c r="L879">
        <f t="shared" si="47"/>
        <v>0</v>
      </c>
      <c r="M879">
        <f>SUM(L$132:L879)</f>
        <v>304</v>
      </c>
    </row>
    <row r="880" spans="1:13" x14ac:dyDescent="0.3">
      <c r="A880">
        <v>103622</v>
      </c>
      <c r="B880">
        <v>103622</v>
      </c>
      <c r="C880">
        <v>8371</v>
      </c>
      <c r="D880">
        <v>8371</v>
      </c>
      <c r="E880">
        <v>8386.3735488061793</v>
      </c>
      <c r="F880">
        <v>8376.3636363636306</v>
      </c>
      <c r="G880">
        <v>8366.3537239210891</v>
      </c>
      <c r="H880">
        <f t="shared" si="44"/>
        <v>0</v>
      </c>
      <c r="I880">
        <f t="shared" si="45"/>
        <v>0</v>
      </c>
      <c r="J880">
        <f t="shared" si="46"/>
        <v>0</v>
      </c>
      <c r="K880">
        <f>SUM(I$132:I880)*50</f>
        <v>950</v>
      </c>
      <c r="L880">
        <f t="shared" si="47"/>
        <v>0</v>
      </c>
      <c r="M880">
        <f>SUM(L$132:L880)</f>
        <v>304</v>
      </c>
    </row>
    <row r="881" spans="1:13" x14ac:dyDescent="0.3">
      <c r="A881">
        <v>103622</v>
      </c>
      <c r="B881">
        <v>103626</v>
      </c>
      <c r="C881">
        <v>8371</v>
      </c>
      <c r="D881">
        <v>8372</v>
      </c>
      <c r="E881">
        <v>8386.2336914043499</v>
      </c>
      <c r="F881">
        <v>8376.0909090909099</v>
      </c>
      <c r="G881">
        <v>8365.9481267774609</v>
      </c>
      <c r="H881">
        <f t="shared" si="44"/>
        <v>0</v>
      </c>
      <c r="I881">
        <f t="shared" si="45"/>
        <v>0</v>
      </c>
      <c r="J881">
        <f t="shared" si="46"/>
        <v>0</v>
      </c>
      <c r="K881">
        <f>SUM(I$132:I881)*50</f>
        <v>950</v>
      </c>
      <c r="L881">
        <f t="shared" si="47"/>
        <v>0</v>
      </c>
      <c r="M881">
        <f>SUM(L$132:L881)</f>
        <v>304</v>
      </c>
    </row>
    <row r="882" spans="1:13" x14ac:dyDescent="0.3">
      <c r="A882">
        <v>103622</v>
      </c>
      <c r="B882">
        <v>103638</v>
      </c>
      <c r="C882">
        <v>8371</v>
      </c>
      <c r="D882">
        <v>8373</v>
      </c>
      <c r="E882">
        <v>8385.9560740796005</v>
      </c>
      <c r="F882">
        <v>8375.8181818181802</v>
      </c>
      <c r="G882">
        <v>8365.6802895567598</v>
      </c>
      <c r="H882">
        <f t="shared" ref="H882:H945" si="48">IF(C882&gt;E881+$B$1488, -1, IF(C882&lt;G881-$B$1488,1,0))</f>
        <v>0</v>
      </c>
      <c r="I882">
        <f t="shared" si="45"/>
        <v>0</v>
      </c>
      <c r="J882">
        <f t="shared" si="46"/>
        <v>0</v>
      </c>
      <c r="K882">
        <f>SUM(I$132:I882)*50</f>
        <v>950</v>
      </c>
      <c r="L882">
        <f t="shared" si="47"/>
        <v>0</v>
      </c>
      <c r="M882">
        <f>SUM(L$132:L882)</f>
        <v>304</v>
      </c>
    </row>
    <row r="883" spans="1:13" x14ac:dyDescent="0.3">
      <c r="A883">
        <v>103739</v>
      </c>
      <c r="B883">
        <v>103739</v>
      </c>
      <c r="C883">
        <v>8375</v>
      </c>
      <c r="D883">
        <v>8375</v>
      </c>
      <c r="E883">
        <v>8385.9560740796005</v>
      </c>
      <c r="F883">
        <v>8375.8181818181802</v>
      </c>
      <c r="G883">
        <v>8365.6802895567598</v>
      </c>
      <c r="H883">
        <f t="shared" si="48"/>
        <v>0</v>
      </c>
      <c r="I883">
        <f t="shared" si="45"/>
        <v>0</v>
      </c>
      <c r="J883">
        <f t="shared" si="46"/>
        <v>0</v>
      </c>
      <c r="K883">
        <f>SUM(I$132:I883)*50</f>
        <v>950</v>
      </c>
      <c r="L883">
        <f t="shared" si="47"/>
        <v>0</v>
      </c>
      <c r="M883">
        <f>SUM(L$132:L883)</f>
        <v>304</v>
      </c>
    </row>
    <row r="884" spans="1:13" x14ac:dyDescent="0.3">
      <c r="A884">
        <v>103739</v>
      </c>
      <c r="B884">
        <v>103743</v>
      </c>
      <c r="C884">
        <v>8375</v>
      </c>
      <c r="D884">
        <v>8375</v>
      </c>
      <c r="E884">
        <v>8385.9560740796005</v>
      </c>
      <c r="F884">
        <v>8375.8181818181802</v>
      </c>
      <c r="G884">
        <v>8365.6802895567598</v>
      </c>
      <c r="H884">
        <f t="shared" si="48"/>
        <v>0</v>
      </c>
      <c r="I884">
        <f t="shared" si="45"/>
        <v>0</v>
      </c>
      <c r="J884">
        <f t="shared" si="46"/>
        <v>0</v>
      </c>
      <c r="K884">
        <f>SUM(I$132:I884)*50</f>
        <v>950</v>
      </c>
      <c r="L884">
        <f t="shared" si="47"/>
        <v>0</v>
      </c>
      <c r="M884">
        <f>SUM(L$132:L884)</f>
        <v>304</v>
      </c>
    </row>
    <row r="885" spans="1:13" x14ac:dyDescent="0.3">
      <c r="A885">
        <v>103739</v>
      </c>
      <c r="B885">
        <v>103748</v>
      </c>
      <c r="C885">
        <v>8375</v>
      </c>
      <c r="D885">
        <v>8375</v>
      </c>
      <c r="E885">
        <v>8385.9560740796005</v>
      </c>
      <c r="F885">
        <v>8375.8181818181802</v>
      </c>
      <c r="G885">
        <v>8365.6802895567598</v>
      </c>
      <c r="H885">
        <f t="shared" si="48"/>
        <v>0</v>
      </c>
      <c r="I885">
        <f t="shared" si="45"/>
        <v>0</v>
      </c>
      <c r="J885">
        <f t="shared" si="46"/>
        <v>0</v>
      </c>
      <c r="K885">
        <f>SUM(I$132:I885)*50</f>
        <v>950</v>
      </c>
      <c r="L885">
        <f t="shared" si="47"/>
        <v>0</v>
      </c>
      <c r="M885">
        <f>SUM(L$132:L885)</f>
        <v>304</v>
      </c>
    </row>
    <row r="886" spans="1:13" x14ac:dyDescent="0.3">
      <c r="A886">
        <v>103739</v>
      </c>
      <c r="B886">
        <v>103831</v>
      </c>
      <c r="C886">
        <v>8375</v>
      </c>
      <c r="D886">
        <v>8385</v>
      </c>
      <c r="E886">
        <v>8387.0966371390095</v>
      </c>
      <c r="F886">
        <v>8376.2727272727207</v>
      </c>
      <c r="G886">
        <v>8365.4488174064409</v>
      </c>
      <c r="H886">
        <f t="shared" si="48"/>
        <v>0</v>
      </c>
      <c r="I886">
        <f t="shared" si="45"/>
        <v>0</v>
      </c>
      <c r="J886">
        <f t="shared" si="46"/>
        <v>0</v>
      </c>
      <c r="K886">
        <f>SUM(I$132:I886)*50</f>
        <v>950</v>
      </c>
      <c r="L886">
        <f t="shared" si="47"/>
        <v>0</v>
      </c>
      <c r="M886">
        <f>SUM(L$132:L886)</f>
        <v>304</v>
      </c>
    </row>
    <row r="887" spans="1:13" x14ac:dyDescent="0.3">
      <c r="A887">
        <v>103953</v>
      </c>
      <c r="B887">
        <v>103953</v>
      </c>
      <c r="C887">
        <v>8370</v>
      </c>
      <c r="D887">
        <v>8370</v>
      </c>
      <c r="E887">
        <v>8386.9220836415407</v>
      </c>
      <c r="F887">
        <v>8375.8636363636306</v>
      </c>
      <c r="G887">
        <v>8364.8051890857205</v>
      </c>
      <c r="H887">
        <f t="shared" si="48"/>
        <v>0</v>
      </c>
      <c r="I887">
        <f t="shared" si="45"/>
        <v>0</v>
      </c>
      <c r="J887">
        <f t="shared" si="46"/>
        <v>0</v>
      </c>
      <c r="K887">
        <f>SUM(I$132:I887)*50</f>
        <v>950</v>
      </c>
      <c r="L887">
        <f t="shared" si="47"/>
        <v>0</v>
      </c>
      <c r="M887">
        <f>SUM(L$132:L887)</f>
        <v>304</v>
      </c>
    </row>
    <row r="888" spans="1:13" x14ac:dyDescent="0.3">
      <c r="A888">
        <v>103953</v>
      </c>
      <c r="B888">
        <v>104013</v>
      </c>
      <c r="C888">
        <v>8370</v>
      </c>
      <c r="D888">
        <v>8371</v>
      </c>
      <c r="E888">
        <v>8383.6041070554293</v>
      </c>
      <c r="F888">
        <v>8374.9090909090901</v>
      </c>
      <c r="G888">
        <v>8366.21407476274</v>
      </c>
      <c r="H888">
        <f t="shared" si="48"/>
        <v>0</v>
      </c>
      <c r="I888">
        <f t="shared" si="45"/>
        <v>0</v>
      </c>
      <c r="J888">
        <f t="shared" si="46"/>
        <v>0</v>
      </c>
      <c r="K888">
        <f>SUM(I$132:I888)*50</f>
        <v>950</v>
      </c>
      <c r="L888">
        <f t="shared" si="47"/>
        <v>0</v>
      </c>
      <c r="M888">
        <f>SUM(L$132:L888)</f>
        <v>304</v>
      </c>
    </row>
    <row r="889" spans="1:13" x14ac:dyDescent="0.3">
      <c r="A889">
        <v>103953</v>
      </c>
      <c r="B889">
        <v>104029</v>
      </c>
      <c r="C889">
        <v>8370</v>
      </c>
      <c r="D889">
        <v>8371</v>
      </c>
      <c r="E889">
        <v>8383.5112393228592</v>
      </c>
      <c r="F889">
        <v>8374.6818181818107</v>
      </c>
      <c r="G889">
        <v>8365.8523970407696</v>
      </c>
      <c r="H889">
        <f t="shared" si="48"/>
        <v>0</v>
      </c>
      <c r="I889">
        <f t="shared" si="45"/>
        <v>0</v>
      </c>
      <c r="J889">
        <f t="shared" si="46"/>
        <v>0</v>
      </c>
      <c r="K889">
        <f>SUM(I$132:I889)*50</f>
        <v>950</v>
      </c>
      <c r="L889">
        <f t="shared" si="47"/>
        <v>0</v>
      </c>
      <c r="M889">
        <f>SUM(L$132:L889)</f>
        <v>304</v>
      </c>
    </row>
    <row r="890" spans="1:13" x14ac:dyDescent="0.3">
      <c r="A890">
        <v>103953</v>
      </c>
      <c r="B890">
        <v>104031</v>
      </c>
      <c r="C890">
        <v>8370</v>
      </c>
      <c r="D890">
        <v>8371</v>
      </c>
      <c r="E890">
        <v>8383.3932716751096</v>
      </c>
      <c r="F890">
        <v>8374.4545454545405</v>
      </c>
      <c r="G890">
        <v>8365.5158192339695</v>
      </c>
      <c r="H890">
        <f t="shared" si="48"/>
        <v>0</v>
      </c>
      <c r="I890">
        <f t="shared" si="45"/>
        <v>0</v>
      </c>
      <c r="J890">
        <f t="shared" si="46"/>
        <v>0</v>
      </c>
      <c r="K890">
        <f>SUM(I$132:I890)*50</f>
        <v>950</v>
      </c>
      <c r="L890">
        <f t="shared" si="47"/>
        <v>0</v>
      </c>
      <c r="M890">
        <f>SUM(L$132:L890)</f>
        <v>304</v>
      </c>
    </row>
    <row r="891" spans="1:13" x14ac:dyDescent="0.3">
      <c r="A891">
        <v>104013</v>
      </c>
      <c r="B891">
        <v>104104</v>
      </c>
      <c r="C891">
        <v>8371</v>
      </c>
      <c r="D891">
        <v>8368</v>
      </c>
      <c r="E891">
        <v>8383.3921131363095</v>
      </c>
      <c r="F891">
        <v>8374.0909090909099</v>
      </c>
      <c r="G891">
        <v>8364.7897050454994</v>
      </c>
      <c r="H891">
        <f t="shared" si="48"/>
        <v>0</v>
      </c>
      <c r="I891">
        <f t="shared" si="45"/>
        <v>0</v>
      </c>
      <c r="J891">
        <f t="shared" si="46"/>
        <v>0</v>
      </c>
      <c r="K891">
        <f>SUM(I$132:I891)*50</f>
        <v>950</v>
      </c>
      <c r="L891">
        <f t="shared" si="47"/>
        <v>0</v>
      </c>
      <c r="M891">
        <f>SUM(L$132:L891)</f>
        <v>304</v>
      </c>
    </row>
    <row r="892" spans="1:13" x14ac:dyDescent="0.3">
      <c r="A892">
        <v>104013</v>
      </c>
      <c r="B892">
        <v>104109</v>
      </c>
      <c r="C892">
        <v>8371</v>
      </c>
      <c r="D892">
        <v>8367</v>
      </c>
      <c r="E892">
        <v>8383.3937857502096</v>
      </c>
      <c r="F892">
        <v>8373.6818181818107</v>
      </c>
      <c r="G892">
        <v>8363.9698506134191</v>
      </c>
      <c r="H892">
        <f t="shared" si="48"/>
        <v>0</v>
      </c>
      <c r="I892">
        <f t="shared" si="45"/>
        <v>0</v>
      </c>
      <c r="J892">
        <f t="shared" si="46"/>
        <v>0</v>
      </c>
      <c r="K892">
        <f>SUM(I$132:I892)*50</f>
        <v>950</v>
      </c>
      <c r="L892">
        <f t="shared" si="47"/>
        <v>0</v>
      </c>
      <c r="M892">
        <f>SUM(L$132:L892)</f>
        <v>304</v>
      </c>
    </row>
    <row r="893" spans="1:13" x14ac:dyDescent="0.3">
      <c r="A893">
        <v>104104</v>
      </c>
      <c r="B893">
        <v>104149</v>
      </c>
      <c r="C893">
        <v>8368</v>
      </c>
      <c r="D893">
        <v>8368</v>
      </c>
      <c r="E893">
        <v>8383.4772468419596</v>
      </c>
      <c r="F893">
        <v>8373.5</v>
      </c>
      <c r="G893">
        <v>8363.5227531580294</v>
      </c>
      <c r="H893">
        <f t="shared" si="48"/>
        <v>0</v>
      </c>
      <c r="I893">
        <f t="shared" si="45"/>
        <v>0</v>
      </c>
      <c r="J893">
        <f t="shared" si="46"/>
        <v>0</v>
      </c>
      <c r="K893">
        <f>SUM(I$132:I893)*50</f>
        <v>950</v>
      </c>
      <c r="L893">
        <f t="shared" si="47"/>
        <v>0</v>
      </c>
      <c r="M893">
        <f>SUM(L$132:L893)</f>
        <v>304</v>
      </c>
    </row>
    <row r="894" spans="1:13" x14ac:dyDescent="0.3">
      <c r="A894">
        <v>104104</v>
      </c>
      <c r="B894">
        <v>104151</v>
      </c>
      <c r="C894">
        <v>8368</v>
      </c>
      <c r="D894">
        <v>8368</v>
      </c>
      <c r="E894">
        <v>8381.5935893383503</v>
      </c>
      <c r="F894">
        <v>8372.7272727272702</v>
      </c>
      <c r="G894">
        <v>8363.8609561161902</v>
      </c>
      <c r="H894">
        <f t="shared" si="48"/>
        <v>0</v>
      </c>
      <c r="I894">
        <f t="shared" si="45"/>
        <v>0</v>
      </c>
      <c r="J894">
        <f t="shared" si="46"/>
        <v>0</v>
      </c>
      <c r="K894">
        <f>SUM(I$132:I894)*50</f>
        <v>950</v>
      </c>
      <c r="L894">
        <f t="shared" si="47"/>
        <v>0</v>
      </c>
      <c r="M894">
        <f>SUM(L$132:L894)</f>
        <v>304</v>
      </c>
    </row>
    <row r="895" spans="1:13" x14ac:dyDescent="0.3">
      <c r="A895">
        <v>104109</v>
      </c>
      <c r="B895">
        <v>104207</v>
      </c>
      <c r="C895">
        <v>8367</v>
      </c>
      <c r="D895">
        <v>8366</v>
      </c>
      <c r="E895">
        <v>8381.4414848604501</v>
      </c>
      <c r="F895">
        <v>8372.2727272727207</v>
      </c>
      <c r="G895">
        <v>8363.1039696850003</v>
      </c>
      <c r="H895">
        <f t="shared" si="48"/>
        <v>0</v>
      </c>
      <c r="I895">
        <f t="shared" si="45"/>
        <v>0</v>
      </c>
      <c r="J895">
        <f t="shared" si="46"/>
        <v>0</v>
      </c>
      <c r="K895">
        <f>SUM(I$132:I895)*50</f>
        <v>950</v>
      </c>
      <c r="L895">
        <f t="shared" si="47"/>
        <v>0</v>
      </c>
      <c r="M895">
        <f>SUM(L$132:L895)</f>
        <v>304</v>
      </c>
    </row>
    <row r="896" spans="1:13" x14ac:dyDescent="0.3">
      <c r="A896">
        <v>104149</v>
      </c>
      <c r="B896">
        <v>104221</v>
      </c>
      <c r="C896">
        <v>8368</v>
      </c>
      <c r="D896">
        <v>8367</v>
      </c>
      <c r="E896">
        <v>8381.2493087556595</v>
      </c>
      <c r="F896">
        <v>8371.9090909090901</v>
      </c>
      <c r="G896">
        <v>8362.5688730625097</v>
      </c>
      <c r="H896">
        <f t="shared" si="48"/>
        <v>0</v>
      </c>
      <c r="I896">
        <f t="shared" si="45"/>
        <v>0</v>
      </c>
      <c r="J896">
        <f t="shared" si="46"/>
        <v>0</v>
      </c>
      <c r="K896">
        <f>SUM(I$132:I896)*50</f>
        <v>950</v>
      </c>
      <c r="L896">
        <f t="shared" si="47"/>
        <v>0</v>
      </c>
      <c r="M896">
        <f>SUM(L$132:L896)</f>
        <v>304</v>
      </c>
    </row>
    <row r="897" spans="1:13" x14ac:dyDescent="0.3">
      <c r="A897">
        <v>104207</v>
      </c>
      <c r="B897">
        <v>104252</v>
      </c>
      <c r="C897">
        <v>8366</v>
      </c>
      <c r="D897">
        <v>8378</v>
      </c>
      <c r="E897">
        <v>8381.6461604423603</v>
      </c>
      <c r="F897">
        <v>8372.0454545454504</v>
      </c>
      <c r="G897">
        <v>8362.4447486485406</v>
      </c>
      <c r="H897">
        <f t="shared" si="48"/>
        <v>0</v>
      </c>
      <c r="I897">
        <f t="shared" si="45"/>
        <v>0</v>
      </c>
      <c r="J897">
        <f t="shared" si="46"/>
        <v>0</v>
      </c>
      <c r="K897">
        <f>SUM(I$132:I897)*50</f>
        <v>950</v>
      </c>
      <c r="L897">
        <f t="shared" si="47"/>
        <v>0</v>
      </c>
      <c r="M897">
        <f>SUM(L$132:L897)</f>
        <v>304</v>
      </c>
    </row>
    <row r="898" spans="1:13" x14ac:dyDescent="0.3">
      <c r="A898">
        <v>104221</v>
      </c>
      <c r="B898">
        <v>104318</v>
      </c>
      <c r="C898">
        <v>8367</v>
      </c>
      <c r="D898">
        <v>8362</v>
      </c>
      <c r="E898">
        <v>8382.1078913454403</v>
      </c>
      <c r="F898">
        <v>8371.6363636363603</v>
      </c>
      <c r="G898">
        <v>8361.1648359272804</v>
      </c>
      <c r="H898">
        <f t="shared" si="48"/>
        <v>0</v>
      </c>
      <c r="I898">
        <f t="shared" si="45"/>
        <v>0</v>
      </c>
      <c r="J898">
        <f t="shared" si="46"/>
        <v>0</v>
      </c>
      <c r="K898">
        <f>SUM(I$132:I898)*50</f>
        <v>950</v>
      </c>
      <c r="L898">
        <f t="shared" si="47"/>
        <v>0</v>
      </c>
      <c r="M898">
        <f>SUM(L$132:L898)</f>
        <v>304</v>
      </c>
    </row>
    <row r="899" spans="1:13" x14ac:dyDescent="0.3">
      <c r="A899">
        <v>104252</v>
      </c>
      <c r="B899">
        <v>104349</v>
      </c>
      <c r="C899">
        <v>8378</v>
      </c>
      <c r="D899">
        <v>8377</v>
      </c>
      <c r="E899">
        <v>8382.6101374324007</v>
      </c>
      <c r="F899">
        <v>8371.9090909090901</v>
      </c>
      <c r="G899">
        <v>8361.2080443857703</v>
      </c>
      <c r="H899">
        <f t="shared" si="48"/>
        <v>0</v>
      </c>
      <c r="I899">
        <f t="shared" si="45"/>
        <v>0</v>
      </c>
      <c r="J899">
        <f t="shared" si="46"/>
        <v>0</v>
      </c>
      <c r="K899">
        <f>SUM(I$132:I899)*50</f>
        <v>950</v>
      </c>
      <c r="L899">
        <f t="shared" si="47"/>
        <v>0</v>
      </c>
      <c r="M899">
        <f>SUM(L$132:L899)</f>
        <v>304</v>
      </c>
    </row>
    <row r="900" spans="1:13" x14ac:dyDescent="0.3">
      <c r="A900">
        <v>104318</v>
      </c>
      <c r="B900">
        <v>104356</v>
      </c>
      <c r="C900">
        <v>8362</v>
      </c>
      <c r="D900">
        <v>8367</v>
      </c>
      <c r="E900">
        <v>8382.6497243698905</v>
      </c>
      <c r="F900">
        <v>8371.8181818181802</v>
      </c>
      <c r="G900">
        <v>8360.9866392664608</v>
      </c>
      <c r="H900">
        <f t="shared" si="48"/>
        <v>0</v>
      </c>
      <c r="I900">
        <f t="shared" si="45"/>
        <v>0</v>
      </c>
      <c r="J900">
        <f t="shared" si="46"/>
        <v>0</v>
      </c>
      <c r="K900">
        <f>SUM(I$132:I900)*50</f>
        <v>950</v>
      </c>
      <c r="L900">
        <f t="shared" si="47"/>
        <v>0</v>
      </c>
      <c r="M900">
        <f>SUM(L$132:L900)</f>
        <v>304</v>
      </c>
    </row>
    <row r="901" spans="1:13" x14ac:dyDescent="0.3">
      <c r="A901">
        <v>104318</v>
      </c>
      <c r="B901">
        <v>104403</v>
      </c>
      <c r="C901">
        <v>8362</v>
      </c>
      <c r="D901">
        <v>8365</v>
      </c>
      <c r="E901">
        <v>8381.0181653192394</v>
      </c>
      <c r="F901">
        <v>8371</v>
      </c>
      <c r="G901">
        <v>8360.9818346807497</v>
      </c>
      <c r="H901">
        <f t="shared" si="48"/>
        <v>0</v>
      </c>
      <c r="I901">
        <f t="shared" ref="I901:I964" si="49">IF(ABS(D901-D900)&lt;1, 0, (D901-D900)*H900)</f>
        <v>0</v>
      </c>
      <c r="J901">
        <f t="shared" ref="J901:J964" si="50">SUM(I897:I901)</f>
        <v>0</v>
      </c>
      <c r="K901">
        <f>SUM(I$132:I901)*50</f>
        <v>950</v>
      </c>
      <c r="L901">
        <f t="shared" ref="L901:L964" si="51">IF(H901&lt;&gt;0,76,0)</f>
        <v>0</v>
      </c>
      <c r="M901">
        <f>SUM(L$132:L901)</f>
        <v>304</v>
      </c>
    </row>
    <row r="902" spans="1:13" x14ac:dyDescent="0.3">
      <c r="A902">
        <v>104318</v>
      </c>
      <c r="B902">
        <v>104404</v>
      </c>
      <c r="C902">
        <v>8362</v>
      </c>
      <c r="D902">
        <v>8364</v>
      </c>
      <c r="E902">
        <v>8381.11579003318</v>
      </c>
      <c r="F902">
        <v>8370.6818181818107</v>
      </c>
      <c r="G902">
        <v>8360.2478463304506</v>
      </c>
      <c r="H902">
        <f t="shared" si="48"/>
        <v>0</v>
      </c>
      <c r="I902">
        <f t="shared" si="49"/>
        <v>0</v>
      </c>
      <c r="J902">
        <f t="shared" si="50"/>
        <v>0</v>
      </c>
      <c r="K902">
        <f>SUM(I$132:I902)*50</f>
        <v>950</v>
      </c>
      <c r="L902">
        <f t="shared" si="51"/>
        <v>0</v>
      </c>
      <c r="M902">
        <f>SUM(L$132:L902)</f>
        <v>304</v>
      </c>
    </row>
    <row r="903" spans="1:13" x14ac:dyDescent="0.3">
      <c r="A903">
        <v>104349</v>
      </c>
      <c r="B903">
        <v>104431</v>
      </c>
      <c r="C903">
        <v>8377</v>
      </c>
      <c r="D903">
        <v>8373</v>
      </c>
      <c r="E903">
        <v>8381.1924846771999</v>
      </c>
      <c r="F903">
        <v>8370.7272727272702</v>
      </c>
      <c r="G903">
        <v>8360.2620607773297</v>
      </c>
      <c r="H903">
        <f t="shared" si="48"/>
        <v>0</v>
      </c>
      <c r="I903">
        <f t="shared" si="49"/>
        <v>0</v>
      </c>
      <c r="J903">
        <f t="shared" si="50"/>
        <v>0</v>
      </c>
      <c r="K903">
        <f>SUM(I$132:I903)*50</f>
        <v>950</v>
      </c>
      <c r="L903">
        <f t="shared" si="51"/>
        <v>0</v>
      </c>
      <c r="M903">
        <f>SUM(L$132:L903)</f>
        <v>304</v>
      </c>
    </row>
    <row r="904" spans="1:13" x14ac:dyDescent="0.3">
      <c r="A904">
        <v>104349</v>
      </c>
      <c r="B904">
        <v>104439</v>
      </c>
      <c r="C904">
        <v>8377</v>
      </c>
      <c r="D904">
        <v>8365</v>
      </c>
      <c r="E904">
        <v>8381.0414886254694</v>
      </c>
      <c r="F904">
        <v>8370.3636363636306</v>
      </c>
      <c r="G904">
        <v>8359.68578410179</v>
      </c>
      <c r="H904">
        <f t="shared" si="48"/>
        <v>0</v>
      </c>
      <c r="I904">
        <f t="shared" si="49"/>
        <v>0</v>
      </c>
      <c r="J904">
        <f t="shared" si="50"/>
        <v>0</v>
      </c>
      <c r="K904">
        <f>SUM(I$132:I904)*50</f>
        <v>950</v>
      </c>
      <c r="L904">
        <f t="shared" si="51"/>
        <v>0</v>
      </c>
      <c r="M904">
        <f>SUM(L$132:L904)</f>
        <v>304</v>
      </c>
    </row>
    <row r="905" spans="1:13" x14ac:dyDescent="0.3">
      <c r="A905">
        <v>104349</v>
      </c>
      <c r="B905">
        <v>104446</v>
      </c>
      <c r="C905">
        <v>8377</v>
      </c>
      <c r="D905">
        <v>8359</v>
      </c>
      <c r="E905">
        <v>8381.1024472912195</v>
      </c>
      <c r="F905">
        <v>8369.6363636363603</v>
      </c>
      <c r="G905">
        <v>8358.1702799814993</v>
      </c>
      <c r="H905">
        <f t="shared" si="48"/>
        <v>0</v>
      </c>
      <c r="I905">
        <f t="shared" si="49"/>
        <v>0</v>
      </c>
      <c r="J905">
        <f t="shared" si="50"/>
        <v>0</v>
      </c>
      <c r="K905">
        <f>SUM(I$132:I905)*50</f>
        <v>950</v>
      </c>
      <c r="L905">
        <f t="shared" si="51"/>
        <v>0</v>
      </c>
      <c r="M905">
        <f>SUM(L$132:L905)</f>
        <v>304</v>
      </c>
    </row>
    <row r="906" spans="1:13" x14ac:dyDescent="0.3">
      <c r="A906">
        <v>104349</v>
      </c>
      <c r="B906">
        <v>104447</v>
      </c>
      <c r="C906">
        <v>8377</v>
      </c>
      <c r="D906">
        <v>8365</v>
      </c>
      <c r="E906">
        <v>8380.5538151062592</v>
      </c>
      <c r="F906">
        <v>8369.1818181818107</v>
      </c>
      <c r="G906">
        <v>8357.8098212573695</v>
      </c>
      <c r="H906">
        <f t="shared" si="48"/>
        <v>0</v>
      </c>
      <c r="I906">
        <f t="shared" si="49"/>
        <v>0</v>
      </c>
      <c r="J906">
        <f t="shared" si="50"/>
        <v>0</v>
      </c>
      <c r="K906">
        <f>SUM(I$132:I906)*50</f>
        <v>950</v>
      </c>
      <c r="L906">
        <f t="shared" si="51"/>
        <v>0</v>
      </c>
      <c r="M906">
        <f>SUM(L$132:L906)</f>
        <v>304</v>
      </c>
    </row>
    <row r="907" spans="1:13" x14ac:dyDescent="0.3">
      <c r="A907">
        <v>104606</v>
      </c>
      <c r="B907">
        <v>104606</v>
      </c>
      <c r="C907">
        <v>8366</v>
      </c>
      <c r="D907">
        <v>8366</v>
      </c>
      <c r="E907">
        <v>8379.9234601174794</v>
      </c>
      <c r="F907">
        <v>8368.7727272727207</v>
      </c>
      <c r="G907">
        <v>8357.6219944279601</v>
      </c>
      <c r="H907">
        <f t="shared" si="48"/>
        <v>0</v>
      </c>
      <c r="I907">
        <f t="shared" si="49"/>
        <v>0</v>
      </c>
      <c r="J907">
        <f t="shared" si="50"/>
        <v>0</v>
      </c>
      <c r="K907">
        <f>SUM(I$132:I907)*50</f>
        <v>950</v>
      </c>
      <c r="L907">
        <f t="shared" si="51"/>
        <v>0</v>
      </c>
      <c r="M907">
        <f>SUM(L$132:L907)</f>
        <v>304</v>
      </c>
    </row>
    <row r="908" spans="1:13" x14ac:dyDescent="0.3">
      <c r="A908">
        <v>104606</v>
      </c>
      <c r="B908">
        <v>104647</v>
      </c>
      <c r="C908">
        <v>8366</v>
      </c>
      <c r="D908">
        <v>8371</v>
      </c>
      <c r="E908">
        <v>8376.8394551360998</v>
      </c>
      <c r="F908">
        <v>8368.1363636363603</v>
      </c>
      <c r="G908">
        <v>8359.4332721366209</v>
      </c>
      <c r="H908">
        <f t="shared" si="48"/>
        <v>0</v>
      </c>
      <c r="I908">
        <f t="shared" si="49"/>
        <v>0</v>
      </c>
      <c r="J908">
        <f t="shared" si="50"/>
        <v>0</v>
      </c>
      <c r="K908">
        <f>SUM(I$132:I908)*50</f>
        <v>950</v>
      </c>
      <c r="L908">
        <f t="shared" si="51"/>
        <v>0</v>
      </c>
      <c r="M908">
        <f>SUM(L$132:L908)</f>
        <v>304</v>
      </c>
    </row>
    <row r="909" spans="1:13" x14ac:dyDescent="0.3">
      <c r="A909">
        <v>104606</v>
      </c>
      <c r="B909">
        <v>104649</v>
      </c>
      <c r="C909">
        <v>8366</v>
      </c>
      <c r="D909">
        <v>8372</v>
      </c>
      <c r="E909">
        <v>8377.04732876052</v>
      </c>
      <c r="F909">
        <v>8368.2272727272702</v>
      </c>
      <c r="G909">
        <v>8359.4072166940095</v>
      </c>
      <c r="H909">
        <f t="shared" si="48"/>
        <v>0</v>
      </c>
      <c r="I909">
        <f t="shared" si="49"/>
        <v>0</v>
      </c>
      <c r="J909">
        <f t="shared" si="50"/>
        <v>0</v>
      </c>
      <c r="K909">
        <f>SUM(I$132:I909)*50</f>
        <v>950</v>
      </c>
      <c r="L909">
        <f t="shared" si="51"/>
        <v>0</v>
      </c>
      <c r="M909">
        <f>SUM(L$132:L909)</f>
        <v>304</v>
      </c>
    </row>
    <row r="910" spans="1:13" x14ac:dyDescent="0.3">
      <c r="A910">
        <v>104606</v>
      </c>
      <c r="B910">
        <v>104650</v>
      </c>
      <c r="C910">
        <v>8366</v>
      </c>
      <c r="D910">
        <v>8373</v>
      </c>
      <c r="E910">
        <v>8377.2905913179402</v>
      </c>
      <c r="F910">
        <v>8368.3181818181802</v>
      </c>
      <c r="G910">
        <v>8359.3457723184201</v>
      </c>
      <c r="H910">
        <f t="shared" si="48"/>
        <v>0</v>
      </c>
      <c r="I910">
        <f t="shared" si="49"/>
        <v>0</v>
      </c>
      <c r="J910">
        <f t="shared" si="50"/>
        <v>0</v>
      </c>
      <c r="K910">
        <f>SUM(I$132:I910)*50</f>
        <v>950</v>
      </c>
      <c r="L910">
        <f t="shared" si="51"/>
        <v>0</v>
      </c>
      <c r="M910">
        <f>SUM(L$132:L910)</f>
        <v>304</v>
      </c>
    </row>
    <row r="911" spans="1:13" x14ac:dyDescent="0.3">
      <c r="A911">
        <v>104606</v>
      </c>
      <c r="B911">
        <v>104659</v>
      </c>
      <c r="C911">
        <v>8366</v>
      </c>
      <c r="D911">
        <v>8375</v>
      </c>
      <c r="E911">
        <v>8377.8371204437808</v>
      </c>
      <c r="F911">
        <v>8368.5</v>
      </c>
      <c r="G911">
        <v>8359.1628795562101</v>
      </c>
      <c r="H911">
        <f t="shared" si="48"/>
        <v>0</v>
      </c>
      <c r="I911">
        <f t="shared" si="49"/>
        <v>0</v>
      </c>
      <c r="J911">
        <f t="shared" si="50"/>
        <v>0</v>
      </c>
      <c r="K911">
        <f>SUM(I$132:I911)*50</f>
        <v>950</v>
      </c>
      <c r="L911">
        <f t="shared" si="51"/>
        <v>0</v>
      </c>
      <c r="M911">
        <f>SUM(L$132:L911)</f>
        <v>304</v>
      </c>
    </row>
    <row r="912" spans="1:13" x14ac:dyDescent="0.3">
      <c r="A912">
        <v>104606</v>
      </c>
      <c r="B912">
        <v>104704</v>
      </c>
      <c r="C912">
        <v>8366</v>
      </c>
      <c r="D912">
        <v>8375</v>
      </c>
      <c r="E912">
        <v>8378.3562712062594</v>
      </c>
      <c r="F912">
        <v>8368.6818181818107</v>
      </c>
      <c r="G912">
        <v>8359.0073651573603</v>
      </c>
      <c r="H912">
        <f t="shared" si="48"/>
        <v>0</v>
      </c>
      <c r="I912">
        <f t="shared" si="49"/>
        <v>0</v>
      </c>
      <c r="J912">
        <f t="shared" si="50"/>
        <v>0</v>
      </c>
      <c r="K912">
        <f>SUM(I$132:I912)*50</f>
        <v>950</v>
      </c>
      <c r="L912">
        <f t="shared" si="51"/>
        <v>0</v>
      </c>
      <c r="M912">
        <f>SUM(L$132:L912)</f>
        <v>304</v>
      </c>
    </row>
    <row r="913" spans="1:13" x14ac:dyDescent="0.3">
      <c r="A913">
        <v>104647</v>
      </c>
      <c r="B913">
        <v>104727</v>
      </c>
      <c r="C913">
        <v>8371</v>
      </c>
      <c r="D913">
        <v>8372</v>
      </c>
      <c r="E913">
        <v>8378.6299133046796</v>
      </c>
      <c r="F913">
        <v>8368.8636363636306</v>
      </c>
      <c r="G913">
        <v>8359.0973594225798</v>
      </c>
      <c r="H913">
        <f t="shared" si="48"/>
        <v>0</v>
      </c>
      <c r="I913">
        <f t="shared" si="49"/>
        <v>0</v>
      </c>
      <c r="J913">
        <f t="shared" si="50"/>
        <v>0</v>
      </c>
      <c r="K913">
        <f>SUM(I$132:I913)*50</f>
        <v>950</v>
      </c>
      <c r="L913">
        <f t="shared" si="51"/>
        <v>0</v>
      </c>
      <c r="M913">
        <f>SUM(L$132:L913)</f>
        <v>304</v>
      </c>
    </row>
    <row r="914" spans="1:13" x14ac:dyDescent="0.3">
      <c r="A914">
        <v>104727</v>
      </c>
      <c r="B914">
        <v>104808</v>
      </c>
      <c r="C914">
        <v>8372</v>
      </c>
      <c r="D914">
        <v>8372</v>
      </c>
      <c r="E914">
        <v>8378.9057233281892</v>
      </c>
      <c r="F914">
        <v>8369.0909090909099</v>
      </c>
      <c r="G914">
        <v>8359.2760948536197</v>
      </c>
      <c r="H914">
        <f t="shared" si="48"/>
        <v>0</v>
      </c>
      <c r="I914">
        <f t="shared" si="49"/>
        <v>0</v>
      </c>
      <c r="J914">
        <f t="shared" si="50"/>
        <v>0</v>
      </c>
      <c r="K914">
        <f>SUM(I$132:I914)*50</f>
        <v>950</v>
      </c>
      <c r="L914">
        <f t="shared" si="51"/>
        <v>0</v>
      </c>
      <c r="M914">
        <f>SUM(L$132:L914)</f>
        <v>304</v>
      </c>
    </row>
    <row r="915" spans="1:13" x14ac:dyDescent="0.3">
      <c r="A915">
        <v>104808</v>
      </c>
      <c r="B915">
        <v>104830</v>
      </c>
      <c r="C915">
        <v>8372</v>
      </c>
      <c r="D915">
        <v>8373</v>
      </c>
      <c r="E915">
        <v>8379.2522620681702</v>
      </c>
      <c r="F915">
        <v>8369.3181818181802</v>
      </c>
      <c r="G915">
        <v>8359.3841015681901</v>
      </c>
      <c r="H915">
        <f t="shared" si="48"/>
        <v>0</v>
      </c>
      <c r="I915">
        <f t="shared" si="49"/>
        <v>0</v>
      </c>
      <c r="J915">
        <f t="shared" si="50"/>
        <v>0</v>
      </c>
      <c r="K915">
        <f>SUM(I$132:I915)*50</f>
        <v>950</v>
      </c>
      <c r="L915">
        <f t="shared" si="51"/>
        <v>0</v>
      </c>
      <c r="M915">
        <f>SUM(L$132:L915)</f>
        <v>304</v>
      </c>
    </row>
    <row r="916" spans="1:13" x14ac:dyDescent="0.3">
      <c r="A916">
        <v>104830</v>
      </c>
      <c r="B916">
        <v>104929</v>
      </c>
      <c r="C916">
        <v>8373</v>
      </c>
      <c r="D916">
        <v>8375</v>
      </c>
      <c r="E916">
        <v>8379.8262954685106</v>
      </c>
      <c r="F916">
        <v>8369.6363636363603</v>
      </c>
      <c r="G916">
        <v>8359.4464318042101</v>
      </c>
      <c r="H916">
        <f t="shared" si="48"/>
        <v>0</v>
      </c>
      <c r="I916">
        <f t="shared" si="49"/>
        <v>0</v>
      </c>
      <c r="J916">
        <f t="shared" si="50"/>
        <v>0</v>
      </c>
      <c r="K916">
        <f>SUM(I$132:I916)*50</f>
        <v>950</v>
      </c>
      <c r="L916">
        <f t="shared" si="51"/>
        <v>0</v>
      </c>
      <c r="M916">
        <f>SUM(L$132:L916)</f>
        <v>304</v>
      </c>
    </row>
    <row r="917" spans="1:13" x14ac:dyDescent="0.3">
      <c r="A917">
        <v>104929</v>
      </c>
      <c r="B917">
        <v>104932</v>
      </c>
      <c r="C917">
        <v>8375</v>
      </c>
      <c r="D917">
        <v>8378</v>
      </c>
      <c r="E917">
        <v>8380.8100201786692</v>
      </c>
      <c r="F917">
        <v>8370.1818181818107</v>
      </c>
      <c r="G917">
        <v>8359.5536161849595</v>
      </c>
      <c r="H917">
        <f t="shared" si="48"/>
        <v>0</v>
      </c>
      <c r="I917">
        <f t="shared" si="49"/>
        <v>0</v>
      </c>
      <c r="J917">
        <f t="shared" si="50"/>
        <v>0</v>
      </c>
      <c r="K917">
        <f>SUM(I$132:I917)*50</f>
        <v>950</v>
      </c>
      <c r="L917">
        <f t="shared" si="51"/>
        <v>0</v>
      </c>
      <c r="M917">
        <f>SUM(L$132:L917)</f>
        <v>304</v>
      </c>
    </row>
    <row r="918" spans="1:13" x14ac:dyDescent="0.3">
      <c r="A918">
        <v>104929</v>
      </c>
      <c r="B918">
        <v>104935</v>
      </c>
      <c r="C918">
        <v>8375</v>
      </c>
      <c r="D918">
        <v>8378</v>
      </c>
      <c r="E918">
        <v>8381.6923315648801</v>
      </c>
      <c r="F918">
        <v>8370.6818181818107</v>
      </c>
      <c r="G918">
        <v>8359.6713047987505</v>
      </c>
      <c r="H918">
        <f t="shared" si="48"/>
        <v>0</v>
      </c>
      <c r="I918">
        <f t="shared" si="49"/>
        <v>0</v>
      </c>
      <c r="J918">
        <f t="shared" si="50"/>
        <v>0</v>
      </c>
      <c r="K918">
        <f>SUM(I$132:I918)*50</f>
        <v>950</v>
      </c>
      <c r="L918">
        <f t="shared" si="51"/>
        <v>0</v>
      </c>
      <c r="M918">
        <f>SUM(L$132:L918)</f>
        <v>304</v>
      </c>
    </row>
    <row r="919" spans="1:13" x14ac:dyDescent="0.3">
      <c r="A919">
        <v>104929</v>
      </c>
      <c r="B919">
        <v>104956</v>
      </c>
      <c r="C919">
        <v>8375</v>
      </c>
      <c r="D919">
        <v>8380</v>
      </c>
      <c r="E919">
        <v>8382.0531498660603</v>
      </c>
      <c r="F919">
        <v>8370.7727272727207</v>
      </c>
      <c r="G919">
        <v>8359.4923046793901</v>
      </c>
      <c r="H919">
        <f t="shared" si="48"/>
        <v>0</v>
      </c>
      <c r="I919">
        <f t="shared" si="49"/>
        <v>0</v>
      </c>
      <c r="J919">
        <f t="shared" si="50"/>
        <v>0</v>
      </c>
      <c r="K919">
        <f>SUM(I$132:I919)*50</f>
        <v>950</v>
      </c>
      <c r="L919">
        <f t="shared" si="51"/>
        <v>0</v>
      </c>
      <c r="M919">
        <f>SUM(L$132:L919)</f>
        <v>304</v>
      </c>
    </row>
    <row r="920" spans="1:13" x14ac:dyDescent="0.3">
      <c r="A920">
        <v>104956</v>
      </c>
      <c r="B920">
        <v>105042</v>
      </c>
      <c r="C920">
        <v>8380</v>
      </c>
      <c r="D920">
        <v>8376</v>
      </c>
      <c r="E920">
        <v>8382.2073919692102</v>
      </c>
      <c r="F920">
        <v>8371.4090909090901</v>
      </c>
      <c r="G920">
        <v>8360.6107898489608</v>
      </c>
      <c r="H920">
        <f t="shared" si="48"/>
        <v>0</v>
      </c>
      <c r="I920">
        <f t="shared" si="49"/>
        <v>0</v>
      </c>
      <c r="J920">
        <f t="shared" si="50"/>
        <v>0</v>
      </c>
      <c r="K920">
        <f>SUM(I$132:I920)*50</f>
        <v>950</v>
      </c>
      <c r="L920">
        <f t="shared" si="51"/>
        <v>0</v>
      </c>
      <c r="M920">
        <f>SUM(L$132:L920)</f>
        <v>304</v>
      </c>
    </row>
    <row r="921" spans="1:13" x14ac:dyDescent="0.3">
      <c r="A921">
        <v>105042</v>
      </c>
      <c r="B921">
        <v>105106</v>
      </c>
      <c r="C921">
        <v>8376</v>
      </c>
      <c r="D921">
        <v>8380</v>
      </c>
      <c r="E921">
        <v>8382.6928516770604</v>
      </c>
      <c r="F921">
        <v>8371.5454545454504</v>
      </c>
      <c r="G921">
        <v>8360.3980574138404</v>
      </c>
      <c r="H921">
        <f t="shared" si="48"/>
        <v>0</v>
      </c>
      <c r="I921">
        <f t="shared" si="49"/>
        <v>0</v>
      </c>
      <c r="J921">
        <f t="shared" si="50"/>
        <v>0</v>
      </c>
      <c r="K921">
        <f>SUM(I$132:I921)*50</f>
        <v>950</v>
      </c>
      <c r="L921">
        <f t="shared" si="51"/>
        <v>0</v>
      </c>
      <c r="M921">
        <f>SUM(L$132:L921)</f>
        <v>304</v>
      </c>
    </row>
    <row r="922" spans="1:13" x14ac:dyDescent="0.3">
      <c r="A922">
        <v>105042</v>
      </c>
      <c r="B922">
        <v>105120</v>
      </c>
      <c r="C922">
        <v>8376</v>
      </c>
      <c r="D922">
        <v>8382</v>
      </c>
      <c r="E922">
        <v>8383.9967527989193</v>
      </c>
      <c r="F922">
        <v>8372.2272727272702</v>
      </c>
      <c r="G922">
        <v>8360.4577926556194</v>
      </c>
      <c r="H922">
        <f t="shared" si="48"/>
        <v>0</v>
      </c>
      <c r="I922">
        <f t="shared" si="49"/>
        <v>0</v>
      </c>
      <c r="J922">
        <f t="shared" si="50"/>
        <v>0</v>
      </c>
      <c r="K922">
        <f>SUM(I$132:I922)*50</f>
        <v>950</v>
      </c>
      <c r="L922">
        <f t="shared" si="51"/>
        <v>0</v>
      </c>
      <c r="M922">
        <f>SUM(L$132:L922)</f>
        <v>304</v>
      </c>
    </row>
    <row r="923" spans="1:13" x14ac:dyDescent="0.3">
      <c r="A923">
        <v>105120</v>
      </c>
      <c r="B923">
        <v>105220</v>
      </c>
      <c r="C923">
        <v>8382</v>
      </c>
      <c r="D923">
        <v>8377</v>
      </c>
      <c r="E923">
        <v>8384.2607735213896</v>
      </c>
      <c r="F923">
        <v>8372.7727272727207</v>
      </c>
      <c r="G923">
        <v>8361.2846810240499</v>
      </c>
      <c r="H923">
        <f t="shared" si="48"/>
        <v>0</v>
      </c>
      <c r="I923">
        <f t="shared" si="49"/>
        <v>0</v>
      </c>
      <c r="J923">
        <f t="shared" si="50"/>
        <v>0</v>
      </c>
      <c r="K923">
        <f>SUM(I$132:I923)*50</f>
        <v>950</v>
      </c>
      <c r="L923">
        <f t="shared" si="51"/>
        <v>0</v>
      </c>
      <c r="M923">
        <f>SUM(L$132:L923)</f>
        <v>304</v>
      </c>
    </row>
    <row r="924" spans="1:13" x14ac:dyDescent="0.3">
      <c r="A924">
        <v>105350</v>
      </c>
      <c r="B924">
        <v>105350</v>
      </c>
      <c r="C924">
        <v>8395</v>
      </c>
      <c r="D924">
        <v>8395</v>
      </c>
      <c r="E924">
        <v>8388.3192779463898</v>
      </c>
      <c r="F924">
        <v>8374.1818181818107</v>
      </c>
      <c r="G924">
        <v>8360.0443584172408</v>
      </c>
      <c r="H924">
        <f t="shared" si="48"/>
        <v>-1</v>
      </c>
      <c r="I924">
        <f t="shared" si="49"/>
        <v>0</v>
      </c>
      <c r="J924">
        <f t="shared" si="50"/>
        <v>0</v>
      </c>
      <c r="K924">
        <f>SUM(I$132:I924)*50</f>
        <v>950</v>
      </c>
      <c r="L924">
        <f t="shared" si="51"/>
        <v>76</v>
      </c>
      <c r="M924">
        <f>SUM(L$132:L924)</f>
        <v>380</v>
      </c>
    </row>
    <row r="925" spans="1:13" x14ac:dyDescent="0.3">
      <c r="A925">
        <v>105350</v>
      </c>
      <c r="B925">
        <v>105356</v>
      </c>
      <c r="C925">
        <v>8395</v>
      </c>
      <c r="D925">
        <v>8381</v>
      </c>
      <c r="E925">
        <v>8388.9516056651191</v>
      </c>
      <c r="F925">
        <v>8374.5454545454504</v>
      </c>
      <c r="G925">
        <v>8360.1393034257799</v>
      </c>
      <c r="H925">
        <f t="shared" si="48"/>
        <v>0</v>
      </c>
      <c r="I925">
        <f t="shared" si="49"/>
        <v>14</v>
      </c>
      <c r="J925">
        <f t="shared" si="50"/>
        <v>14</v>
      </c>
      <c r="K925">
        <f>SUM(I$132:I925)*50</f>
        <v>1650</v>
      </c>
      <c r="L925">
        <f t="shared" si="51"/>
        <v>0</v>
      </c>
      <c r="M925">
        <f>SUM(L$132:L925)</f>
        <v>380</v>
      </c>
    </row>
    <row r="926" spans="1:13" x14ac:dyDescent="0.3">
      <c r="A926">
        <v>105350</v>
      </c>
      <c r="B926">
        <v>105357</v>
      </c>
      <c r="C926">
        <v>8395</v>
      </c>
      <c r="D926">
        <v>8381</v>
      </c>
      <c r="E926">
        <v>8389.2880671568</v>
      </c>
      <c r="F926">
        <v>8375.2727272727207</v>
      </c>
      <c r="G926">
        <v>8361.2573873886504</v>
      </c>
      <c r="H926">
        <f t="shared" si="48"/>
        <v>0</v>
      </c>
      <c r="I926">
        <f t="shared" si="49"/>
        <v>0</v>
      </c>
      <c r="J926">
        <f t="shared" si="50"/>
        <v>14</v>
      </c>
      <c r="K926">
        <f>SUM(I$132:I926)*50</f>
        <v>1650</v>
      </c>
      <c r="L926">
        <f t="shared" si="51"/>
        <v>0</v>
      </c>
      <c r="M926">
        <f>SUM(L$132:L926)</f>
        <v>380</v>
      </c>
    </row>
    <row r="927" spans="1:13" x14ac:dyDescent="0.3">
      <c r="A927">
        <v>105527</v>
      </c>
      <c r="B927">
        <v>105527</v>
      </c>
      <c r="C927">
        <v>8376</v>
      </c>
      <c r="D927">
        <v>8376</v>
      </c>
      <c r="E927">
        <v>8388.1281585282995</v>
      </c>
      <c r="F927">
        <v>8376.0454545454504</v>
      </c>
      <c r="G927">
        <v>8363.9627505625995</v>
      </c>
      <c r="H927">
        <f t="shared" si="48"/>
        <v>0</v>
      </c>
      <c r="I927">
        <f t="shared" si="49"/>
        <v>0</v>
      </c>
      <c r="J927">
        <f t="shared" si="50"/>
        <v>14</v>
      </c>
      <c r="K927">
        <f>SUM(I$132:I927)*50</f>
        <v>1650</v>
      </c>
      <c r="L927">
        <f t="shared" si="51"/>
        <v>0</v>
      </c>
      <c r="M927">
        <f>SUM(L$132:L927)</f>
        <v>380</v>
      </c>
    </row>
    <row r="928" spans="1:13" x14ac:dyDescent="0.3">
      <c r="A928">
        <v>105527</v>
      </c>
      <c r="B928">
        <v>105529</v>
      </c>
      <c r="C928">
        <v>8376</v>
      </c>
      <c r="D928">
        <v>8375</v>
      </c>
      <c r="E928">
        <v>8387.5987304761293</v>
      </c>
      <c r="F928">
        <v>8376.5</v>
      </c>
      <c r="G928">
        <v>8365.4012695238598</v>
      </c>
      <c r="H928">
        <f t="shared" si="48"/>
        <v>0</v>
      </c>
      <c r="I928">
        <f t="shared" si="49"/>
        <v>0</v>
      </c>
      <c r="J928">
        <f t="shared" si="50"/>
        <v>14</v>
      </c>
      <c r="K928">
        <f>SUM(I$132:I928)*50</f>
        <v>1650</v>
      </c>
      <c r="L928">
        <f t="shared" si="51"/>
        <v>0</v>
      </c>
      <c r="M928">
        <f>SUM(L$132:L928)</f>
        <v>380</v>
      </c>
    </row>
    <row r="929" spans="1:13" x14ac:dyDescent="0.3">
      <c r="A929">
        <v>105527</v>
      </c>
      <c r="B929">
        <v>105533</v>
      </c>
      <c r="C929">
        <v>8376</v>
      </c>
      <c r="D929">
        <v>8378</v>
      </c>
      <c r="E929">
        <v>8387.1625377170403</v>
      </c>
      <c r="F929">
        <v>8377.0454545454504</v>
      </c>
      <c r="G929">
        <v>8366.9283713738605</v>
      </c>
      <c r="H929">
        <f t="shared" si="48"/>
        <v>0</v>
      </c>
      <c r="I929">
        <f t="shared" si="49"/>
        <v>0</v>
      </c>
      <c r="J929">
        <f t="shared" si="50"/>
        <v>14</v>
      </c>
      <c r="K929">
        <f>SUM(I$132:I929)*50</f>
        <v>1650</v>
      </c>
      <c r="L929">
        <f t="shared" si="51"/>
        <v>0</v>
      </c>
      <c r="M929">
        <f>SUM(L$132:L929)</f>
        <v>380</v>
      </c>
    </row>
    <row r="930" spans="1:13" x14ac:dyDescent="0.3">
      <c r="A930">
        <v>105645</v>
      </c>
      <c r="B930">
        <v>105645</v>
      </c>
      <c r="C930">
        <v>8377</v>
      </c>
      <c r="D930">
        <v>8377</v>
      </c>
      <c r="E930">
        <v>8387.0861510615996</v>
      </c>
      <c r="F930">
        <v>8377.3181818181802</v>
      </c>
      <c r="G930">
        <v>8367.5502125747498</v>
      </c>
      <c r="H930">
        <f t="shared" si="48"/>
        <v>0</v>
      </c>
      <c r="I930">
        <f t="shared" si="49"/>
        <v>0</v>
      </c>
      <c r="J930">
        <f t="shared" si="50"/>
        <v>0</v>
      </c>
      <c r="K930">
        <f>SUM(I$132:I930)*50</f>
        <v>1650</v>
      </c>
      <c r="L930">
        <f t="shared" si="51"/>
        <v>0</v>
      </c>
      <c r="M930">
        <f>SUM(L$132:L930)</f>
        <v>380</v>
      </c>
    </row>
    <row r="931" spans="1:13" x14ac:dyDescent="0.3">
      <c r="A931">
        <v>105746</v>
      </c>
      <c r="B931">
        <v>105746</v>
      </c>
      <c r="C931">
        <v>8392</v>
      </c>
      <c r="D931">
        <v>8392</v>
      </c>
      <c r="E931">
        <v>8389.4592371499893</v>
      </c>
      <c r="F931">
        <v>8378.2272727272702</v>
      </c>
      <c r="G931">
        <v>8366.9953083045402</v>
      </c>
      <c r="H931">
        <f t="shared" si="48"/>
        <v>0</v>
      </c>
      <c r="I931">
        <f t="shared" si="49"/>
        <v>0</v>
      </c>
      <c r="J931">
        <f t="shared" si="50"/>
        <v>0</v>
      </c>
      <c r="K931">
        <f>SUM(I$132:I931)*50</f>
        <v>1650</v>
      </c>
      <c r="L931">
        <f t="shared" si="51"/>
        <v>0</v>
      </c>
      <c r="M931">
        <f>SUM(L$132:L931)</f>
        <v>380</v>
      </c>
    </row>
    <row r="932" spans="1:13" x14ac:dyDescent="0.3">
      <c r="A932">
        <v>105859</v>
      </c>
      <c r="B932">
        <v>105859</v>
      </c>
      <c r="C932">
        <v>8376</v>
      </c>
      <c r="D932">
        <v>8376</v>
      </c>
      <c r="E932">
        <v>8389.4097455847805</v>
      </c>
      <c r="F932">
        <v>8378.3636363636306</v>
      </c>
      <c r="G932">
        <v>8367.3175271424807</v>
      </c>
      <c r="H932">
        <f t="shared" si="48"/>
        <v>0</v>
      </c>
      <c r="I932">
        <f t="shared" si="49"/>
        <v>0</v>
      </c>
      <c r="J932">
        <f t="shared" si="50"/>
        <v>0</v>
      </c>
      <c r="K932">
        <f>SUM(I$132:I932)*50</f>
        <v>1650</v>
      </c>
      <c r="L932">
        <f t="shared" si="51"/>
        <v>0</v>
      </c>
      <c r="M932">
        <f>SUM(L$132:L932)</f>
        <v>380</v>
      </c>
    </row>
    <row r="933" spans="1:13" x14ac:dyDescent="0.3">
      <c r="A933">
        <v>110038</v>
      </c>
      <c r="B933">
        <v>110038</v>
      </c>
      <c r="C933">
        <v>8378</v>
      </c>
      <c r="D933">
        <v>8378</v>
      </c>
      <c r="E933">
        <v>8389.4503009506097</v>
      </c>
      <c r="F933">
        <v>8378.5</v>
      </c>
      <c r="G933">
        <v>8367.5496990493793</v>
      </c>
      <c r="H933">
        <f t="shared" si="48"/>
        <v>0</v>
      </c>
      <c r="I933">
        <f t="shared" si="49"/>
        <v>0</v>
      </c>
      <c r="J933">
        <f t="shared" si="50"/>
        <v>0</v>
      </c>
      <c r="K933">
        <f>SUM(I$132:I933)*50</f>
        <v>1650</v>
      </c>
      <c r="L933">
        <f t="shared" si="51"/>
        <v>0</v>
      </c>
      <c r="M933">
        <f>SUM(L$132:L933)</f>
        <v>380</v>
      </c>
    </row>
    <row r="934" spans="1:13" x14ac:dyDescent="0.3">
      <c r="A934">
        <v>110038</v>
      </c>
      <c r="B934">
        <v>110045</v>
      </c>
      <c r="C934">
        <v>8378</v>
      </c>
      <c r="D934">
        <v>8379</v>
      </c>
      <c r="E934">
        <v>8389.5259429193102</v>
      </c>
      <c r="F934">
        <v>8378.6818181818107</v>
      </c>
      <c r="G934">
        <v>8367.8376934443204</v>
      </c>
      <c r="H934">
        <f t="shared" si="48"/>
        <v>0</v>
      </c>
      <c r="I934">
        <f t="shared" si="49"/>
        <v>0</v>
      </c>
      <c r="J934">
        <f t="shared" si="50"/>
        <v>0</v>
      </c>
      <c r="K934">
        <f>SUM(I$132:I934)*50</f>
        <v>1650</v>
      </c>
      <c r="L934">
        <f t="shared" si="51"/>
        <v>0</v>
      </c>
      <c r="M934">
        <f>SUM(L$132:L934)</f>
        <v>380</v>
      </c>
    </row>
    <row r="935" spans="1:13" x14ac:dyDescent="0.3">
      <c r="A935">
        <v>110038</v>
      </c>
      <c r="B935">
        <v>110111</v>
      </c>
      <c r="C935">
        <v>8378</v>
      </c>
      <c r="D935">
        <v>8381</v>
      </c>
      <c r="E935">
        <v>8389.5687487521609</v>
      </c>
      <c r="F935">
        <v>8379.0909090909099</v>
      </c>
      <c r="G935">
        <v>8368.6130694296498</v>
      </c>
      <c r="H935">
        <f t="shared" si="48"/>
        <v>0</v>
      </c>
      <c r="I935">
        <f t="shared" si="49"/>
        <v>0</v>
      </c>
      <c r="J935">
        <f t="shared" si="50"/>
        <v>0</v>
      </c>
      <c r="K935">
        <f>SUM(I$132:I935)*50</f>
        <v>1650</v>
      </c>
      <c r="L935">
        <f t="shared" si="51"/>
        <v>0</v>
      </c>
      <c r="M935">
        <f>SUM(L$132:L935)</f>
        <v>380</v>
      </c>
    </row>
    <row r="936" spans="1:13" x14ac:dyDescent="0.3">
      <c r="A936">
        <v>110038</v>
      </c>
      <c r="B936">
        <v>110112</v>
      </c>
      <c r="C936">
        <v>8378</v>
      </c>
      <c r="D936">
        <v>8381</v>
      </c>
      <c r="E936">
        <v>8389.5317677223993</v>
      </c>
      <c r="F936">
        <v>8379.5</v>
      </c>
      <c r="G936">
        <v>8369.4682322775898</v>
      </c>
      <c r="H936">
        <f t="shared" si="48"/>
        <v>0</v>
      </c>
      <c r="I936">
        <f t="shared" si="49"/>
        <v>0</v>
      </c>
      <c r="J936">
        <f t="shared" si="50"/>
        <v>0</v>
      </c>
      <c r="K936">
        <f>SUM(I$132:I936)*50</f>
        <v>1650</v>
      </c>
      <c r="L936">
        <f t="shared" si="51"/>
        <v>0</v>
      </c>
      <c r="M936">
        <f>SUM(L$132:L936)</f>
        <v>380</v>
      </c>
    </row>
    <row r="937" spans="1:13" x14ac:dyDescent="0.3">
      <c r="A937">
        <v>110111</v>
      </c>
      <c r="B937">
        <v>110148</v>
      </c>
      <c r="C937">
        <v>8381</v>
      </c>
      <c r="D937">
        <v>8379</v>
      </c>
      <c r="E937">
        <v>8389.4009399489605</v>
      </c>
      <c r="F937">
        <v>8379.7727272727207</v>
      </c>
      <c r="G937">
        <v>8370.1445145964899</v>
      </c>
      <c r="H937">
        <f t="shared" si="48"/>
        <v>0</v>
      </c>
      <c r="I937">
        <f t="shared" si="49"/>
        <v>0</v>
      </c>
      <c r="J937">
        <f t="shared" si="50"/>
        <v>0</v>
      </c>
      <c r="K937">
        <f>SUM(I$132:I937)*50</f>
        <v>1650</v>
      </c>
      <c r="L937">
        <f t="shared" si="51"/>
        <v>0</v>
      </c>
      <c r="M937">
        <f>SUM(L$132:L937)</f>
        <v>380</v>
      </c>
    </row>
    <row r="938" spans="1:13" x14ac:dyDescent="0.3">
      <c r="A938">
        <v>110343</v>
      </c>
      <c r="B938">
        <v>110343</v>
      </c>
      <c r="C938">
        <v>8378</v>
      </c>
      <c r="D938">
        <v>8378</v>
      </c>
      <c r="E938">
        <v>8389.3461376526193</v>
      </c>
      <c r="F938">
        <v>8379.9090909090901</v>
      </c>
      <c r="G938">
        <v>8370.47204416555</v>
      </c>
      <c r="H938">
        <f t="shared" si="48"/>
        <v>0</v>
      </c>
      <c r="I938">
        <f t="shared" si="49"/>
        <v>0</v>
      </c>
      <c r="J938">
        <f t="shared" si="50"/>
        <v>0</v>
      </c>
      <c r="K938">
        <f>SUM(I$132:I938)*50</f>
        <v>1650</v>
      </c>
      <c r="L938">
        <f t="shared" si="51"/>
        <v>0</v>
      </c>
      <c r="M938">
        <f>SUM(L$132:L938)</f>
        <v>380</v>
      </c>
    </row>
    <row r="939" spans="1:13" x14ac:dyDescent="0.3">
      <c r="A939">
        <v>110551</v>
      </c>
      <c r="B939">
        <v>110551</v>
      </c>
      <c r="C939">
        <v>8375</v>
      </c>
      <c r="D939">
        <v>8375</v>
      </c>
      <c r="E939">
        <v>8389.4009399489605</v>
      </c>
      <c r="F939">
        <v>8379.7727272727207</v>
      </c>
      <c r="G939">
        <v>8370.1445145964899</v>
      </c>
      <c r="H939">
        <f t="shared" si="48"/>
        <v>0</v>
      </c>
      <c r="I939">
        <f t="shared" si="49"/>
        <v>0</v>
      </c>
      <c r="J939">
        <f t="shared" si="50"/>
        <v>0</v>
      </c>
      <c r="K939">
        <f>SUM(I$132:I939)*50</f>
        <v>1650</v>
      </c>
      <c r="L939">
        <f t="shared" si="51"/>
        <v>0</v>
      </c>
      <c r="M939">
        <f>SUM(L$132:L939)</f>
        <v>380</v>
      </c>
    </row>
    <row r="940" spans="1:13" x14ac:dyDescent="0.3">
      <c r="A940">
        <v>110551</v>
      </c>
      <c r="B940">
        <v>110614</v>
      </c>
      <c r="C940">
        <v>8375</v>
      </c>
      <c r="D940">
        <v>8373</v>
      </c>
      <c r="E940">
        <v>8389.5586689549109</v>
      </c>
      <c r="F940">
        <v>8379.5454545454504</v>
      </c>
      <c r="G940">
        <v>8369.5322401359899</v>
      </c>
      <c r="H940">
        <f t="shared" si="48"/>
        <v>0</v>
      </c>
      <c r="I940">
        <f t="shared" si="49"/>
        <v>0</v>
      </c>
      <c r="J940">
        <f t="shared" si="50"/>
        <v>0</v>
      </c>
      <c r="K940">
        <f>SUM(I$132:I940)*50</f>
        <v>1650</v>
      </c>
      <c r="L940">
        <f t="shared" si="51"/>
        <v>0</v>
      </c>
      <c r="M940">
        <f>SUM(L$132:L940)</f>
        <v>380</v>
      </c>
    </row>
    <row r="941" spans="1:13" x14ac:dyDescent="0.3">
      <c r="A941">
        <v>110614</v>
      </c>
      <c r="B941">
        <v>110705</v>
      </c>
      <c r="C941">
        <v>8373</v>
      </c>
      <c r="D941">
        <v>8378</v>
      </c>
      <c r="E941">
        <v>8389.4859012539091</v>
      </c>
      <c r="F941">
        <v>8379.4545454545405</v>
      </c>
      <c r="G941">
        <v>8369.4231896551701</v>
      </c>
      <c r="H941">
        <f t="shared" si="48"/>
        <v>0</v>
      </c>
      <c r="I941">
        <f t="shared" si="49"/>
        <v>0</v>
      </c>
      <c r="J941">
        <f t="shared" si="50"/>
        <v>0</v>
      </c>
      <c r="K941">
        <f>SUM(I$132:I941)*50</f>
        <v>1650</v>
      </c>
      <c r="L941">
        <f t="shared" si="51"/>
        <v>0</v>
      </c>
      <c r="M941">
        <f>SUM(L$132:L941)</f>
        <v>380</v>
      </c>
    </row>
    <row r="942" spans="1:13" x14ac:dyDescent="0.3">
      <c r="A942">
        <v>110705</v>
      </c>
      <c r="B942">
        <v>110733</v>
      </c>
      <c r="C942">
        <v>8378</v>
      </c>
      <c r="D942">
        <v>8381</v>
      </c>
      <c r="E942">
        <v>8389.6158984318008</v>
      </c>
      <c r="F942">
        <v>8379.6818181818107</v>
      </c>
      <c r="G942">
        <v>8369.7477379318298</v>
      </c>
      <c r="H942">
        <f t="shared" si="48"/>
        <v>0</v>
      </c>
      <c r="I942">
        <f t="shared" si="49"/>
        <v>0</v>
      </c>
      <c r="J942">
        <f t="shared" si="50"/>
        <v>0</v>
      </c>
      <c r="K942">
        <f>SUM(I$132:I942)*50</f>
        <v>1650</v>
      </c>
      <c r="L942">
        <f t="shared" si="51"/>
        <v>0</v>
      </c>
      <c r="M942">
        <f>SUM(L$132:L942)</f>
        <v>380</v>
      </c>
    </row>
    <row r="943" spans="1:13" x14ac:dyDescent="0.3">
      <c r="A943">
        <v>110733</v>
      </c>
      <c r="B943">
        <v>110807</v>
      </c>
      <c r="C943">
        <v>8381</v>
      </c>
      <c r="D943">
        <v>8392</v>
      </c>
      <c r="E943">
        <v>8391.4105690079905</v>
      </c>
      <c r="F943">
        <v>8380.2272727272702</v>
      </c>
      <c r="G943">
        <v>8369.0439764465409</v>
      </c>
      <c r="H943">
        <f t="shared" si="48"/>
        <v>0</v>
      </c>
      <c r="I943">
        <f t="shared" si="49"/>
        <v>0</v>
      </c>
      <c r="J943">
        <f t="shared" si="50"/>
        <v>0</v>
      </c>
      <c r="K943">
        <f>SUM(I$132:I943)*50</f>
        <v>1650</v>
      </c>
      <c r="L943">
        <f t="shared" si="51"/>
        <v>0</v>
      </c>
      <c r="M943">
        <f>SUM(L$132:L943)</f>
        <v>380</v>
      </c>
    </row>
    <row r="944" spans="1:13" x14ac:dyDescent="0.3">
      <c r="A944">
        <v>110733</v>
      </c>
      <c r="B944">
        <v>110810</v>
      </c>
      <c r="C944">
        <v>8381</v>
      </c>
      <c r="D944">
        <v>8392</v>
      </c>
      <c r="E944">
        <v>8392.8829561859093</v>
      </c>
      <c r="F944">
        <v>8380.6818181818107</v>
      </c>
      <c r="G944">
        <v>8368.4806801777195</v>
      </c>
      <c r="H944">
        <f t="shared" si="48"/>
        <v>0</v>
      </c>
      <c r="I944">
        <f t="shared" si="49"/>
        <v>0</v>
      </c>
      <c r="J944">
        <f t="shared" si="50"/>
        <v>0</v>
      </c>
      <c r="K944">
        <f>SUM(I$132:I944)*50</f>
        <v>1650</v>
      </c>
      <c r="L944">
        <f t="shared" si="51"/>
        <v>0</v>
      </c>
      <c r="M944">
        <f>SUM(L$132:L944)</f>
        <v>380</v>
      </c>
    </row>
    <row r="945" spans="1:13" x14ac:dyDescent="0.3">
      <c r="A945">
        <v>110733</v>
      </c>
      <c r="B945">
        <v>110816</v>
      </c>
      <c r="C945">
        <v>8381</v>
      </c>
      <c r="D945">
        <v>8392</v>
      </c>
      <c r="E945">
        <v>8394.3187400198694</v>
      </c>
      <c r="F945">
        <v>8381.3636363636306</v>
      </c>
      <c r="G945">
        <v>8368.4085327074008</v>
      </c>
      <c r="H945">
        <f t="shared" si="48"/>
        <v>0</v>
      </c>
      <c r="I945">
        <f t="shared" si="49"/>
        <v>0</v>
      </c>
      <c r="J945">
        <f t="shared" si="50"/>
        <v>0</v>
      </c>
      <c r="K945">
        <f>SUM(I$132:I945)*50</f>
        <v>1650</v>
      </c>
      <c r="L945">
        <f t="shared" si="51"/>
        <v>0</v>
      </c>
      <c r="M945">
        <f>SUM(L$132:L945)</f>
        <v>380</v>
      </c>
    </row>
    <row r="946" spans="1:13" x14ac:dyDescent="0.3">
      <c r="A946">
        <v>110925</v>
      </c>
      <c r="B946">
        <v>110925</v>
      </c>
      <c r="C946">
        <v>8390</v>
      </c>
      <c r="D946">
        <v>8390</v>
      </c>
      <c r="E946">
        <v>8393.2763869184291</v>
      </c>
      <c r="F946">
        <v>8381.1363636363603</v>
      </c>
      <c r="G946">
        <v>8368.9963403542897</v>
      </c>
      <c r="H946">
        <f t="shared" ref="H946:H1009" si="52">IF(C946&gt;E945+$B$1488, -1, IF(C946&lt;G945-$B$1488,1,0))</f>
        <v>0</v>
      </c>
      <c r="I946">
        <f t="shared" si="49"/>
        <v>0</v>
      </c>
      <c r="J946">
        <f t="shared" si="50"/>
        <v>0</v>
      </c>
      <c r="K946">
        <f>SUM(I$132:I946)*50</f>
        <v>1650</v>
      </c>
      <c r="L946">
        <f t="shared" si="51"/>
        <v>0</v>
      </c>
      <c r="M946">
        <f>SUM(L$132:L946)</f>
        <v>380</v>
      </c>
    </row>
    <row r="947" spans="1:13" x14ac:dyDescent="0.3">
      <c r="A947">
        <v>110925</v>
      </c>
      <c r="B947">
        <v>110926</v>
      </c>
      <c r="C947">
        <v>8390</v>
      </c>
      <c r="D947">
        <v>8390</v>
      </c>
      <c r="E947">
        <v>8394.2337064162602</v>
      </c>
      <c r="F947">
        <v>8381.5454545454504</v>
      </c>
      <c r="G947">
        <v>8368.8572026746406</v>
      </c>
      <c r="H947">
        <f t="shared" si="52"/>
        <v>0</v>
      </c>
      <c r="I947">
        <f t="shared" si="49"/>
        <v>0</v>
      </c>
      <c r="J947">
        <f t="shared" si="50"/>
        <v>0</v>
      </c>
      <c r="K947">
        <f>SUM(I$132:I947)*50</f>
        <v>1650</v>
      </c>
      <c r="L947">
        <f t="shared" si="51"/>
        <v>0</v>
      </c>
      <c r="M947">
        <f>SUM(L$132:L947)</f>
        <v>380</v>
      </c>
    </row>
    <row r="948" spans="1:13" x14ac:dyDescent="0.3">
      <c r="A948">
        <v>111156</v>
      </c>
      <c r="B948">
        <v>111156</v>
      </c>
      <c r="C948">
        <v>8373</v>
      </c>
      <c r="D948">
        <v>8373</v>
      </c>
      <c r="E948">
        <v>8394.3608147450304</v>
      </c>
      <c r="F948">
        <v>8381.1818181818107</v>
      </c>
      <c r="G948">
        <v>8368.0028216186001</v>
      </c>
      <c r="H948">
        <f t="shared" si="52"/>
        <v>0</v>
      </c>
      <c r="I948">
        <f t="shared" si="49"/>
        <v>0</v>
      </c>
      <c r="J948">
        <f t="shared" si="50"/>
        <v>0</v>
      </c>
      <c r="K948">
        <f>SUM(I$132:I948)*50</f>
        <v>1650</v>
      </c>
      <c r="L948">
        <f t="shared" si="51"/>
        <v>0</v>
      </c>
      <c r="M948">
        <f>SUM(L$132:L948)</f>
        <v>380</v>
      </c>
    </row>
    <row r="949" spans="1:13" x14ac:dyDescent="0.3">
      <c r="A949">
        <v>111156</v>
      </c>
      <c r="B949">
        <v>111158</v>
      </c>
      <c r="C949">
        <v>8373</v>
      </c>
      <c r="D949">
        <v>8373</v>
      </c>
      <c r="E949">
        <v>8394.4953923314097</v>
      </c>
      <c r="F949">
        <v>8381.0454545454504</v>
      </c>
      <c r="G949">
        <v>8367.5955167594893</v>
      </c>
      <c r="H949">
        <f t="shared" si="52"/>
        <v>0</v>
      </c>
      <c r="I949">
        <f t="shared" si="49"/>
        <v>0</v>
      </c>
      <c r="J949">
        <f t="shared" si="50"/>
        <v>0</v>
      </c>
      <c r="K949">
        <f>SUM(I$132:I949)*50</f>
        <v>1650</v>
      </c>
      <c r="L949">
        <f t="shared" si="51"/>
        <v>0</v>
      </c>
      <c r="M949">
        <f>SUM(L$132:L949)</f>
        <v>380</v>
      </c>
    </row>
    <row r="950" spans="1:13" x14ac:dyDescent="0.3">
      <c r="A950">
        <v>111156</v>
      </c>
      <c r="B950">
        <v>111236</v>
      </c>
      <c r="C950">
        <v>8373</v>
      </c>
      <c r="D950">
        <v>8374</v>
      </c>
      <c r="E950">
        <v>8394.5378257956199</v>
      </c>
      <c r="F950">
        <v>8381</v>
      </c>
      <c r="G950">
        <v>8367.4621742043691</v>
      </c>
      <c r="H950">
        <f t="shared" si="52"/>
        <v>0</v>
      </c>
      <c r="I950">
        <f t="shared" si="49"/>
        <v>0</v>
      </c>
      <c r="J950">
        <f t="shared" si="50"/>
        <v>0</v>
      </c>
      <c r="K950">
        <f>SUM(I$132:I950)*50</f>
        <v>1650</v>
      </c>
      <c r="L950">
        <f t="shared" si="51"/>
        <v>0</v>
      </c>
      <c r="M950">
        <f>SUM(L$132:L950)</f>
        <v>380</v>
      </c>
    </row>
    <row r="951" spans="1:13" x14ac:dyDescent="0.3">
      <c r="A951">
        <v>111500</v>
      </c>
      <c r="B951">
        <v>111500</v>
      </c>
      <c r="C951">
        <v>8391</v>
      </c>
      <c r="D951">
        <v>8391</v>
      </c>
      <c r="E951">
        <v>8395.6771253182396</v>
      </c>
      <c r="F951">
        <v>8381.5909090909099</v>
      </c>
      <c r="G951">
        <v>8367.5046928635693</v>
      </c>
      <c r="H951">
        <f t="shared" si="52"/>
        <v>0</v>
      </c>
      <c r="I951">
        <f t="shared" si="49"/>
        <v>0</v>
      </c>
      <c r="J951">
        <f t="shared" si="50"/>
        <v>0</v>
      </c>
      <c r="K951">
        <f>SUM(I$132:I951)*50</f>
        <v>1650</v>
      </c>
      <c r="L951">
        <f t="shared" si="51"/>
        <v>0</v>
      </c>
      <c r="M951">
        <f>SUM(L$132:L951)</f>
        <v>380</v>
      </c>
    </row>
    <row r="952" spans="1:13" x14ac:dyDescent="0.3">
      <c r="A952">
        <v>111500</v>
      </c>
      <c r="B952">
        <v>111551</v>
      </c>
      <c r="C952">
        <v>8391</v>
      </c>
      <c r="D952">
        <v>8380</v>
      </c>
      <c r="E952">
        <v>8395.6906249970998</v>
      </c>
      <c r="F952">
        <v>8381.7272727272702</v>
      </c>
      <c r="G952">
        <v>8367.7639204574298</v>
      </c>
      <c r="H952">
        <f t="shared" si="52"/>
        <v>0</v>
      </c>
      <c r="I952">
        <f t="shared" si="49"/>
        <v>0</v>
      </c>
      <c r="J952">
        <f t="shared" si="50"/>
        <v>0</v>
      </c>
      <c r="K952">
        <f>SUM(I$132:I952)*50</f>
        <v>1650</v>
      </c>
      <c r="L952">
        <f t="shared" si="51"/>
        <v>0</v>
      </c>
      <c r="M952">
        <f>SUM(L$132:L952)</f>
        <v>380</v>
      </c>
    </row>
    <row r="953" spans="1:13" x14ac:dyDescent="0.3">
      <c r="A953">
        <v>111551</v>
      </c>
      <c r="B953">
        <v>111623</v>
      </c>
      <c r="C953">
        <v>8380</v>
      </c>
      <c r="D953">
        <v>8377</v>
      </c>
      <c r="E953">
        <v>8394.38680888214</v>
      </c>
      <c r="F953">
        <v>8381.0454545454504</v>
      </c>
      <c r="G953">
        <v>8367.7041002087608</v>
      </c>
      <c r="H953">
        <f t="shared" si="52"/>
        <v>0</v>
      </c>
      <c r="I953">
        <f t="shared" si="49"/>
        <v>0</v>
      </c>
      <c r="J953">
        <f t="shared" si="50"/>
        <v>0</v>
      </c>
      <c r="K953">
        <f>SUM(I$132:I953)*50</f>
        <v>1650</v>
      </c>
      <c r="L953">
        <f t="shared" si="51"/>
        <v>0</v>
      </c>
      <c r="M953">
        <f>SUM(L$132:L953)</f>
        <v>380</v>
      </c>
    </row>
    <row r="954" spans="1:13" x14ac:dyDescent="0.3">
      <c r="A954">
        <v>111551</v>
      </c>
      <c r="B954">
        <v>111625</v>
      </c>
      <c r="C954">
        <v>8380</v>
      </c>
      <c r="D954">
        <v>8378</v>
      </c>
      <c r="E954">
        <v>8394.3657449115999</v>
      </c>
      <c r="F954">
        <v>8381.1363636363603</v>
      </c>
      <c r="G954">
        <v>8367.9069823611208</v>
      </c>
      <c r="H954">
        <f t="shared" si="52"/>
        <v>0</v>
      </c>
      <c r="I954">
        <f t="shared" si="49"/>
        <v>0</v>
      </c>
      <c r="J954">
        <f t="shared" si="50"/>
        <v>0</v>
      </c>
      <c r="K954">
        <f>SUM(I$132:I954)*50</f>
        <v>1650</v>
      </c>
      <c r="L954">
        <f t="shared" si="51"/>
        <v>0</v>
      </c>
      <c r="M954">
        <f>SUM(L$132:L954)</f>
        <v>380</v>
      </c>
    </row>
    <row r="955" spans="1:13" x14ac:dyDescent="0.3">
      <c r="A955">
        <v>111551</v>
      </c>
      <c r="B955">
        <v>111638</v>
      </c>
      <c r="C955">
        <v>8380</v>
      </c>
      <c r="D955">
        <v>8378</v>
      </c>
      <c r="E955">
        <v>8394.3657449115999</v>
      </c>
      <c r="F955">
        <v>8381.1363636363603</v>
      </c>
      <c r="G955">
        <v>8367.9069823611208</v>
      </c>
      <c r="H955">
        <f t="shared" si="52"/>
        <v>0</v>
      </c>
      <c r="I955">
        <f t="shared" si="49"/>
        <v>0</v>
      </c>
      <c r="J955">
        <f t="shared" si="50"/>
        <v>0</v>
      </c>
      <c r="K955">
        <f>SUM(I$132:I955)*50</f>
        <v>1650</v>
      </c>
      <c r="L955">
        <f t="shared" si="51"/>
        <v>0</v>
      </c>
      <c r="M955">
        <f>SUM(L$132:L955)</f>
        <v>380</v>
      </c>
    </row>
    <row r="956" spans="1:13" x14ac:dyDescent="0.3">
      <c r="A956">
        <v>111638</v>
      </c>
      <c r="B956">
        <v>111736</v>
      </c>
      <c r="C956">
        <v>8378</v>
      </c>
      <c r="D956">
        <v>8378</v>
      </c>
      <c r="E956">
        <v>8394.3561622791694</v>
      </c>
      <c r="F956">
        <v>8381.0909090909099</v>
      </c>
      <c r="G956">
        <v>8367.8256559026395</v>
      </c>
      <c r="H956">
        <f t="shared" si="52"/>
        <v>0</v>
      </c>
      <c r="I956">
        <f t="shared" si="49"/>
        <v>0</v>
      </c>
      <c r="J956">
        <f t="shared" si="50"/>
        <v>0</v>
      </c>
      <c r="K956">
        <f>SUM(I$132:I956)*50</f>
        <v>1650</v>
      </c>
      <c r="L956">
        <f t="shared" si="51"/>
        <v>0</v>
      </c>
      <c r="M956">
        <f>SUM(L$132:L956)</f>
        <v>380</v>
      </c>
    </row>
    <row r="957" spans="1:13" x14ac:dyDescent="0.3">
      <c r="A957">
        <v>111736</v>
      </c>
      <c r="B957">
        <v>111755</v>
      </c>
      <c r="C957">
        <v>8378</v>
      </c>
      <c r="D957">
        <v>8381</v>
      </c>
      <c r="E957">
        <v>8394.3561622791694</v>
      </c>
      <c r="F957">
        <v>8381.0909090909099</v>
      </c>
      <c r="G957">
        <v>8367.8256559026395</v>
      </c>
      <c r="H957">
        <f t="shared" si="52"/>
        <v>0</v>
      </c>
      <c r="I957">
        <f t="shared" si="49"/>
        <v>0</v>
      </c>
      <c r="J957">
        <f t="shared" si="50"/>
        <v>0</v>
      </c>
      <c r="K957">
        <f>SUM(I$132:I957)*50</f>
        <v>1650</v>
      </c>
      <c r="L957">
        <f t="shared" si="51"/>
        <v>0</v>
      </c>
      <c r="M957">
        <f>SUM(L$132:L957)</f>
        <v>380</v>
      </c>
    </row>
    <row r="958" spans="1:13" x14ac:dyDescent="0.3">
      <c r="A958">
        <v>111736</v>
      </c>
      <c r="B958">
        <v>111808</v>
      </c>
      <c r="C958">
        <v>8378</v>
      </c>
      <c r="D958">
        <v>8395</v>
      </c>
      <c r="E958">
        <v>8396.2021012636305</v>
      </c>
      <c r="F958">
        <v>8381.7272727272702</v>
      </c>
      <c r="G958">
        <v>8367.25244419091</v>
      </c>
      <c r="H958">
        <f t="shared" si="52"/>
        <v>0</v>
      </c>
      <c r="I958">
        <f t="shared" si="49"/>
        <v>0</v>
      </c>
      <c r="J958">
        <f t="shared" si="50"/>
        <v>0</v>
      </c>
      <c r="K958">
        <f>SUM(I$132:I958)*50</f>
        <v>1650</v>
      </c>
      <c r="L958">
        <f t="shared" si="51"/>
        <v>0</v>
      </c>
      <c r="M958">
        <f>SUM(L$132:L958)</f>
        <v>380</v>
      </c>
    </row>
    <row r="959" spans="1:13" x14ac:dyDescent="0.3">
      <c r="A959">
        <v>111736</v>
      </c>
      <c r="B959">
        <v>111815</v>
      </c>
      <c r="C959">
        <v>8378</v>
      </c>
      <c r="D959">
        <v>8380</v>
      </c>
      <c r="E959">
        <v>8396.2192659356297</v>
      </c>
      <c r="F959">
        <v>8381.7727272727207</v>
      </c>
      <c r="G959">
        <v>8367.3261886098207</v>
      </c>
      <c r="H959">
        <f t="shared" si="52"/>
        <v>0</v>
      </c>
      <c r="I959">
        <f t="shared" si="49"/>
        <v>0</v>
      </c>
      <c r="J959">
        <f t="shared" si="50"/>
        <v>0</v>
      </c>
      <c r="K959">
        <f>SUM(I$132:I959)*50</f>
        <v>1650</v>
      </c>
      <c r="L959">
        <f t="shared" si="51"/>
        <v>0</v>
      </c>
      <c r="M959">
        <f>SUM(L$132:L959)</f>
        <v>380</v>
      </c>
    </row>
    <row r="960" spans="1:13" x14ac:dyDescent="0.3">
      <c r="A960">
        <v>111736</v>
      </c>
      <c r="B960">
        <v>111831</v>
      </c>
      <c r="C960">
        <v>8378</v>
      </c>
      <c r="D960">
        <v>8381</v>
      </c>
      <c r="E960">
        <v>8396.2669723799208</v>
      </c>
      <c r="F960">
        <v>8381.9090909090901</v>
      </c>
      <c r="G960">
        <v>8367.5512094382502</v>
      </c>
      <c r="H960">
        <f t="shared" si="52"/>
        <v>0</v>
      </c>
      <c r="I960">
        <f t="shared" si="49"/>
        <v>0</v>
      </c>
      <c r="J960">
        <f t="shared" si="50"/>
        <v>0</v>
      </c>
      <c r="K960">
        <f>SUM(I$132:I960)*50</f>
        <v>1650</v>
      </c>
      <c r="L960">
        <f t="shared" si="51"/>
        <v>0</v>
      </c>
      <c r="M960">
        <f>SUM(L$132:L960)</f>
        <v>380</v>
      </c>
    </row>
    <row r="961" spans="1:13" x14ac:dyDescent="0.3">
      <c r="A961">
        <v>112243</v>
      </c>
      <c r="B961">
        <v>112243</v>
      </c>
      <c r="C961">
        <v>8395</v>
      </c>
      <c r="D961">
        <v>8395</v>
      </c>
      <c r="E961">
        <v>8397.8289217749407</v>
      </c>
      <c r="F961">
        <v>8382.8181818181802</v>
      </c>
      <c r="G961">
        <v>8367.8074418614106</v>
      </c>
      <c r="H961">
        <f t="shared" si="52"/>
        <v>0</v>
      </c>
      <c r="I961">
        <f t="shared" si="49"/>
        <v>0</v>
      </c>
      <c r="J961">
        <f t="shared" si="50"/>
        <v>0</v>
      </c>
      <c r="K961">
        <f>SUM(I$132:I961)*50</f>
        <v>1650</v>
      </c>
      <c r="L961">
        <f t="shared" si="51"/>
        <v>0</v>
      </c>
      <c r="M961">
        <f>SUM(L$132:L961)</f>
        <v>380</v>
      </c>
    </row>
    <row r="962" spans="1:13" x14ac:dyDescent="0.3">
      <c r="A962">
        <v>112243</v>
      </c>
      <c r="B962">
        <v>112257</v>
      </c>
      <c r="C962">
        <v>8395</v>
      </c>
      <c r="D962">
        <v>8375</v>
      </c>
      <c r="E962">
        <v>8397.7035504483101</v>
      </c>
      <c r="F962">
        <v>8382.9090909090901</v>
      </c>
      <c r="G962">
        <v>8368.1146313698591</v>
      </c>
      <c r="H962">
        <f t="shared" si="52"/>
        <v>0</v>
      </c>
      <c r="I962">
        <f t="shared" si="49"/>
        <v>0</v>
      </c>
      <c r="J962">
        <f t="shared" si="50"/>
        <v>0</v>
      </c>
      <c r="K962">
        <f>SUM(I$132:I962)*50</f>
        <v>1650</v>
      </c>
      <c r="L962">
        <f t="shared" si="51"/>
        <v>0</v>
      </c>
      <c r="M962">
        <f>SUM(L$132:L962)</f>
        <v>380</v>
      </c>
    </row>
    <row r="963" spans="1:13" x14ac:dyDescent="0.3">
      <c r="A963">
        <v>112732</v>
      </c>
      <c r="B963">
        <v>112732</v>
      </c>
      <c r="C963">
        <v>8395</v>
      </c>
      <c r="D963">
        <v>8395</v>
      </c>
      <c r="E963">
        <v>8399.1312825871992</v>
      </c>
      <c r="F963">
        <v>8383.6818181818107</v>
      </c>
      <c r="G963">
        <v>8368.2323537764296</v>
      </c>
      <c r="H963">
        <f t="shared" si="52"/>
        <v>0</v>
      </c>
      <c r="I963">
        <f t="shared" si="49"/>
        <v>0</v>
      </c>
      <c r="J963">
        <f t="shared" si="50"/>
        <v>0</v>
      </c>
      <c r="K963">
        <f>SUM(I$132:I963)*50</f>
        <v>1650</v>
      </c>
      <c r="L963">
        <f t="shared" si="51"/>
        <v>0</v>
      </c>
      <c r="M963">
        <f>SUM(L$132:L963)</f>
        <v>380</v>
      </c>
    </row>
    <row r="964" spans="1:13" x14ac:dyDescent="0.3">
      <c r="A964">
        <v>112732</v>
      </c>
      <c r="B964">
        <v>112733</v>
      </c>
      <c r="C964">
        <v>8395</v>
      </c>
      <c r="D964">
        <v>8384</v>
      </c>
      <c r="E964">
        <v>8399.2234508534693</v>
      </c>
      <c r="F964">
        <v>8383.8181818181802</v>
      </c>
      <c r="G964">
        <v>8368.4129127828892</v>
      </c>
      <c r="H964">
        <f t="shared" si="52"/>
        <v>0</v>
      </c>
      <c r="I964">
        <f t="shared" si="49"/>
        <v>0</v>
      </c>
      <c r="J964">
        <f t="shared" si="50"/>
        <v>0</v>
      </c>
      <c r="K964">
        <f>SUM(I$132:I964)*50</f>
        <v>1650</v>
      </c>
      <c r="L964">
        <f t="shared" si="51"/>
        <v>0</v>
      </c>
      <c r="M964">
        <f>SUM(L$132:L964)</f>
        <v>380</v>
      </c>
    </row>
    <row r="965" spans="1:13" x14ac:dyDescent="0.3">
      <c r="A965">
        <v>112907</v>
      </c>
      <c r="B965">
        <v>112907</v>
      </c>
      <c r="C965">
        <v>8383</v>
      </c>
      <c r="D965">
        <v>8383</v>
      </c>
      <c r="E965">
        <v>8398.3958619350597</v>
      </c>
      <c r="F965">
        <v>8383.4090909090901</v>
      </c>
      <c r="G965">
        <v>8368.4223198831096</v>
      </c>
      <c r="H965">
        <f t="shared" si="52"/>
        <v>0</v>
      </c>
      <c r="I965">
        <f t="shared" ref="I965:I1028" si="53">IF(ABS(D965-D964)&lt;1, 0, (D965-D964)*H964)</f>
        <v>0</v>
      </c>
      <c r="J965">
        <f t="shared" ref="J965:J1028" si="54">SUM(I961:I965)</f>
        <v>0</v>
      </c>
      <c r="K965">
        <f>SUM(I$132:I965)*50</f>
        <v>1650</v>
      </c>
      <c r="L965">
        <f t="shared" ref="L965:L1028" si="55">IF(H965&lt;&gt;0,76,0)</f>
        <v>0</v>
      </c>
      <c r="M965">
        <f>SUM(L$132:L965)</f>
        <v>380</v>
      </c>
    </row>
    <row r="966" spans="1:13" x14ac:dyDescent="0.3">
      <c r="A966">
        <v>112907</v>
      </c>
      <c r="B966">
        <v>112913</v>
      </c>
      <c r="C966">
        <v>8383</v>
      </c>
      <c r="D966">
        <v>8384</v>
      </c>
      <c r="E966">
        <v>8397.5616182350896</v>
      </c>
      <c r="F966">
        <v>8383.0454545454504</v>
      </c>
      <c r="G966">
        <v>8368.5292908558094</v>
      </c>
      <c r="H966">
        <f t="shared" si="52"/>
        <v>0</v>
      </c>
      <c r="I966">
        <f t="shared" si="53"/>
        <v>0</v>
      </c>
      <c r="J966">
        <f t="shared" si="54"/>
        <v>0</v>
      </c>
      <c r="K966">
        <f>SUM(I$132:I966)*50</f>
        <v>1650</v>
      </c>
      <c r="L966">
        <f t="shared" si="55"/>
        <v>0</v>
      </c>
      <c r="M966">
        <f>SUM(L$132:L966)</f>
        <v>380</v>
      </c>
    </row>
    <row r="967" spans="1:13" x14ac:dyDescent="0.3">
      <c r="A967">
        <v>112907</v>
      </c>
      <c r="B967">
        <v>112914</v>
      </c>
      <c r="C967">
        <v>8383</v>
      </c>
      <c r="D967">
        <v>8385</v>
      </c>
      <c r="E967">
        <v>8396.7426126113405</v>
      </c>
      <c r="F967">
        <v>8382.7272727272702</v>
      </c>
      <c r="G967">
        <v>8368.7119328431909</v>
      </c>
      <c r="H967">
        <f t="shared" si="52"/>
        <v>0</v>
      </c>
      <c r="I967">
        <f t="shared" si="53"/>
        <v>0</v>
      </c>
      <c r="J967">
        <f t="shared" si="54"/>
        <v>0</v>
      </c>
      <c r="K967">
        <f>SUM(I$132:I967)*50</f>
        <v>1650</v>
      </c>
      <c r="L967">
        <f t="shared" si="55"/>
        <v>0</v>
      </c>
      <c r="M967">
        <f>SUM(L$132:L967)</f>
        <v>380</v>
      </c>
    </row>
    <row r="968" spans="1:13" x14ac:dyDescent="0.3">
      <c r="A968">
        <v>112907</v>
      </c>
      <c r="B968">
        <v>112915</v>
      </c>
      <c r="C968">
        <v>8383</v>
      </c>
      <c r="D968">
        <v>8385</v>
      </c>
      <c r="E968">
        <v>8396.1947236023698</v>
      </c>
      <c r="F968">
        <v>8382.5</v>
      </c>
      <c r="G968">
        <v>8368.8052763976193</v>
      </c>
      <c r="H968">
        <f t="shared" si="52"/>
        <v>0</v>
      </c>
      <c r="I968">
        <f t="shared" si="53"/>
        <v>0</v>
      </c>
      <c r="J968">
        <f t="shared" si="54"/>
        <v>0</v>
      </c>
      <c r="K968">
        <f>SUM(I$132:I968)*50</f>
        <v>1650</v>
      </c>
      <c r="L968">
        <f t="shared" si="55"/>
        <v>0</v>
      </c>
      <c r="M968">
        <f>SUM(L$132:L968)</f>
        <v>380</v>
      </c>
    </row>
    <row r="969" spans="1:13" x14ac:dyDescent="0.3">
      <c r="A969">
        <v>112907</v>
      </c>
      <c r="B969">
        <v>112916</v>
      </c>
      <c r="C969">
        <v>8383</v>
      </c>
      <c r="D969">
        <v>8388</v>
      </c>
      <c r="E969">
        <v>8395.9288957881108</v>
      </c>
      <c r="F969">
        <v>8382.4090909090901</v>
      </c>
      <c r="G969">
        <v>8368.8892860300602</v>
      </c>
      <c r="H969">
        <f t="shared" si="52"/>
        <v>0</v>
      </c>
      <c r="I969">
        <f t="shared" si="53"/>
        <v>0</v>
      </c>
      <c r="J969">
        <f t="shared" si="54"/>
        <v>0</v>
      </c>
      <c r="K969">
        <f>SUM(I$132:I969)*50</f>
        <v>1650</v>
      </c>
      <c r="L969">
        <f t="shared" si="55"/>
        <v>0</v>
      </c>
      <c r="M969">
        <f>SUM(L$132:L969)</f>
        <v>380</v>
      </c>
    </row>
    <row r="970" spans="1:13" x14ac:dyDescent="0.3">
      <c r="A970">
        <v>112907</v>
      </c>
      <c r="B970">
        <v>112930</v>
      </c>
      <c r="C970">
        <v>8383</v>
      </c>
      <c r="D970">
        <v>8403</v>
      </c>
      <c r="E970">
        <v>8399.1460432122094</v>
      </c>
      <c r="F970">
        <v>8383.7727272727207</v>
      </c>
      <c r="G970">
        <v>8368.3994113332392</v>
      </c>
      <c r="H970">
        <f t="shared" si="52"/>
        <v>0</v>
      </c>
      <c r="I970">
        <f t="shared" si="53"/>
        <v>0</v>
      </c>
      <c r="J970">
        <f t="shared" si="54"/>
        <v>0</v>
      </c>
      <c r="K970">
        <f>SUM(I$132:I970)*50</f>
        <v>1650</v>
      </c>
      <c r="L970">
        <f t="shared" si="55"/>
        <v>0</v>
      </c>
      <c r="M970">
        <f>SUM(L$132:L970)</f>
        <v>380</v>
      </c>
    </row>
    <row r="971" spans="1:13" x14ac:dyDescent="0.3">
      <c r="A971">
        <v>112907</v>
      </c>
      <c r="B971">
        <v>112942</v>
      </c>
      <c r="C971">
        <v>8383</v>
      </c>
      <c r="D971">
        <v>8388</v>
      </c>
      <c r="E971">
        <v>8399.1728367675096</v>
      </c>
      <c r="F971">
        <v>8384.4545454545405</v>
      </c>
      <c r="G971">
        <v>8369.7362541415696</v>
      </c>
      <c r="H971">
        <f t="shared" si="52"/>
        <v>0</v>
      </c>
      <c r="I971">
        <f t="shared" si="53"/>
        <v>0</v>
      </c>
      <c r="J971">
        <f t="shared" si="54"/>
        <v>0</v>
      </c>
      <c r="K971">
        <f>SUM(I$132:I971)*50</f>
        <v>1650</v>
      </c>
      <c r="L971">
        <f t="shared" si="55"/>
        <v>0</v>
      </c>
      <c r="M971">
        <f>SUM(L$132:L971)</f>
        <v>380</v>
      </c>
    </row>
    <row r="972" spans="1:13" x14ac:dyDescent="0.3">
      <c r="A972">
        <v>112907</v>
      </c>
      <c r="B972">
        <v>112943</v>
      </c>
      <c r="C972">
        <v>8383</v>
      </c>
      <c r="D972">
        <v>8388</v>
      </c>
      <c r="E972">
        <v>8399.1415847900807</v>
      </c>
      <c r="F972">
        <v>8385.0909090909099</v>
      </c>
      <c r="G972">
        <v>8371.04023339173</v>
      </c>
      <c r="H972">
        <f t="shared" si="52"/>
        <v>0</v>
      </c>
      <c r="I972">
        <f t="shared" si="53"/>
        <v>0</v>
      </c>
      <c r="J972">
        <f t="shared" si="54"/>
        <v>0</v>
      </c>
      <c r="K972">
        <f>SUM(I$132:I972)*50</f>
        <v>1650</v>
      </c>
      <c r="L972">
        <f t="shared" si="55"/>
        <v>0</v>
      </c>
      <c r="M972">
        <f>SUM(L$132:L972)</f>
        <v>380</v>
      </c>
    </row>
    <row r="973" spans="1:13" x14ac:dyDescent="0.3">
      <c r="A973">
        <v>112907</v>
      </c>
      <c r="B973">
        <v>113000</v>
      </c>
      <c r="C973">
        <v>8383</v>
      </c>
      <c r="D973">
        <v>8388</v>
      </c>
      <c r="E973">
        <v>8398.8303225528798</v>
      </c>
      <c r="F973">
        <v>8384.9545454545405</v>
      </c>
      <c r="G973">
        <v>8371.0787683562103</v>
      </c>
      <c r="H973">
        <f t="shared" si="52"/>
        <v>0</v>
      </c>
      <c r="I973">
        <f t="shared" si="53"/>
        <v>0</v>
      </c>
      <c r="J973">
        <f t="shared" si="54"/>
        <v>0</v>
      </c>
      <c r="K973">
        <f>SUM(I$132:I973)*50</f>
        <v>1650</v>
      </c>
      <c r="L973">
        <f t="shared" si="55"/>
        <v>0</v>
      </c>
      <c r="M973">
        <f>SUM(L$132:L973)</f>
        <v>380</v>
      </c>
    </row>
    <row r="974" spans="1:13" x14ac:dyDescent="0.3">
      <c r="A974">
        <v>112907</v>
      </c>
      <c r="B974">
        <v>113001</v>
      </c>
      <c r="C974">
        <v>8383</v>
      </c>
      <c r="D974">
        <v>8389</v>
      </c>
      <c r="E974">
        <v>8399.1614682690197</v>
      </c>
      <c r="F974">
        <v>8385.3636363636306</v>
      </c>
      <c r="G974">
        <v>8371.5658044582506</v>
      </c>
      <c r="H974">
        <f t="shared" si="52"/>
        <v>0</v>
      </c>
      <c r="I974">
        <f t="shared" si="53"/>
        <v>0</v>
      </c>
      <c r="J974">
        <f t="shared" si="54"/>
        <v>0</v>
      </c>
      <c r="K974">
        <f>SUM(I$132:I974)*50</f>
        <v>1650</v>
      </c>
      <c r="L974">
        <f t="shared" si="55"/>
        <v>0</v>
      </c>
      <c r="M974">
        <f>SUM(L$132:L974)</f>
        <v>380</v>
      </c>
    </row>
    <row r="975" spans="1:13" x14ac:dyDescent="0.3">
      <c r="A975">
        <v>112907</v>
      </c>
      <c r="B975">
        <v>113002</v>
      </c>
      <c r="C975">
        <v>8383</v>
      </c>
      <c r="D975">
        <v>8390</v>
      </c>
      <c r="E975">
        <v>8399.3774197264302</v>
      </c>
      <c r="F975">
        <v>8385.9545454545405</v>
      </c>
      <c r="G975">
        <v>8372.5316711826508</v>
      </c>
      <c r="H975">
        <f t="shared" si="52"/>
        <v>0</v>
      </c>
      <c r="I975">
        <f t="shared" si="53"/>
        <v>0</v>
      </c>
      <c r="J975">
        <f t="shared" si="54"/>
        <v>0</v>
      </c>
      <c r="K975">
        <f>SUM(I$132:I975)*50</f>
        <v>1650</v>
      </c>
      <c r="L975">
        <f t="shared" si="55"/>
        <v>0</v>
      </c>
      <c r="M975">
        <f>SUM(L$132:L975)</f>
        <v>380</v>
      </c>
    </row>
    <row r="976" spans="1:13" x14ac:dyDescent="0.3">
      <c r="A976">
        <v>112907</v>
      </c>
      <c r="B976">
        <v>113003</v>
      </c>
      <c r="C976">
        <v>8383</v>
      </c>
      <c r="D976">
        <v>8390</v>
      </c>
      <c r="E976">
        <v>8399.5558241966701</v>
      </c>
      <c r="F976">
        <v>8386.5</v>
      </c>
      <c r="G976">
        <v>8373.4441758033208</v>
      </c>
      <c r="H976">
        <f t="shared" si="52"/>
        <v>0</v>
      </c>
      <c r="I976">
        <f t="shared" si="53"/>
        <v>0</v>
      </c>
      <c r="J976">
        <f t="shared" si="54"/>
        <v>0</v>
      </c>
      <c r="K976">
        <f>SUM(I$132:I976)*50</f>
        <v>1650</v>
      </c>
      <c r="L976">
        <f t="shared" si="55"/>
        <v>0</v>
      </c>
      <c r="M976">
        <f>SUM(L$132:L976)</f>
        <v>380</v>
      </c>
    </row>
    <row r="977" spans="1:13" x14ac:dyDescent="0.3">
      <c r="A977">
        <v>112913</v>
      </c>
      <c r="B977">
        <v>113010</v>
      </c>
      <c r="C977">
        <v>8384</v>
      </c>
      <c r="D977">
        <v>8384</v>
      </c>
      <c r="E977">
        <v>8399.3487769224903</v>
      </c>
      <c r="F977">
        <v>8386.7727272727207</v>
      </c>
      <c r="G977">
        <v>8374.1966776229601</v>
      </c>
      <c r="H977">
        <f t="shared" si="52"/>
        <v>0</v>
      </c>
      <c r="I977">
        <f t="shared" si="53"/>
        <v>0</v>
      </c>
      <c r="J977">
        <f t="shared" si="54"/>
        <v>0</v>
      </c>
      <c r="K977">
        <f>SUM(I$132:I977)*50</f>
        <v>1650</v>
      </c>
      <c r="L977">
        <f t="shared" si="55"/>
        <v>0</v>
      </c>
      <c r="M977">
        <f>SUM(L$132:L977)</f>
        <v>380</v>
      </c>
    </row>
    <row r="978" spans="1:13" x14ac:dyDescent="0.3">
      <c r="A978">
        <v>112913</v>
      </c>
      <c r="B978">
        <v>113011</v>
      </c>
      <c r="C978">
        <v>8384</v>
      </c>
      <c r="D978">
        <v>8402</v>
      </c>
      <c r="E978">
        <v>8401.3381301749396</v>
      </c>
      <c r="F978">
        <v>8387.8636363636306</v>
      </c>
      <c r="G978">
        <v>8374.3891425523198</v>
      </c>
      <c r="H978">
        <f t="shared" si="52"/>
        <v>0</v>
      </c>
      <c r="I978">
        <f t="shared" si="53"/>
        <v>0</v>
      </c>
      <c r="J978">
        <f t="shared" si="54"/>
        <v>0</v>
      </c>
      <c r="K978">
        <f>SUM(I$132:I978)*50</f>
        <v>1650</v>
      </c>
      <c r="L978">
        <f t="shared" si="55"/>
        <v>0</v>
      </c>
      <c r="M978">
        <f>SUM(L$132:L978)</f>
        <v>380</v>
      </c>
    </row>
    <row r="979" spans="1:13" x14ac:dyDescent="0.3">
      <c r="A979">
        <v>112930</v>
      </c>
      <c r="B979">
        <v>113027</v>
      </c>
      <c r="C979">
        <v>8403</v>
      </c>
      <c r="D979">
        <v>8390</v>
      </c>
      <c r="E979">
        <v>8401.4316415437897</v>
      </c>
      <c r="F979">
        <v>8388.2727272727207</v>
      </c>
      <c r="G979">
        <v>8375.1138130016498</v>
      </c>
      <c r="H979">
        <f t="shared" si="52"/>
        <v>0</v>
      </c>
      <c r="I979">
        <f t="shared" si="53"/>
        <v>0</v>
      </c>
      <c r="J979">
        <f t="shared" si="54"/>
        <v>0</v>
      </c>
      <c r="K979">
        <f>SUM(I$132:I979)*50</f>
        <v>1650</v>
      </c>
      <c r="L979">
        <f t="shared" si="55"/>
        <v>0</v>
      </c>
      <c r="M979">
        <f>SUM(L$132:L979)</f>
        <v>380</v>
      </c>
    </row>
    <row r="980" spans="1:13" x14ac:dyDescent="0.3">
      <c r="A980">
        <v>112942</v>
      </c>
      <c r="B980">
        <v>113036</v>
      </c>
      <c r="C980">
        <v>8388</v>
      </c>
      <c r="D980">
        <v>8389</v>
      </c>
      <c r="E980">
        <v>8400.8346122936091</v>
      </c>
      <c r="F980">
        <v>8388</v>
      </c>
      <c r="G980">
        <v>8375.1653877063909</v>
      </c>
      <c r="H980">
        <f t="shared" si="52"/>
        <v>0</v>
      </c>
      <c r="I980">
        <f t="shared" si="53"/>
        <v>0</v>
      </c>
      <c r="J980">
        <f t="shared" si="54"/>
        <v>0</v>
      </c>
      <c r="K980">
        <f>SUM(I$132:I980)*50</f>
        <v>1650</v>
      </c>
      <c r="L980">
        <f t="shared" si="55"/>
        <v>0</v>
      </c>
      <c r="M980">
        <f>SUM(L$132:L980)</f>
        <v>380</v>
      </c>
    </row>
    <row r="981" spans="1:13" x14ac:dyDescent="0.3">
      <c r="A981">
        <v>113000</v>
      </c>
      <c r="B981">
        <v>113055</v>
      </c>
      <c r="C981">
        <v>8388</v>
      </c>
      <c r="D981">
        <v>8389</v>
      </c>
      <c r="E981">
        <v>8400.7623619651695</v>
      </c>
      <c r="F981">
        <v>8388.4090909090901</v>
      </c>
      <c r="G981">
        <v>8376.0558198529998</v>
      </c>
      <c r="H981">
        <f t="shared" si="52"/>
        <v>0</v>
      </c>
      <c r="I981">
        <f t="shared" si="53"/>
        <v>0</v>
      </c>
      <c r="J981">
        <f t="shared" si="54"/>
        <v>0</v>
      </c>
      <c r="K981">
        <f>SUM(I$132:I981)*50</f>
        <v>1650</v>
      </c>
      <c r="L981">
        <f t="shared" si="55"/>
        <v>0</v>
      </c>
      <c r="M981">
        <f>SUM(L$132:L981)</f>
        <v>380</v>
      </c>
    </row>
    <row r="982" spans="1:13" x14ac:dyDescent="0.3">
      <c r="A982">
        <v>113000</v>
      </c>
      <c r="B982">
        <v>113056</v>
      </c>
      <c r="C982">
        <v>8388</v>
      </c>
      <c r="D982">
        <v>8407</v>
      </c>
      <c r="E982">
        <v>8403.7286611419895</v>
      </c>
      <c r="F982">
        <v>8389.5909090909099</v>
      </c>
      <c r="G982">
        <v>8375.4531570398194</v>
      </c>
      <c r="H982">
        <f t="shared" si="52"/>
        <v>0</v>
      </c>
      <c r="I982">
        <f t="shared" si="53"/>
        <v>0</v>
      </c>
      <c r="J982">
        <f t="shared" si="54"/>
        <v>0</v>
      </c>
      <c r="K982">
        <f>SUM(I$132:I982)*50</f>
        <v>1650</v>
      </c>
      <c r="L982">
        <f t="shared" si="55"/>
        <v>0</v>
      </c>
      <c r="M982">
        <f>SUM(L$132:L982)</f>
        <v>380</v>
      </c>
    </row>
    <row r="983" spans="1:13" x14ac:dyDescent="0.3">
      <c r="A983">
        <v>113003</v>
      </c>
      <c r="B983">
        <v>113103</v>
      </c>
      <c r="C983">
        <v>8390</v>
      </c>
      <c r="D983">
        <v>8387</v>
      </c>
      <c r="E983">
        <v>8403.2003874081202</v>
      </c>
      <c r="F983">
        <v>8389.2272727272702</v>
      </c>
      <c r="G983">
        <v>8375.2541580464094</v>
      </c>
      <c r="H983">
        <f t="shared" si="52"/>
        <v>0</v>
      </c>
      <c r="I983">
        <f t="shared" si="53"/>
        <v>0</v>
      </c>
      <c r="J983">
        <f t="shared" si="54"/>
        <v>0</v>
      </c>
      <c r="K983">
        <f>SUM(I$132:I983)*50</f>
        <v>1650</v>
      </c>
      <c r="L983">
        <f t="shared" si="55"/>
        <v>0</v>
      </c>
      <c r="M983">
        <f>SUM(L$132:L983)</f>
        <v>380</v>
      </c>
    </row>
    <row r="984" spans="1:13" x14ac:dyDescent="0.3">
      <c r="A984">
        <v>113027</v>
      </c>
      <c r="B984">
        <v>113126</v>
      </c>
      <c r="C984">
        <v>8390</v>
      </c>
      <c r="D984">
        <v>8390</v>
      </c>
      <c r="E984">
        <v>8402.4268468931296</v>
      </c>
      <c r="F984">
        <v>8389.9090909090901</v>
      </c>
      <c r="G984">
        <v>8377.3913349250397</v>
      </c>
      <c r="H984">
        <f t="shared" si="52"/>
        <v>0</v>
      </c>
      <c r="I984">
        <f t="shared" si="53"/>
        <v>0</v>
      </c>
      <c r="J984">
        <f t="shared" si="54"/>
        <v>0</v>
      </c>
      <c r="K984">
        <f>SUM(I$132:I984)*50</f>
        <v>1650</v>
      </c>
      <c r="L984">
        <f t="shared" si="55"/>
        <v>0</v>
      </c>
      <c r="M984">
        <f>SUM(L$132:L984)</f>
        <v>380</v>
      </c>
    </row>
    <row r="985" spans="1:13" x14ac:dyDescent="0.3">
      <c r="A985">
        <v>113036</v>
      </c>
      <c r="B985">
        <v>113134</v>
      </c>
      <c r="C985">
        <v>8389</v>
      </c>
      <c r="D985">
        <v>8389</v>
      </c>
      <c r="E985">
        <v>8401.9584864544395</v>
      </c>
      <c r="F985">
        <v>8389.6363636363603</v>
      </c>
      <c r="G985">
        <v>8377.3142408182794</v>
      </c>
      <c r="H985">
        <f t="shared" si="52"/>
        <v>0</v>
      </c>
      <c r="I985">
        <f t="shared" si="53"/>
        <v>0</v>
      </c>
      <c r="J985">
        <f t="shared" si="54"/>
        <v>0</v>
      </c>
      <c r="K985">
        <f>SUM(I$132:I985)*50</f>
        <v>1650</v>
      </c>
      <c r="L985">
        <f t="shared" si="55"/>
        <v>0</v>
      </c>
      <c r="M985">
        <f>SUM(L$132:L985)</f>
        <v>380</v>
      </c>
    </row>
    <row r="986" spans="1:13" x14ac:dyDescent="0.3">
      <c r="A986">
        <v>113055</v>
      </c>
      <c r="B986">
        <v>113139</v>
      </c>
      <c r="C986">
        <v>8389</v>
      </c>
      <c r="D986">
        <v>8392</v>
      </c>
      <c r="E986">
        <v>8402.10559600124</v>
      </c>
      <c r="F986">
        <v>8390</v>
      </c>
      <c r="G986">
        <v>8377.8944039987491</v>
      </c>
      <c r="H986">
        <f t="shared" si="52"/>
        <v>0</v>
      </c>
      <c r="I986">
        <f t="shared" si="53"/>
        <v>0</v>
      </c>
      <c r="J986">
        <f t="shared" si="54"/>
        <v>0</v>
      </c>
      <c r="K986">
        <f>SUM(I$132:I986)*50</f>
        <v>1650</v>
      </c>
      <c r="L986">
        <f t="shared" si="55"/>
        <v>0</v>
      </c>
      <c r="M986">
        <f>SUM(L$132:L986)</f>
        <v>380</v>
      </c>
    </row>
    <row r="987" spans="1:13" x14ac:dyDescent="0.3">
      <c r="A987">
        <v>113055</v>
      </c>
      <c r="B987">
        <v>113140</v>
      </c>
      <c r="C987">
        <v>8389</v>
      </c>
      <c r="D987">
        <v>8393</v>
      </c>
      <c r="E987">
        <v>8402.2208652271693</v>
      </c>
      <c r="F987">
        <v>8390.4545454545405</v>
      </c>
      <c r="G987">
        <v>8378.6882256819099</v>
      </c>
      <c r="H987">
        <f t="shared" si="52"/>
        <v>0</v>
      </c>
      <c r="I987">
        <f t="shared" si="53"/>
        <v>0</v>
      </c>
      <c r="J987">
        <f t="shared" si="54"/>
        <v>0</v>
      </c>
      <c r="K987">
        <f>SUM(I$132:I987)*50</f>
        <v>1650</v>
      </c>
      <c r="L987">
        <f t="shared" si="55"/>
        <v>0</v>
      </c>
      <c r="M987">
        <f>SUM(L$132:L987)</f>
        <v>380</v>
      </c>
    </row>
    <row r="988" spans="1:13" x14ac:dyDescent="0.3">
      <c r="A988">
        <v>113055</v>
      </c>
      <c r="B988">
        <v>113144</v>
      </c>
      <c r="C988">
        <v>8389</v>
      </c>
      <c r="D988">
        <v>8392</v>
      </c>
      <c r="E988">
        <v>8402.2539528680099</v>
      </c>
      <c r="F988">
        <v>8390.8181818181802</v>
      </c>
      <c r="G988">
        <v>8379.3824107683504</v>
      </c>
      <c r="H988">
        <f t="shared" si="52"/>
        <v>0</v>
      </c>
      <c r="I988">
        <f t="shared" si="53"/>
        <v>0</v>
      </c>
      <c r="J988">
        <f t="shared" si="54"/>
        <v>0</v>
      </c>
      <c r="K988">
        <f>SUM(I$132:I988)*50</f>
        <v>1650</v>
      </c>
      <c r="L988">
        <f t="shared" si="55"/>
        <v>0</v>
      </c>
      <c r="M988">
        <f>SUM(L$132:L988)</f>
        <v>380</v>
      </c>
    </row>
    <row r="989" spans="1:13" x14ac:dyDescent="0.3">
      <c r="A989">
        <v>113126</v>
      </c>
      <c r="B989">
        <v>113215</v>
      </c>
      <c r="C989">
        <v>8390</v>
      </c>
      <c r="D989">
        <v>8390</v>
      </c>
      <c r="E989">
        <v>8402.2050777506793</v>
      </c>
      <c r="F989">
        <v>8391.0454545454504</v>
      </c>
      <c r="G989">
        <v>8379.8858313402197</v>
      </c>
      <c r="H989">
        <f t="shared" si="52"/>
        <v>0</v>
      </c>
      <c r="I989">
        <f t="shared" si="53"/>
        <v>0</v>
      </c>
      <c r="J989">
        <f t="shared" si="54"/>
        <v>0</v>
      </c>
      <c r="K989">
        <f>SUM(I$132:I989)*50</f>
        <v>1650</v>
      </c>
      <c r="L989">
        <f t="shared" si="55"/>
        <v>0</v>
      </c>
      <c r="M989">
        <f>SUM(L$132:L989)</f>
        <v>380</v>
      </c>
    </row>
    <row r="990" spans="1:13" x14ac:dyDescent="0.3">
      <c r="A990">
        <v>113126</v>
      </c>
      <c r="B990">
        <v>113216</v>
      </c>
      <c r="C990">
        <v>8390</v>
      </c>
      <c r="D990">
        <v>8390</v>
      </c>
      <c r="E990">
        <v>8402.1301808195094</v>
      </c>
      <c r="F990">
        <v>8391.2727272727207</v>
      </c>
      <c r="G990">
        <v>8380.4152737259392</v>
      </c>
      <c r="H990">
        <f t="shared" si="52"/>
        <v>0</v>
      </c>
      <c r="I990">
        <f t="shared" si="53"/>
        <v>0</v>
      </c>
      <c r="J990">
        <f t="shared" si="54"/>
        <v>0</v>
      </c>
      <c r="K990">
        <f>SUM(I$132:I990)*50</f>
        <v>1650</v>
      </c>
      <c r="L990">
        <f t="shared" si="55"/>
        <v>0</v>
      </c>
      <c r="M990">
        <f>SUM(L$132:L990)</f>
        <v>380</v>
      </c>
    </row>
    <row r="991" spans="1:13" x14ac:dyDescent="0.3">
      <c r="A991">
        <v>113134</v>
      </c>
      <c r="B991">
        <v>113228</v>
      </c>
      <c r="C991">
        <v>8389</v>
      </c>
      <c r="D991">
        <v>8389</v>
      </c>
      <c r="E991">
        <v>8402.1287215176999</v>
      </c>
      <c r="F991">
        <v>8391.3181818181802</v>
      </c>
      <c r="G991">
        <v>8380.5076421186495</v>
      </c>
      <c r="H991">
        <f t="shared" si="52"/>
        <v>0</v>
      </c>
      <c r="I991">
        <f t="shared" si="53"/>
        <v>0</v>
      </c>
      <c r="J991">
        <f t="shared" si="54"/>
        <v>0</v>
      </c>
      <c r="K991">
        <f>SUM(I$132:I991)*50</f>
        <v>1650</v>
      </c>
      <c r="L991">
        <f t="shared" si="55"/>
        <v>0</v>
      </c>
      <c r="M991">
        <f>SUM(L$132:L991)</f>
        <v>380</v>
      </c>
    </row>
    <row r="992" spans="1:13" x14ac:dyDescent="0.3">
      <c r="A992">
        <v>113134</v>
      </c>
      <c r="B992">
        <v>113234</v>
      </c>
      <c r="C992">
        <v>8389</v>
      </c>
      <c r="D992">
        <v>8388</v>
      </c>
      <c r="E992">
        <v>8400.2383606738204</v>
      </c>
      <c r="F992">
        <v>8390.6363636363603</v>
      </c>
      <c r="G992">
        <v>8381.0343665989003</v>
      </c>
      <c r="H992">
        <f t="shared" si="52"/>
        <v>0</v>
      </c>
      <c r="I992">
        <f t="shared" si="53"/>
        <v>0</v>
      </c>
      <c r="J992">
        <f t="shared" si="54"/>
        <v>0</v>
      </c>
      <c r="K992">
        <f>SUM(I$132:I992)*50</f>
        <v>1650</v>
      </c>
      <c r="L992">
        <f t="shared" si="55"/>
        <v>0</v>
      </c>
      <c r="M992">
        <f>SUM(L$132:L992)</f>
        <v>380</v>
      </c>
    </row>
    <row r="993" spans="1:13" x14ac:dyDescent="0.3">
      <c r="A993">
        <v>113139</v>
      </c>
      <c r="B993">
        <v>113236</v>
      </c>
      <c r="C993">
        <v>8392</v>
      </c>
      <c r="D993">
        <v>8389</v>
      </c>
      <c r="E993">
        <v>8400.2428444416091</v>
      </c>
      <c r="F993">
        <v>8390.6818181818107</v>
      </c>
      <c r="G993">
        <v>8381.1207919220196</v>
      </c>
      <c r="H993">
        <f t="shared" si="52"/>
        <v>0</v>
      </c>
      <c r="I993">
        <f t="shared" si="53"/>
        <v>0</v>
      </c>
      <c r="J993">
        <f t="shared" si="54"/>
        <v>0</v>
      </c>
      <c r="K993">
        <f>SUM(I$132:I993)*50</f>
        <v>1650</v>
      </c>
      <c r="L993">
        <f t="shared" si="55"/>
        <v>0</v>
      </c>
      <c r="M993">
        <f>SUM(L$132:L993)</f>
        <v>380</v>
      </c>
    </row>
    <row r="994" spans="1:13" x14ac:dyDescent="0.3">
      <c r="A994">
        <v>113215</v>
      </c>
      <c r="B994">
        <v>113245</v>
      </c>
      <c r="C994">
        <v>8390</v>
      </c>
      <c r="D994">
        <v>8391</v>
      </c>
      <c r="E994">
        <v>8400.3076278914104</v>
      </c>
      <c r="F994">
        <v>8390.8181818181802</v>
      </c>
      <c r="G994">
        <v>8381.3287357449408</v>
      </c>
      <c r="H994">
        <f t="shared" si="52"/>
        <v>0</v>
      </c>
      <c r="I994">
        <f t="shared" si="53"/>
        <v>0</v>
      </c>
      <c r="J994">
        <f t="shared" si="54"/>
        <v>0</v>
      </c>
      <c r="K994">
        <f>SUM(I$132:I994)*50</f>
        <v>1650</v>
      </c>
      <c r="L994">
        <f t="shared" si="55"/>
        <v>0</v>
      </c>
      <c r="M994">
        <f>SUM(L$132:L994)</f>
        <v>380</v>
      </c>
    </row>
    <row r="995" spans="1:13" x14ac:dyDescent="0.3">
      <c r="A995">
        <v>113215</v>
      </c>
      <c r="B995">
        <v>113246</v>
      </c>
      <c r="C995">
        <v>8390</v>
      </c>
      <c r="D995">
        <v>8393</v>
      </c>
      <c r="E995">
        <v>8400.4934417813602</v>
      </c>
      <c r="F995">
        <v>8391.0454545454504</v>
      </c>
      <c r="G995">
        <v>8381.5974673095407</v>
      </c>
      <c r="H995">
        <f t="shared" si="52"/>
        <v>0</v>
      </c>
      <c r="I995">
        <f t="shared" si="53"/>
        <v>0</v>
      </c>
      <c r="J995">
        <f t="shared" si="54"/>
        <v>0</v>
      </c>
      <c r="K995">
        <f>SUM(I$132:I995)*50</f>
        <v>1650</v>
      </c>
      <c r="L995">
        <f t="shared" si="55"/>
        <v>0</v>
      </c>
      <c r="M995">
        <f>SUM(L$132:L995)</f>
        <v>380</v>
      </c>
    </row>
    <row r="996" spans="1:13" x14ac:dyDescent="0.3">
      <c r="A996">
        <v>113215</v>
      </c>
      <c r="B996">
        <v>113247</v>
      </c>
      <c r="C996">
        <v>8390</v>
      </c>
      <c r="D996">
        <v>8394</v>
      </c>
      <c r="E996">
        <v>8400.7534602359792</v>
      </c>
      <c r="F996">
        <v>8391.2727272727207</v>
      </c>
      <c r="G996">
        <v>8381.7919943094603</v>
      </c>
      <c r="H996">
        <f t="shared" si="52"/>
        <v>0</v>
      </c>
      <c r="I996">
        <f t="shared" si="53"/>
        <v>0</v>
      </c>
      <c r="J996">
        <f t="shared" si="54"/>
        <v>0</v>
      </c>
      <c r="K996">
        <f>SUM(I$132:I996)*50</f>
        <v>1650</v>
      </c>
      <c r="L996">
        <f t="shared" si="55"/>
        <v>0</v>
      </c>
      <c r="M996">
        <f>SUM(L$132:L996)</f>
        <v>380</v>
      </c>
    </row>
    <row r="997" spans="1:13" x14ac:dyDescent="0.3">
      <c r="A997">
        <v>113215</v>
      </c>
      <c r="B997">
        <v>113300</v>
      </c>
      <c r="C997">
        <v>8390</v>
      </c>
      <c r="D997">
        <v>8391</v>
      </c>
      <c r="E997">
        <v>8400.7836475395397</v>
      </c>
      <c r="F997">
        <v>8391.3181818181802</v>
      </c>
      <c r="G997">
        <v>8381.8527160968097</v>
      </c>
      <c r="H997">
        <f t="shared" si="52"/>
        <v>0</v>
      </c>
      <c r="I997">
        <f t="shared" si="53"/>
        <v>0</v>
      </c>
      <c r="J997">
        <f t="shared" si="54"/>
        <v>0</v>
      </c>
      <c r="K997">
        <f>SUM(I$132:I997)*50</f>
        <v>1650</v>
      </c>
      <c r="L997">
        <f t="shared" si="55"/>
        <v>0</v>
      </c>
      <c r="M997">
        <f>SUM(L$132:L997)</f>
        <v>380</v>
      </c>
    </row>
    <row r="998" spans="1:13" x14ac:dyDescent="0.3">
      <c r="A998">
        <v>113228</v>
      </c>
      <c r="B998">
        <v>113322</v>
      </c>
      <c r="C998">
        <v>8389</v>
      </c>
      <c r="D998">
        <v>8394</v>
      </c>
      <c r="E998">
        <v>8401.0107594572892</v>
      </c>
      <c r="F998">
        <v>8391.5</v>
      </c>
      <c r="G998">
        <v>8381.9892405426999</v>
      </c>
      <c r="H998">
        <f t="shared" si="52"/>
        <v>0</v>
      </c>
      <c r="I998">
        <f t="shared" si="53"/>
        <v>0</v>
      </c>
      <c r="J998">
        <f t="shared" si="54"/>
        <v>0</v>
      </c>
      <c r="K998">
        <f>SUM(I$132:I998)*50</f>
        <v>1650</v>
      </c>
      <c r="L998">
        <f t="shared" si="55"/>
        <v>0</v>
      </c>
      <c r="M998">
        <f>SUM(L$132:L998)</f>
        <v>380</v>
      </c>
    </row>
    <row r="999" spans="1:13" x14ac:dyDescent="0.3">
      <c r="A999">
        <v>113228</v>
      </c>
      <c r="B999">
        <v>113325</v>
      </c>
      <c r="C999">
        <v>8389</v>
      </c>
      <c r="D999">
        <v>8395</v>
      </c>
      <c r="E999">
        <v>8401.0252171970806</v>
      </c>
      <c r="F999">
        <v>8392</v>
      </c>
      <c r="G999">
        <v>8382.9747828029103</v>
      </c>
      <c r="H999">
        <f t="shared" si="52"/>
        <v>0</v>
      </c>
      <c r="I999">
        <f t="shared" si="53"/>
        <v>0</v>
      </c>
      <c r="J999">
        <f t="shared" si="54"/>
        <v>0</v>
      </c>
      <c r="K999">
        <f>SUM(I$132:I999)*50</f>
        <v>1650</v>
      </c>
      <c r="L999">
        <f t="shared" si="55"/>
        <v>0</v>
      </c>
      <c r="M999">
        <f>SUM(L$132:L999)</f>
        <v>380</v>
      </c>
    </row>
    <row r="1000" spans="1:13" x14ac:dyDescent="0.3">
      <c r="A1000">
        <v>113228</v>
      </c>
      <c r="B1000">
        <v>113327</v>
      </c>
      <c r="C1000">
        <v>8389</v>
      </c>
      <c r="D1000">
        <v>8393</v>
      </c>
      <c r="E1000">
        <v>8399.5146155447692</v>
      </c>
      <c r="F1000">
        <v>8391.5909090909099</v>
      </c>
      <c r="G1000">
        <v>8383.6672026370507</v>
      </c>
      <c r="H1000">
        <f t="shared" si="52"/>
        <v>0</v>
      </c>
      <c r="I1000">
        <f t="shared" si="53"/>
        <v>0</v>
      </c>
      <c r="J1000">
        <f t="shared" si="54"/>
        <v>0</v>
      </c>
      <c r="K1000">
        <f>SUM(I$132:I1000)*50</f>
        <v>1650</v>
      </c>
      <c r="L1000">
        <f t="shared" si="55"/>
        <v>0</v>
      </c>
      <c r="M1000">
        <f>SUM(L$132:L1000)</f>
        <v>380</v>
      </c>
    </row>
    <row r="1001" spans="1:13" x14ac:dyDescent="0.3">
      <c r="A1001">
        <v>113236</v>
      </c>
      <c r="B1001">
        <v>113335</v>
      </c>
      <c r="C1001">
        <v>8389</v>
      </c>
      <c r="D1001">
        <v>8368</v>
      </c>
      <c r="E1001">
        <v>8403.2207308115103</v>
      </c>
      <c r="F1001">
        <v>8390.5909090909099</v>
      </c>
      <c r="G1001">
        <v>8377.9610873703004</v>
      </c>
      <c r="H1001">
        <f t="shared" si="52"/>
        <v>0</v>
      </c>
      <c r="I1001">
        <f t="shared" si="53"/>
        <v>0</v>
      </c>
      <c r="J1001">
        <f t="shared" si="54"/>
        <v>0</v>
      </c>
      <c r="K1001">
        <f>SUM(I$132:I1001)*50</f>
        <v>1650</v>
      </c>
      <c r="L1001">
        <f t="shared" si="55"/>
        <v>0</v>
      </c>
      <c r="M1001">
        <f>SUM(L$132:L1001)</f>
        <v>380</v>
      </c>
    </row>
    <row r="1002" spans="1:13" x14ac:dyDescent="0.3">
      <c r="A1002">
        <v>113300</v>
      </c>
      <c r="B1002">
        <v>113348</v>
      </c>
      <c r="C1002">
        <v>8391</v>
      </c>
      <c r="D1002">
        <v>8395</v>
      </c>
      <c r="E1002">
        <v>8403.6029164138708</v>
      </c>
      <c r="F1002">
        <v>8390.8636363636306</v>
      </c>
      <c r="G1002">
        <v>8378.1243563133994</v>
      </c>
      <c r="H1002">
        <f t="shared" si="52"/>
        <v>0</v>
      </c>
      <c r="I1002">
        <f t="shared" si="53"/>
        <v>0</v>
      </c>
      <c r="J1002">
        <f t="shared" si="54"/>
        <v>0</v>
      </c>
      <c r="K1002">
        <f>SUM(I$132:I1002)*50</f>
        <v>1650</v>
      </c>
      <c r="L1002">
        <f t="shared" si="55"/>
        <v>0</v>
      </c>
      <c r="M1002">
        <f>SUM(L$132:L1002)</f>
        <v>380</v>
      </c>
    </row>
    <row r="1003" spans="1:13" x14ac:dyDescent="0.3">
      <c r="A1003">
        <v>113322</v>
      </c>
      <c r="B1003">
        <v>113402</v>
      </c>
      <c r="C1003">
        <v>8394</v>
      </c>
      <c r="D1003">
        <v>8391</v>
      </c>
      <c r="E1003">
        <v>8403.6678494772405</v>
      </c>
      <c r="F1003">
        <v>8390.9545454545405</v>
      </c>
      <c r="G1003">
        <v>8378.2412414318405</v>
      </c>
      <c r="H1003">
        <f t="shared" si="52"/>
        <v>0</v>
      </c>
      <c r="I1003">
        <f t="shared" si="53"/>
        <v>0</v>
      </c>
      <c r="J1003">
        <f t="shared" si="54"/>
        <v>0</v>
      </c>
      <c r="K1003">
        <f>SUM(I$132:I1003)*50</f>
        <v>1650</v>
      </c>
      <c r="L1003">
        <f t="shared" si="55"/>
        <v>0</v>
      </c>
      <c r="M1003">
        <f>SUM(L$132:L1003)</f>
        <v>380</v>
      </c>
    </row>
    <row r="1004" spans="1:13" x14ac:dyDescent="0.3">
      <c r="A1004">
        <v>113325</v>
      </c>
      <c r="B1004">
        <v>113424</v>
      </c>
      <c r="C1004">
        <v>8395</v>
      </c>
      <c r="D1004">
        <v>8391</v>
      </c>
      <c r="E1004">
        <v>8400.8434151217007</v>
      </c>
      <c r="F1004">
        <v>8390.2272727272702</v>
      </c>
      <c r="G1004">
        <v>8379.6111303328398</v>
      </c>
      <c r="H1004">
        <f t="shared" si="52"/>
        <v>0</v>
      </c>
      <c r="I1004">
        <f t="shared" si="53"/>
        <v>0</v>
      </c>
      <c r="J1004">
        <f t="shared" si="54"/>
        <v>0</v>
      </c>
      <c r="K1004">
        <f>SUM(I$132:I1004)*50</f>
        <v>1650</v>
      </c>
      <c r="L1004">
        <f t="shared" si="55"/>
        <v>0</v>
      </c>
      <c r="M1004">
        <f>SUM(L$132:L1004)</f>
        <v>380</v>
      </c>
    </row>
    <row r="1005" spans="1:13" x14ac:dyDescent="0.3">
      <c r="A1005">
        <v>113424</v>
      </c>
      <c r="B1005">
        <v>113509</v>
      </c>
      <c r="C1005">
        <v>8391</v>
      </c>
      <c r="D1005">
        <v>8388</v>
      </c>
      <c r="E1005">
        <v>8400.8416666395096</v>
      </c>
      <c r="F1005">
        <v>8390.2727272727207</v>
      </c>
      <c r="G1005">
        <v>8379.7037879059299</v>
      </c>
      <c r="H1005">
        <f t="shared" si="52"/>
        <v>0</v>
      </c>
      <c r="I1005">
        <f t="shared" si="53"/>
        <v>0</v>
      </c>
      <c r="J1005">
        <f t="shared" si="54"/>
        <v>0</v>
      </c>
      <c r="K1005">
        <f>SUM(I$132:I1005)*50</f>
        <v>1650</v>
      </c>
      <c r="L1005">
        <f t="shared" si="55"/>
        <v>0</v>
      </c>
      <c r="M1005">
        <f>SUM(L$132:L1005)</f>
        <v>380</v>
      </c>
    </row>
    <row r="1006" spans="1:13" x14ac:dyDescent="0.3">
      <c r="A1006">
        <v>113630</v>
      </c>
      <c r="B1006">
        <v>113630</v>
      </c>
      <c r="C1006">
        <v>8384</v>
      </c>
      <c r="D1006">
        <v>8384</v>
      </c>
      <c r="E1006">
        <v>8400.8878581247809</v>
      </c>
      <c r="F1006">
        <v>8390</v>
      </c>
      <c r="G1006">
        <v>8379.11214187521</v>
      </c>
      <c r="H1006">
        <f t="shared" si="52"/>
        <v>0</v>
      </c>
      <c r="I1006">
        <f t="shared" si="53"/>
        <v>0</v>
      </c>
      <c r="J1006">
        <f t="shared" si="54"/>
        <v>0</v>
      </c>
      <c r="K1006">
        <f>SUM(I$132:I1006)*50</f>
        <v>1650</v>
      </c>
      <c r="L1006">
        <f t="shared" si="55"/>
        <v>0</v>
      </c>
      <c r="M1006">
        <f>SUM(L$132:L1006)</f>
        <v>380</v>
      </c>
    </row>
    <row r="1007" spans="1:13" x14ac:dyDescent="0.3">
      <c r="A1007">
        <v>113630</v>
      </c>
      <c r="B1007">
        <v>113631</v>
      </c>
      <c r="C1007">
        <v>8384</v>
      </c>
      <c r="D1007">
        <v>8383</v>
      </c>
      <c r="E1007">
        <v>8400.9956003144307</v>
      </c>
      <c r="F1007">
        <v>8389.7272727272702</v>
      </c>
      <c r="G1007">
        <v>8378.4589451401098</v>
      </c>
      <c r="H1007">
        <f t="shared" si="52"/>
        <v>0</v>
      </c>
      <c r="I1007">
        <f t="shared" si="53"/>
        <v>0</v>
      </c>
      <c r="J1007">
        <f t="shared" si="54"/>
        <v>0</v>
      </c>
      <c r="K1007">
        <f>SUM(I$132:I1007)*50</f>
        <v>1650</v>
      </c>
      <c r="L1007">
        <f t="shared" si="55"/>
        <v>0</v>
      </c>
      <c r="M1007">
        <f>SUM(L$132:L1007)</f>
        <v>380</v>
      </c>
    </row>
    <row r="1008" spans="1:13" x14ac:dyDescent="0.3">
      <c r="A1008">
        <v>113630</v>
      </c>
      <c r="B1008">
        <v>113632</v>
      </c>
      <c r="C1008">
        <v>8384</v>
      </c>
      <c r="D1008">
        <v>8383</v>
      </c>
      <c r="E1008">
        <v>8400.8765139349798</v>
      </c>
      <c r="F1008">
        <v>8389.3181818181802</v>
      </c>
      <c r="G1008">
        <v>8377.7598497013696</v>
      </c>
      <c r="H1008">
        <f t="shared" si="52"/>
        <v>0</v>
      </c>
      <c r="I1008">
        <f t="shared" si="53"/>
        <v>0</v>
      </c>
      <c r="J1008">
        <f t="shared" si="54"/>
        <v>0</v>
      </c>
      <c r="K1008">
        <f>SUM(I$132:I1008)*50</f>
        <v>1650</v>
      </c>
      <c r="L1008">
        <f t="shared" si="55"/>
        <v>0</v>
      </c>
      <c r="M1008">
        <f>SUM(L$132:L1008)</f>
        <v>380</v>
      </c>
    </row>
    <row r="1009" spans="1:13" x14ac:dyDescent="0.3">
      <c r="A1009">
        <v>113630</v>
      </c>
      <c r="B1009">
        <v>113634</v>
      </c>
      <c r="C1009">
        <v>8384</v>
      </c>
      <c r="D1009">
        <v>8383</v>
      </c>
      <c r="E1009">
        <v>8400.5923184494895</v>
      </c>
      <c r="F1009">
        <v>8388.8636363636306</v>
      </c>
      <c r="G1009">
        <v>8377.1349542777807</v>
      </c>
      <c r="H1009">
        <f t="shared" si="52"/>
        <v>0</v>
      </c>
      <c r="I1009">
        <f t="shared" si="53"/>
        <v>0</v>
      </c>
      <c r="J1009">
        <f t="shared" si="54"/>
        <v>0</v>
      </c>
      <c r="K1009">
        <f>SUM(I$132:I1009)*50</f>
        <v>1650</v>
      </c>
      <c r="L1009">
        <f t="shared" si="55"/>
        <v>0</v>
      </c>
      <c r="M1009">
        <f>SUM(L$132:L1009)</f>
        <v>380</v>
      </c>
    </row>
    <row r="1010" spans="1:13" x14ac:dyDescent="0.3">
      <c r="A1010">
        <v>113632</v>
      </c>
      <c r="B1010">
        <v>113732</v>
      </c>
      <c r="C1010">
        <v>8383</v>
      </c>
      <c r="D1010">
        <v>8358</v>
      </c>
      <c r="E1010">
        <v>8404.6217428141299</v>
      </c>
      <c r="F1010">
        <v>8387.3181818181802</v>
      </c>
      <c r="G1010">
        <v>8370.0146208222304</v>
      </c>
      <c r="H1010">
        <f t="shared" ref="H1010:H1073" si="56">IF(C1010&gt;E1009+$B$1488, -1, IF(C1010&lt;G1009-$B$1488,1,0))</f>
        <v>0</v>
      </c>
      <c r="I1010">
        <f t="shared" si="53"/>
        <v>0</v>
      </c>
      <c r="J1010">
        <f t="shared" si="54"/>
        <v>0</v>
      </c>
      <c r="K1010">
        <f>SUM(I$132:I1010)*50</f>
        <v>1650</v>
      </c>
      <c r="L1010">
        <f t="shared" si="55"/>
        <v>0</v>
      </c>
      <c r="M1010">
        <f>SUM(L$132:L1010)</f>
        <v>380</v>
      </c>
    </row>
    <row r="1011" spans="1:13" x14ac:dyDescent="0.3">
      <c r="A1011">
        <v>113732</v>
      </c>
      <c r="B1011">
        <v>113737</v>
      </c>
      <c r="C1011">
        <v>8358</v>
      </c>
      <c r="D1011">
        <v>8386</v>
      </c>
      <c r="E1011">
        <v>8404.4074161867502</v>
      </c>
      <c r="F1011">
        <v>8387.1363636363603</v>
      </c>
      <c r="G1011">
        <v>8369.8653110859705</v>
      </c>
      <c r="H1011">
        <f t="shared" si="56"/>
        <v>1</v>
      </c>
      <c r="I1011">
        <f t="shared" si="53"/>
        <v>0</v>
      </c>
      <c r="J1011">
        <f t="shared" si="54"/>
        <v>0</v>
      </c>
      <c r="K1011">
        <f>SUM(I$132:I1011)*50</f>
        <v>1650</v>
      </c>
      <c r="L1011">
        <f t="shared" si="55"/>
        <v>76</v>
      </c>
      <c r="M1011">
        <f>SUM(L$132:L1011)</f>
        <v>456</v>
      </c>
    </row>
    <row r="1012" spans="1:13" x14ac:dyDescent="0.3">
      <c r="A1012">
        <v>113732</v>
      </c>
      <c r="B1012">
        <v>113807</v>
      </c>
      <c r="C1012">
        <v>8358</v>
      </c>
      <c r="D1012">
        <v>8390</v>
      </c>
      <c r="E1012">
        <v>8404.4074161867502</v>
      </c>
      <c r="F1012">
        <v>8387.1363636363603</v>
      </c>
      <c r="G1012">
        <v>8369.8653110859705</v>
      </c>
      <c r="H1012">
        <f t="shared" si="56"/>
        <v>1</v>
      </c>
      <c r="I1012">
        <f t="shared" si="53"/>
        <v>4</v>
      </c>
      <c r="J1012">
        <f t="shared" si="54"/>
        <v>4</v>
      </c>
      <c r="K1012">
        <f>SUM(I$132:I1012)*50</f>
        <v>1850</v>
      </c>
      <c r="L1012">
        <f t="shared" si="55"/>
        <v>76</v>
      </c>
      <c r="M1012">
        <f>SUM(L$132:L1012)</f>
        <v>532</v>
      </c>
    </row>
    <row r="1013" spans="1:13" x14ac:dyDescent="0.3">
      <c r="A1013">
        <v>113954</v>
      </c>
      <c r="B1013">
        <v>113954</v>
      </c>
      <c r="C1013">
        <v>8401</v>
      </c>
      <c r="D1013">
        <v>8401</v>
      </c>
      <c r="E1013">
        <v>8405.8865764372895</v>
      </c>
      <c r="F1013">
        <v>8387.6818181818107</v>
      </c>
      <c r="G1013">
        <v>8369.4770599263302</v>
      </c>
      <c r="H1013">
        <f t="shared" si="56"/>
        <v>0</v>
      </c>
      <c r="I1013">
        <f t="shared" si="53"/>
        <v>11</v>
      </c>
      <c r="J1013">
        <f t="shared" si="54"/>
        <v>15</v>
      </c>
      <c r="K1013">
        <f>SUM(I$132:I1013)*50</f>
        <v>2400</v>
      </c>
      <c r="L1013">
        <f t="shared" si="55"/>
        <v>0</v>
      </c>
      <c r="M1013">
        <f>SUM(L$132:L1013)</f>
        <v>532</v>
      </c>
    </row>
    <row r="1014" spans="1:13" x14ac:dyDescent="0.3">
      <c r="A1014">
        <v>113954</v>
      </c>
      <c r="B1014">
        <v>114000</v>
      </c>
      <c r="C1014">
        <v>8401</v>
      </c>
      <c r="D1014">
        <v>8390</v>
      </c>
      <c r="E1014">
        <v>8406.0028902718605</v>
      </c>
      <c r="F1014">
        <v>8387.7727272727207</v>
      </c>
      <c r="G1014">
        <v>8369.5425642735809</v>
      </c>
      <c r="H1014">
        <f t="shared" si="56"/>
        <v>0</v>
      </c>
      <c r="I1014">
        <f t="shared" si="53"/>
        <v>0</v>
      </c>
      <c r="J1014">
        <f t="shared" si="54"/>
        <v>15</v>
      </c>
      <c r="K1014">
        <f>SUM(I$132:I1014)*50</f>
        <v>2400</v>
      </c>
      <c r="L1014">
        <f t="shared" si="55"/>
        <v>0</v>
      </c>
      <c r="M1014">
        <f>SUM(L$132:L1014)</f>
        <v>532</v>
      </c>
    </row>
    <row r="1015" spans="1:13" x14ac:dyDescent="0.3">
      <c r="A1015">
        <v>113954</v>
      </c>
      <c r="B1015">
        <v>114043</v>
      </c>
      <c r="C1015">
        <v>8401</v>
      </c>
      <c r="D1015">
        <v>8390</v>
      </c>
      <c r="E1015">
        <v>8406.0653371495191</v>
      </c>
      <c r="F1015">
        <v>8387.8181818181802</v>
      </c>
      <c r="G1015">
        <v>8369.5710264868394</v>
      </c>
      <c r="H1015">
        <f t="shared" si="56"/>
        <v>0</v>
      </c>
      <c r="I1015">
        <f t="shared" si="53"/>
        <v>0</v>
      </c>
      <c r="J1015">
        <f t="shared" si="54"/>
        <v>15</v>
      </c>
      <c r="K1015">
        <f>SUM(I$132:I1015)*50</f>
        <v>2400</v>
      </c>
      <c r="L1015">
        <f t="shared" si="55"/>
        <v>0</v>
      </c>
      <c r="M1015">
        <f>SUM(L$132:L1015)</f>
        <v>532</v>
      </c>
    </row>
    <row r="1016" spans="1:13" x14ac:dyDescent="0.3">
      <c r="A1016">
        <v>114043</v>
      </c>
      <c r="B1016">
        <v>114104</v>
      </c>
      <c r="C1016">
        <v>8390</v>
      </c>
      <c r="D1016">
        <v>8392</v>
      </c>
      <c r="E1016">
        <v>8406.1472152309798</v>
      </c>
      <c r="F1016">
        <v>8387.8636363636306</v>
      </c>
      <c r="G1016">
        <v>8369.5800574962905</v>
      </c>
      <c r="H1016">
        <f t="shared" si="56"/>
        <v>0</v>
      </c>
      <c r="I1016">
        <f t="shared" si="53"/>
        <v>0</v>
      </c>
      <c r="J1016">
        <f t="shared" si="54"/>
        <v>15</v>
      </c>
      <c r="K1016">
        <f>SUM(I$132:I1016)*50</f>
        <v>2400</v>
      </c>
      <c r="L1016">
        <f t="shared" si="55"/>
        <v>0</v>
      </c>
      <c r="M1016">
        <f>SUM(L$132:L1016)</f>
        <v>532</v>
      </c>
    </row>
    <row r="1017" spans="1:13" x14ac:dyDescent="0.3">
      <c r="A1017">
        <v>114043</v>
      </c>
      <c r="B1017">
        <v>114138</v>
      </c>
      <c r="C1017">
        <v>8390</v>
      </c>
      <c r="D1017">
        <v>8386</v>
      </c>
      <c r="E1017">
        <v>8405.7036209799899</v>
      </c>
      <c r="F1017">
        <v>8387.5454545454504</v>
      </c>
      <c r="G1017">
        <v>8369.3872881109091</v>
      </c>
      <c r="H1017">
        <f t="shared" si="56"/>
        <v>0</v>
      </c>
      <c r="I1017">
        <f t="shared" si="53"/>
        <v>0</v>
      </c>
      <c r="J1017">
        <f t="shared" si="54"/>
        <v>11</v>
      </c>
      <c r="K1017">
        <f>SUM(I$132:I1017)*50</f>
        <v>2400</v>
      </c>
      <c r="L1017">
        <f t="shared" si="55"/>
        <v>0</v>
      </c>
      <c r="M1017">
        <f>SUM(L$132:L1017)</f>
        <v>532</v>
      </c>
    </row>
    <row r="1018" spans="1:13" x14ac:dyDescent="0.3">
      <c r="A1018">
        <v>114104</v>
      </c>
      <c r="B1018">
        <v>114156</v>
      </c>
      <c r="C1018">
        <v>8392</v>
      </c>
      <c r="D1018">
        <v>8390</v>
      </c>
      <c r="E1018">
        <v>8405.3388258763098</v>
      </c>
      <c r="F1018">
        <v>8387.3636363636306</v>
      </c>
      <c r="G1018">
        <v>8369.3884468509605</v>
      </c>
      <c r="H1018">
        <f t="shared" si="56"/>
        <v>0</v>
      </c>
      <c r="I1018">
        <f t="shared" si="53"/>
        <v>0</v>
      </c>
      <c r="J1018">
        <f t="shared" si="54"/>
        <v>0</v>
      </c>
      <c r="K1018">
        <f>SUM(I$132:I1018)*50</f>
        <v>2400</v>
      </c>
      <c r="L1018">
        <f t="shared" si="55"/>
        <v>0</v>
      </c>
      <c r="M1018">
        <f>SUM(L$132:L1018)</f>
        <v>532</v>
      </c>
    </row>
    <row r="1019" spans="1:13" x14ac:dyDescent="0.3">
      <c r="A1019">
        <v>114138</v>
      </c>
      <c r="B1019">
        <v>114217</v>
      </c>
      <c r="C1019">
        <v>8386</v>
      </c>
      <c r="D1019">
        <v>8393</v>
      </c>
      <c r="E1019">
        <v>8405.5223699221297</v>
      </c>
      <c r="F1019">
        <v>8387.4545454545405</v>
      </c>
      <c r="G1019">
        <v>8369.3867209869495</v>
      </c>
      <c r="H1019">
        <f t="shared" si="56"/>
        <v>0</v>
      </c>
      <c r="I1019">
        <f t="shared" si="53"/>
        <v>0</v>
      </c>
      <c r="J1019">
        <f t="shared" si="54"/>
        <v>0</v>
      </c>
      <c r="K1019">
        <f>SUM(I$132:I1019)*50</f>
        <v>2400</v>
      </c>
      <c r="L1019">
        <f t="shared" si="55"/>
        <v>0</v>
      </c>
      <c r="M1019">
        <f>SUM(L$132:L1019)</f>
        <v>532</v>
      </c>
    </row>
    <row r="1020" spans="1:13" x14ac:dyDescent="0.3">
      <c r="A1020">
        <v>114156</v>
      </c>
      <c r="B1020">
        <v>114249</v>
      </c>
      <c r="C1020">
        <v>8390</v>
      </c>
      <c r="D1020">
        <v>8392</v>
      </c>
      <c r="E1020">
        <v>8405.3185845754597</v>
      </c>
      <c r="F1020">
        <v>8387.3636363636306</v>
      </c>
      <c r="G1020">
        <v>8369.4086881518106</v>
      </c>
      <c r="H1020">
        <f t="shared" si="56"/>
        <v>0</v>
      </c>
      <c r="I1020">
        <f t="shared" si="53"/>
        <v>0</v>
      </c>
      <c r="J1020">
        <f t="shared" si="54"/>
        <v>0</v>
      </c>
      <c r="K1020">
        <f>SUM(I$132:I1020)*50</f>
        <v>2400</v>
      </c>
      <c r="L1020">
        <f t="shared" si="55"/>
        <v>0</v>
      </c>
      <c r="M1020">
        <f>SUM(L$132:L1020)</f>
        <v>532</v>
      </c>
    </row>
    <row r="1021" spans="1:13" x14ac:dyDescent="0.3">
      <c r="A1021">
        <v>114156</v>
      </c>
      <c r="B1021">
        <v>114251</v>
      </c>
      <c r="C1021">
        <v>8390</v>
      </c>
      <c r="D1021">
        <v>8393</v>
      </c>
      <c r="E1021">
        <v>8405.0918367105405</v>
      </c>
      <c r="F1021">
        <v>8387.2727272727207</v>
      </c>
      <c r="G1021">
        <v>8369.4536178349008</v>
      </c>
      <c r="H1021">
        <f t="shared" si="56"/>
        <v>0</v>
      </c>
      <c r="I1021">
        <f t="shared" si="53"/>
        <v>0</v>
      </c>
      <c r="J1021">
        <f t="shared" si="54"/>
        <v>0</v>
      </c>
      <c r="K1021">
        <f>SUM(I$132:I1021)*50</f>
        <v>2400</v>
      </c>
      <c r="L1021">
        <f t="shared" si="55"/>
        <v>0</v>
      </c>
      <c r="M1021">
        <f>SUM(L$132:L1021)</f>
        <v>532</v>
      </c>
    </row>
    <row r="1022" spans="1:13" x14ac:dyDescent="0.3">
      <c r="A1022">
        <v>114217</v>
      </c>
      <c r="B1022">
        <v>114258</v>
      </c>
      <c r="C1022">
        <v>8393</v>
      </c>
      <c r="D1022">
        <v>8392</v>
      </c>
      <c r="E1022">
        <v>8404.9927327620608</v>
      </c>
      <c r="F1022">
        <v>8387.2272727272702</v>
      </c>
      <c r="G1022">
        <v>8369.4618126924706</v>
      </c>
      <c r="H1022">
        <f t="shared" si="56"/>
        <v>0</v>
      </c>
      <c r="I1022">
        <f t="shared" si="53"/>
        <v>0</v>
      </c>
      <c r="J1022">
        <f t="shared" si="54"/>
        <v>0</v>
      </c>
      <c r="K1022">
        <f>SUM(I$132:I1022)*50</f>
        <v>2400</v>
      </c>
      <c r="L1022">
        <f t="shared" si="55"/>
        <v>0</v>
      </c>
      <c r="M1022">
        <f>SUM(L$132:L1022)</f>
        <v>532</v>
      </c>
    </row>
    <row r="1023" spans="1:13" x14ac:dyDescent="0.3">
      <c r="A1023">
        <v>114249</v>
      </c>
      <c r="B1023">
        <v>114339</v>
      </c>
      <c r="C1023">
        <v>8392</v>
      </c>
      <c r="D1023">
        <v>8393</v>
      </c>
      <c r="E1023">
        <v>8404.1525329748092</v>
      </c>
      <c r="F1023">
        <v>8388.3636363636306</v>
      </c>
      <c r="G1023">
        <v>8372.5747397524592</v>
      </c>
      <c r="H1023">
        <f t="shared" si="56"/>
        <v>0</v>
      </c>
      <c r="I1023">
        <f t="shared" si="53"/>
        <v>0</v>
      </c>
      <c r="J1023">
        <f t="shared" si="54"/>
        <v>0</v>
      </c>
      <c r="K1023">
        <f>SUM(I$132:I1023)*50</f>
        <v>2400</v>
      </c>
      <c r="L1023">
        <f t="shared" si="55"/>
        <v>0</v>
      </c>
      <c r="M1023">
        <f>SUM(L$132:L1023)</f>
        <v>532</v>
      </c>
    </row>
    <row r="1024" spans="1:13" x14ac:dyDescent="0.3">
      <c r="A1024">
        <v>114258</v>
      </c>
      <c r="B1024">
        <v>114353</v>
      </c>
      <c r="C1024">
        <v>8392</v>
      </c>
      <c r="D1024">
        <v>8393</v>
      </c>
      <c r="E1024">
        <v>8403.9302182848005</v>
      </c>
      <c r="F1024">
        <v>8388.2727272727207</v>
      </c>
      <c r="G1024">
        <v>8372.6152362606408</v>
      </c>
      <c r="H1024">
        <f t="shared" si="56"/>
        <v>0</v>
      </c>
      <c r="I1024">
        <f t="shared" si="53"/>
        <v>0</v>
      </c>
      <c r="J1024">
        <f t="shared" si="54"/>
        <v>0</v>
      </c>
      <c r="K1024">
        <f>SUM(I$132:I1024)*50</f>
        <v>2400</v>
      </c>
      <c r="L1024">
        <f t="shared" si="55"/>
        <v>0</v>
      </c>
      <c r="M1024">
        <f>SUM(L$132:L1024)</f>
        <v>532</v>
      </c>
    </row>
    <row r="1025" spans="1:13" x14ac:dyDescent="0.3">
      <c r="A1025">
        <v>114353</v>
      </c>
      <c r="B1025">
        <v>114451</v>
      </c>
      <c r="C1025">
        <v>8393</v>
      </c>
      <c r="D1025">
        <v>8391</v>
      </c>
      <c r="E1025">
        <v>8403.9302182848005</v>
      </c>
      <c r="F1025">
        <v>8388.2727272727207</v>
      </c>
      <c r="G1025">
        <v>8372.6152362606408</v>
      </c>
      <c r="H1025">
        <f t="shared" si="56"/>
        <v>0</v>
      </c>
      <c r="I1025">
        <f t="shared" si="53"/>
        <v>0</v>
      </c>
      <c r="J1025">
        <f t="shared" si="54"/>
        <v>0</v>
      </c>
      <c r="K1025">
        <f>SUM(I$132:I1025)*50</f>
        <v>2400</v>
      </c>
      <c r="L1025">
        <f t="shared" si="55"/>
        <v>0</v>
      </c>
      <c r="M1025">
        <f>SUM(L$132:L1025)</f>
        <v>532</v>
      </c>
    </row>
    <row r="1026" spans="1:13" x14ac:dyDescent="0.3">
      <c r="A1026">
        <v>114451</v>
      </c>
      <c r="B1026">
        <v>114501</v>
      </c>
      <c r="C1026">
        <v>8391</v>
      </c>
      <c r="D1026">
        <v>8395</v>
      </c>
      <c r="E1026">
        <v>8404.3259293402098</v>
      </c>
      <c r="F1026">
        <v>8388.4545454545405</v>
      </c>
      <c r="G1026">
        <v>8372.5831615688694</v>
      </c>
      <c r="H1026">
        <f t="shared" si="56"/>
        <v>0</v>
      </c>
      <c r="I1026">
        <f t="shared" si="53"/>
        <v>0</v>
      </c>
      <c r="J1026">
        <f t="shared" si="54"/>
        <v>0</v>
      </c>
      <c r="K1026">
        <f>SUM(I$132:I1026)*50</f>
        <v>2400</v>
      </c>
      <c r="L1026">
        <f t="shared" si="55"/>
        <v>0</v>
      </c>
      <c r="M1026">
        <f>SUM(L$132:L1026)</f>
        <v>532</v>
      </c>
    </row>
    <row r="1027" spans="1:13" x14ac:dyDescent="0.3">
      <c r="A1027">
        <v>114451</v>
      </c>
      <c r="B1027">
        <v>114502</v>
      </c>
      <c r="C1027">
        <v>8391</v>
      </c>
      <c r="D1027">
        <v>8396</v>
      </c>
      <c r="E1027">
        <v>8404.9948919414801</v>
      </c>
      <c r="F1027">
        <v>8388.8181818181802</v>
      </c>
      <c r="G1027">
        <v>8372.6414716948802</v>
      </c>
      <c r="H1027">
        <f t="shared" si="56"/>
        <v>0</v>
      </c>
      <c r="I1027">
        <f t="shared" si="53"/>
        <v>0</v>
      </c>
      <c r="J1027">
        <f t="shared" si="54"/>
        <v>0</v>
      </c>
      <c r="K1027">
        <f>SUM(I$132:I1027)*50</f>
        <v>2400</v>
      </c>
      <c r="L1027">
        <f t="shared" si="55"/>
        <v>0</v>
      </c>
      <c r="M1027">
        <f>SUM(L$132:L1027)</f>
        <v>532</v>
      </c>
    </row>
    <row r="1028" spans="1:13" x14ac:dyDescent="0.3">
      <c r="A1028">
        <v>114451</v>
      </c>
      <c r="B1028">
        <v>114503</v>
      </c>
      <c r="C1028">
        <v>8391</v>
      </c>
      <c r="D1028">
        <v>8410</v>
      </c>
      <c r="E1028">
        <v>8408.2607378124303</v>
      </c>
      <c r="F1028">
        <v>8390</v>
      </c>
      <c r="G1028">
        <v>8371.7392621875606</v>
      </c>
      <c r="H1028">
        <f t="shared" si="56"/>
        <v>0</v>
      </c>
      <c r="I1028">
        <f t="shared" si="53"/>
        <v>0</v>
      </c>
      <c r="J1028">
        <f t="shared" si="54"/>
        <v>0</v>
      </c>
      <c r="K1028">
        <f>SUM(I$132:I1028)*50</f>
        <v>2400</v>
      </c>
      <c r="L1028">
        <f t="shared" si="55"/>
        <v>0</v>
      </c>
      <c r="M1028">
        <f>SUM(L$132:L1028)</f>
        <v>532</v>
      </c>
    </row>
    <row r="1029" spans="1:13" x14ac:dyDescent="0.3">
      <c r="A1029">
        <v>114451</v>
      </c>
      <c r="B1029">
        <v>114510</v>
      </c>
      <c r="C1029">
        <v>8391</v>
      </c>
      <c r="D1029">
        <v>8396</v>
      </c>
      <c r="E1029">
        <v>8408.7483928063302</v>
      </c>
      <c r="F1029">
        <v>8390.5909090909099</v>
      </c>
      <c r="G1029">
        <v>8372.4334253754805</v>
      </c>
      <c r="H1029">
        <f t="shared" si="56"/>
        <v>0</v>
      </c>
      <c r="I1029">
        <f t="shared" ref="I1029:I1092" si="57">IF(ABS(D1029-D1028)&lt;1, 0, (D1029-D1028)*H1028)</f>
        <v>0</v>
      </c>
      <c r="J1029">
        <f t="shared" ref="J1029:J1092" si="58">SUM(I1025:I1029)</f>
        <v>0</v>
      </c>
      <c r="K1029">
        <f>SUM(I$132:I1029)*50</f>
        <v>2400</v>
      </c>
      <c r="L1029">
        <f t="shared" ref="L1029:L1092" si="59">IF(H1029&lt;&gt;0,76,0)</f>
        <v>0</v>
      </c>
      <c r="M1029">
        <f>SUM(L$132:L1029)</f>
        <v>532</v>
      </c>
    </row>
    <row r="1030" spans="1:13" x14ac:dyDescent="0.3">
      <c r="A1030">
        <v>114648</v>
      </c>
      <c r="B1030">
        <v>114648</v>
      </c>
      <c r="C1030">
        <v>8394</v>
      </c>
      <c r="D1030">
        <v>8394</v>
      </c>
      <c r="E1030">
        <v>8408.9886904761097</v>
      </c>
      <c r="F1030">
        <v>8391.0909090909099</v>
      </c>
      <c r="G1030">
        <v>8373.1931277057101</v>
      </c>
      <c r="H1030">
        <f t="shared" si="56"/>
        <v>0</v>
      </c>
      <c r="I1030">
        <f t="shared" si="57"/>
        <v>0</v>
      </c>
      <c r="J1030">
        <f t="shared" si="58"/>
        <v>0</v>
      </c>
      <c r="K1030">
        <f>SUM(I$132:I1030)*50</f>
        <v>2400</v>
      </c>
      <c r="L1030">
        <f t="shared" si="59"/>
        <v>0</v>
      </c>
      <c r="M1030">
        <f>SUM(L$132:L1030)</f>
        <v>532</v>
      </c>
    </row>
    <row r="1031" spans="1:13" x14ac:dyDescent="0.3">
      <c r="A1031">
        <v>114648</v>
      </c>
      <c r="B1031">
        <v>114705</v>
      </c>
      <c r="C1031">
        <v>8394</v>
      </c>
      <c r="D1031">
        <v>8394</v>
      </c>
      <c r="E1031">
        <v>8409.1683645992798</v>
      </c>
      <c r="F1031">
        <v>8391.5909090909099</v>
      </c>
      <c r="G1031">
        <v>8374.0134535825291</v>
      </c>
      <c r="H1031">
        <f t="shared" si="56"/>
        <v>0</v>
      </c>
      <c r="I1031">
        <f t="shared" si="57"/>
        <v>0</v>
      </c>
      <c r="J1031">
        <f t="shared" si="58"/>
        <v>0</v>
      </c>
      <c r="K1031">
        <f>SUM(I$132:I1031)*50</f>
        <v>2400</v>
      </c>
      <c r="L1031">
        <f t="shared" si="59"/>
        <v>0</v>
      </c>
      <c r="M1031">
        <f>SUM(L$132:L1031)</f>
        <v>532</v>
      </c>
    </row>
    <row r="1032" spans="1:13" x14ac:dyDescent="0.3">
      <c r="A1032">
        <v>114648</v>
      </c>
      <c r="B1032">
        <v>114728</v>
      </c>
      <c r="C1032">
        <v>8394</v>
      </c>
      <c r="D1032">
        <v>8393</v>
      </c>
      <c r="E1032">
        <v>8402.8797348022508</v>
      </c>
      <c r="F1032">
        <v>8393.1818181818107</v>
      </c>
      <c r="G1032">
        <v>8383.4839015613798</v>
      </c>
      <c r="H1032">
        <f t="shared" si="56"/>
        <v>0</v>
      </c>
      <c r="I1032">
        <f t="shared" si="57"/>
        <v>0</v>
      </c>
      <c r="J1032">
        <f t="shared" si="58"/>
        <v>0</v>
      </c>
      <c r="K1032">
        <f>SUM(I$132:I1032)*50</f>
        <v>2400</v>
      </c>
      <c r="L1032">
        <f t="shared" si="59"/>
        <v>0</v>
      </c>
      <c r="M1032">
        <f>SUM(L$132:L1032)</f>
        <v>532</v>
      </c>
    </row>
    <row r="1033" spans="1:13" x14ac:dyDescent="0.3">
      <c r="A1033">
        <v>114648</v>
      </c>
      <c r="B1033">
        <v>114737</v>
      </c>
      <c r="C1033">
        <v>8394</v>
      </c>
      <c r="D1033">
        <v>8391</v>
      </c>
      <c r="E1033">
        <v>8402.6465461058597</v>
      </c>
      <c r="F1033">
        <v>8393.4090909090901</v>
      </c>
      <c r="G1033">
        <v>8384.1716357123096</v>
      </c>
      <c r="H1033">
        <f t="shared" si="56"/>
        <v>0</v>
      </c>
      <c r="I1033">
        <f t="shared" si="57"/>
        <v>0</v>
      </c>
      <c r="J1033">
        <f t="shared" si="58"/>
        <v>0</v>
      </c>
      <c r="K1033">
        <f>SUM(I$132:I1033)*50</f>
        <v>2400</v>
      </c>
      <c r="L1033">
        <f t="shared" si="59"/>
        <v>0</v>
      </c>
      <c r="M1033">
        <f>SUM(L$132:L1033)</f>
        <v>532</v>
      </c>
    </row>
    <row r="1034" spans="1:13" x14ac:dyDescent="0.3">
      <c r="A1034">
        <v>114934</v>
      </c>
      <c r="B1034">
        <v>114934</v>
      </c>
      <c r="C1034">
        <v>8394</v>
      </c>
      <c r="D1034">
        <v>8394</v>
      </c>
      <c r="E1034">
        <v>8402.7095032989291</v>
      </c>
      <c r="F1034">
        <v>8393.5909090909099</v>
      </c>
      <c r="G1034">
        <v>8384.4723148828798</v>
      </c>
      <c r="H1034">
        <f t="shared" si="56"/>
        <v>0</v>
      </c>
      <c r="I1034">
        <f t="shared" si="57"/>
        <v>0</v>
      </c>
      <c r="J1034">
        <f t="shared" si="58"/>
        <v>0</v>
      </c>
      <c r="K1034">
        <f>SUM(I$132:I1034)*50</f>
        <v>2400</v>
      </c>
      <c r="L1034">
        <f t="shared" si="59"/>
        <v>0</v>
      </c>
      <c r="M1034">
        <f>SUM(L$132:L1034)</f>
        <v>532</v>
      </c>
    </row>
    <row r="1035" spans="1:13" x14ac:dyDescent="0.3">
      <c r="A1035">
        <v>114934</v>
      </c>
      <c r="B1035">
        <v>114941</v>
      </c>
      <c r="C1035">
        <v>8394</v>
      </c>
      <c r="D1035">
        <v>8395</v>
      </c>
      <c r="E1035">
        <v>8401.8757167996191</v>
      </c>
      <c r="F1035">
        <v>8393.3181818181802</v>
      </c>
      <c r="G1035">
        <v>8384.7606468367303</v>
      </c>
      <c r="H1035">
        <f t="shared" si="56"/>
        <v>0</v>
      </c>
      <c r="I1035">
        <f t="shared" si="57"/>
        <v>0</v>
      </c>
      <c r="J1035">
        <f t="shared" si="58"/>
        <v>0</v>
      </c>
      <c r="K1035">
        <f>SUM(I$132:I1035)*50</f>
        <v>2400</v>
      </c>
      <c r="L1035">
        <f t="shared" si="59"/>
        <v>0</v>
      </c>
      <c r="M1035">
        <f>SUM(L$132:L1035)</f>
        <v>532</v>
      </c>
    </row>
    <row r="1036" spans="1:13" x14ac:dyDescent="0.3">
      <c r="A1036">
        <v>114934</v>
      </c>
      <c r="B1036">
        <v>114947</v>
      </c>
      <c r="C1036">
        <v>8394</v>
      </c>
      <c r="D1036">
        <v>8410</v>
      </c>
      <c r="E1036">
        <v>8405.1139922128204</v>
      </c>
      <c r="F1036">
        <v>8394.2272727272702</v>
      </c>
      <c r="G1036">
        <v>8383.34055324172</v>
      </c>
      <c r="H1036">
        <f t="shared" si="56"/>
        <v>0</v>
      </c>
      <c r="I1036">
        <f t="shared" si="57"/>
        <v>0</v>
      </c>
      <c r="J1036">
        <f t="shared" si="58"/>
        <v>0</v>
      </c>
      <c r="K1036">
        <f>SUM(I$132:I1036)*50</f>
        <v>2400</v>
      </c>
      <c r="L1036">
        <f t="shared" si="59"/>
        <v>0</v>
      </c>
      <c r="M1036">
        <f>SUM(L$132:L1036)</f>
        <v>532</v>
      </c>
    </row>
    <row r="1037" spans="1:13" x14ac:dyDescent="0.3">
      <c r="A1037">
        <v>114934</v>
      </c>
      <c r="B1037">
        <v>114948</v>
      </c>
      <c r="C1037">
        <v>8394</v>
      </c>
      <c r="D1037">
        <v>8400</v>
      </c>
      <c r="E1037">
        <v>8405.6592555982297</v>
      </c>
      <c r="F1037">
        <v>8394.6818181818107</v>
      </c>
      <c r="G1037">
        <v>8383.7043807653899</v>
      </c>
      <c r="H1037">
        <f t="shared" si="56"/>
        <v>0</v>
      </c>
      <c r="I1037">
        <f t="shared" si="57"/>
        <v>0</v>
      </c>
      <c r="J1037">
        <f t="shared" si="58"/>
        <v>0</v>
      </c>
      <c r="K1037">
        <f>SUM(I$132:I1037)*50</f>
        <v>2400</v>
      </c>
      <c r="L1037">
        <f t="shared" si="59"/>
        <v>0</v>
      </c>
      <c r="M1037">
        <f>SUM(L$132:L1037)</f>
        <v>532</v>
      </c>
    </row>
    <row r="1038" spans="1:13" x14ac:dyDescent="0.3">
      <c r="A1038">
        <v>114934</v>
      </c>
      <c r="B1038">
        <v>114949</v>
      </c>
      <c r="C1038">
        <v>8394</v>
      </c>
      <c r="D1038">
        <v>8415</v>
      </c>
      <c r="E1038">
        <v>8409.5071238701694</v>
      </c>
      <c r="F1038">
        <v>8395.7272727272702</v>
      </c>
      <c r="G1038">
        <v>8381.9474215843602</v>
      </c>
      <c r="H1038">
        <f t="shared" si="56"/>
        <v>0</v>
      </c>
      <c r="I1038">
        <f t="shared" si="57"/>
        <v>0</v>
      </c>
      <c r="J1038">
        <f t="shared" si="58"/>
        <v>0</v>
      </c>
      <c r="K1038">
        <f>SUM(I$132:I1038)*50</f>
        <v>2400</v>
      </c>
      <c r="L1038">
        <f t="shared" si="59"/>
        <v>0</v>
      </c>
      <c r="M1038">
        <f>SUM(L$132:L1038)</f>
        <v>532</v>
      </c>
    </row>
    <row r="1039" spans="1:13" x14ac:dyDescent="0.3">
      <c r="A1039">
        <v>114934</v>
      </c>
      <c r="B1039">
        <v>114952</v>
      </c>
      <c r="C1039">
        <v>8394</v>
      </c>
      <c r="D1039">
        <v>8401</v>
      </c>
      <c r="E1039">
        <v>8409.6709170675695</v>
      </c>
      <c r="F1039">
        <v>8396.4090909090901</v>
      </c>
      <c r="G1039">
        <v>8383.1472647505998</v>
      </c>
      <c r="H1039">
        <f t="shared" si="56"/>
        <v>0</v>
      </c>
      <c r="I1039">
        <f t="shared" si="57"/>
        <v>0</v>
      </c>
      <c r="J1039">
        <f t="shared" si="58"/>
        <v>0</v>
      </c>
      <c r="K1039">
        <f>SUM(I$132:I1039)*50</f>
        <v>2400</v>
      </c>
      <c r="L1039">
        <f t="shared" si="59"/>
        <v>0</v>
      </c>
      <c r="M1039">
        <f>SUM(L$132:L1039)</f>
        <v>532</v>
      </c>
    </row>
    <row r="1040" spans="1:13" x14ac:dyDescent="0.3">
      <c r="A1040">
        <v>114934</v>
      </c>
      <c r="B1040">
        <v>115002</v>
      </c>
      <c r="C1040">
        <v>8394</v>
      </c>
      <c r="D1040">
        <v>8405</v>
      </c>
      <c r="E1040">
        <v>8410.5060849059591</v>
      </c>
      <c r="F1040">
        <v>8397.0909090909099</v>
      </c>
      <c r="G1040">
        <v>8383.6757332758498</v>
      </c>
      <c r="H1040">
        <f t="shared" si="56"/>
        <v>0</v>
      </c>
      <c r="I1040">
        <f t="shared" si="57"/>
        <v>0</v>
      </c>
      <c r="J1040">
        <f t="shared" si="58"/>
        <v>0</v>
      </c>
      <c r="K1040">
        <f>SUM(I$132:I1040)*50</f>
        <v>2400</v>
      </c>
      <c r="L1040">
        <f t="shared" si="59"/>
        <v>0</v>
      </c>
      <c r="M1040">
        <f>SUM(L$132:L1040)</f>
        <v>532</v>
      </c>
    </row>
    <row r="1041" spans="1:13" x14ac:dyDescent="0.3">
      <c r="A1041">
        <v>114934</v>
      </c>
      <c r="B1041">
        <v>115003</v>
      </c>
      <c r="C1041">
        <v>8394</v>
      </c>
      <c r="D1041">
        <v>8405</v>
      </c>
      <c r="E1041">
        <v>8411.3150857264009</v>
      </c>
      <c r="F1041">
        <v>8397.6363636363603</v>
      </c>
      <c r="G1041">
        <v>8383.9576415463198</v>
      </c>
      <c r="H1041">
        <f t="shared" si="56"/>
        <v>0</v>
      </c>
      <c r="I1041">
        <f t="shared" si="57"/>
        <v>0</v>
      </c>
      <c r="J1041">
        <f t="shared" si="58"/>
        <v>0</v>
      </c>
      <c r="K1041">
        <f>SUM(I$132:I1041)*50</f>
        <v>2400</v>
      </c>
      <c r="L1041">
        <f t="shared" si="59"/>
        <v>0</v>
      </c>
      <c r="M1041">
        <f>SUM(L$132:L1041)</f>
        <v>532</v>
      </c>
    </row>
    <row r="1042" spans="1:13" x14ac:dyDescent="0.3">
      <c r="A1042">
        <v>114934</v>
      </c>
      <c r="B1042">
        <v>115011</v>
      </c>
      <c r="C1042">
        <v>8394</v>
      </c>
      <c r="D1042">
        <v>8404</v>
      </c>
      <c r="E1042">
        <v>8411.8750330063704</v>
      </c>
      <c r="F1042">
        <v>8398.1818181818107</v>
      </c>
      <c r="G1042">
        <v>8384.4886033572602</v>
      </c>
      <c r="H1042">
        <f t="shared" si="56"/>
        <v>0</v>
      </c>
      <c r="I1042">
        <f t="shared" si="57"/>
        <v>0</v>
      </c>
      <c r="J1042">
        <f t="shared" si="58"/>
        <v>0</v>
      </c>
      <c r="K1042">
        <f>SUM(I$132:I1042)*50</f>
        <v>2400</v>
      </c>
      <c r="L1042">
        <f t="shared" si="59"/>
        <v>0</v>
      </c>
      <c r="M1042">
        <f>SUM(L$132:L1042)</f>
        <v>532</v>
      </c>
    </row>
    <row r="1043" spans="1:13" x14ac:dyDescent="0.3">
      <c r="A1043">
        <v>114934</v>
      </c>
      <c r="B1043">
        <v>115029</v>
      </c>
      <c r="C1043">
        <v>8394</v>
      </c>
      <c r="D1043">
        <v>8402</v>
      </c>
      <c r="E1043">
        <v>8412.1777890044505</v>
      </c>
      <c r="F1043">
        <v>8398.5909090909099</v>
      </c>
      <c r="G1043">
        <v>8385.0040291773603</v>
      </c>
      <c r="H1043">
        <f t="shared" si="56"/>
        <v>0</v>
      </c>
      <c r="I1043">
        <f t="shared" si="57"/>
        <v>0</v>
      </c>
      <c r="J1043">
        <f t="shared" si="58"/>
        <v>0</v>
      </c>
      <c r="K1043">
        <f>SUM(I$132:I1043)*50</f>
        <v>2400</v>
      </c>
      <c r="L1043">
        <f t="shared" si="59"/>
        <v>0</v>
      </c>
      <c r="M1043">
        <f>SUM(L$132:L1043)</f>
        <v>532</v>
      </c>
    </row>
    <row r="1044" spans="1:13" x14ac:dyDescent="0.3">
      <c r="A1044">
        <v>114941</v>
      </c>
      <c r="B1044">
        <v>115037</v>
      </c>
      <c r="C1044">
        <v>8395</v>
      </c>
      <c r="D1044">
        <v>8403</v>
      </c>
      <c r="E1044">
        <v>8412.4789511218205</v>
      </c>
      <c r="F1044">
        <v>8399.0909090909099</v>
      </c>
      <c r="G1044">
        <v>8385.7028670599902</v>
      </c>
      <c r="H1044">
        <f t="shared" si="56"/>
        <v>0</v>
      </c>
      <c r="I1044">
        <f t="shared" si="57"/>
        <v>0</v>
      </c>
      <c r="J1044">
        <f t="shared" si="58"/>
        <v>0</v>
      </c>
      <c r="K1044">
        <f>SUM(I$132:I1044)*50</f>
        <v>2400</v>
      </c>
      <c r="L1044">
        <f t="shared" si="59"/>
        <v>0</v>
      </c>
      <c r="M1044">
        <f>SUM(L$132:L1044)</f>
        <v>532</v>
      </c>
    </row>
    <row r="1045" spans="1:13" x14ac:dyDescent="0.3">
      <c r="A1045">
        <v>114947</v>
      </c>
      <c r="B1045">
        <v>115044</v>
      </c>
      <c r="C1045">
        <v>8410</v>
      </c>
      <c r="D1045">
        <v>8403</v>
      </c>
      <c r="E1045">
        <v>8412.7532659081098</v>
      </c>
      <c r="F1045">
        <v>8399.5454545454504</v>
      </c>
      <c r="G1045">
        <v>8386.3376431827892</v>
      </c>
      <c r="H1045">
        <f t="shared" si="56"/>
        <v>0</v>
      </c>
      <c r="I1045">
        <f t="shared" si="57"/>
        <v>0</v>
      </c>
      <c r="J1045">
        <f t="shared" si="58"/>
        <v>0</v>
      </c>
      <c r="K1045">
        <f>SUM(I$132:I1045)*50</f>
        <v>2400</v>
      </c>
      <c r="L1045">
        <f t="shared" si="59"/>
        <v>0</v>
      </c>
      <c r="M1045">
        <f>SUM(L$132:L1045)</f>
        <v>532</v>
      </c>
    </row>
    <row r="1046" spans="1:13" x14ac:dyDescent="0.3">
      <c r="A1046">
        <v>114947</v>
      </c>
      <c r="B1046">
        <v>115046</v>
      </c>
      <c r="C1046">
        <v>8410</v>
      </c>
      <c r="D1046">
        <v>8404</v>
      </c>
      <c r="E1046">
        <v>8413.0556222157702</v>
      </c>
      <c r="F1046">
        <v>8400.0454545454504</v>
      </c>
      <c r="G1046">
        <v>8387.0352868751306</v>
      </c>
      <c r="H1046">
        <f t="shared" si="56"/>
        <v>0</v>
      </c>
      <c r="I1046">
        <f t="shared" si="57"/>
        <v>0</v>
      </c>
      <c r="J1046">
        <f t="shared" si="58"/>
        <v>0</v>
      </c>
      <c r="K1046">
        <f>SUM(I$132:I1046)*50</f>
        <v>2400</v>
      </c>
      <c r="L1046">
        <f t="shared" si="59"/>
        <v>0</v>
      </c>
      <c r="M1046">
        <f>SUM(L$132:L1046)</f>
        <v>532</v>
      </c>
    </row>
    <row r="1047" spans="1:13" x14ac:dyDescent="0.3">
      <c r="A1047">
        <v>114952</v>
      </c>
      <c r="B1047">
        <v>115051</v>
      </c>
      <c r="C1047">
        <v>8401</v>
      </c>
      <c r="D1047">
        <v>8404</v>
      </c>
      <c r="E1047">
        <v>8413.1197410136501</v>
      </c>
      <c r="F1047">
        <v>8400.6363636363603</v>
      </c>
      <c r="G1047">
        <v>8388.1529862590705</v>
      </c>
      <c r="H1047">
        <f t="shared" si="56"/>
        <v>0</v>
      </c>
      <c r="I1047">
        <f t="shared" si="57"/>
        <v>0</v>
      </c>
      <c r="J1047">
        <f t="shared" si="58"/>
        <v>0</v>
      </c>
      <c r="K1047">
        <f>SUM(I$132:I1047)*50</f>
        <v>2400</v>
      </c>
      <c r="L1047">
        <f t="shared" si="59"/>
        <v>0</v>
      </c>
      <c r="M1047">
        <f>SUM(L$132:L1047)</f>
        <v>532</v>
      </c>
    </row>
    <row r="1048" spans="1:13" x14ac:dyDescent="0.3">
      <c r="A1048">
        <v>114952</v>
      </c>
      <c r="B1048">
        <v>115052</v>
      </c>
      <c r="C1048">
        <v>8401</v>
      </c>
      <c r="D1048">
        <v>8405</v>
      </c>
      <c r="E1048">
        <v>8413.4478591545794</v>
      </c>
      <c r="F1048">
        <v>8401.0909090909099</v>
      </c>
      <c r="G1048">
        <v>8388.7339590272404</v>
      </c>
      <c r="H1048">
        <f t="shared" si="56"/>
        <v>0</v>
      </c>
      <c r="I1048">
        <f t="shared" si="57"/>
        <v>0</v>
      </c>
      <c r="J1048">
        <f t="shared" si="58"/>
        <v>0</v>
      </c>
      <c r="K1048">
        <f>SUM(I$132:I1048)*50</f>
        <v>2400</v>
      </c>
      <c r="L1048">
        <f t="shared" si="59"/>
        <v>0</v>
      </c>
      <c r="M1048">
        <f>SUM(L$132:L1048)</f>
        <v>532</v>
      </c>
    </row>
    <row r="1049" spans="1:13" x14ac:dyDescent="0.3">
      <c r="A1049">
        <v>115002</v>
      </c>
      <c r="B1049">
        <v>115053</v>
      </c>
      <c r="C1049">
        <v>8405</v>
      </c>
      <c r="D1049">
        <v>8405</v>
      </c>
      <c r="E1049">
        <v>8413.7511594998505</v>
      </c>
      <c r="F1049">
        <v>8401.5</v>
      </c>
      <c r="G1049">
        <v>8389.2488405001404</v>
      </c>
      <c r="H1049">
        <f t="shared" si="56"/>
        <v>0</v>
      </c>
      <c r="I1049">
        <f t="shared" si="57"/>
        <v>0</v>
      </c>
      <c r="J1049">
        <f t="shared" si="58"/>
        <v>0</v>
      </c>
      <c r="K1049">
        <f>SUM(I$132:I1049)*50</f>
        <v>2400</v>
      </c>
      <c r="L1049">
        <f t="shared" si="59"/>
        <v>0</v>
      </c>
      <c r="M1049">
        <f>SUM(L$132:L1049)</f>
        <v>532</v>
      </c>
    </row>
    <row r="1050" spans="1:13" x14ac:dyDescent="0.3">
      <c r="A1050">
        <v>115002</v>
      </c>
      <c r="B1050">
        <v>115058</v>
      </c>
      <c r="C1050">
        <v>8405</v>
      </c>
      <c r="D1050">
        <v>8404</v>
      </c>
      <c r="E1050">
        <v>8412.9658155852994</v>
      </c>
      <c r="F1050">
        <v>8401.2272727272702</v>
      </c>
      <c r="G1050">
        <v>8389.4887298692393</v>
      </c>
      <c r="H1050">
        <f t="shared" si="56"/>
        <v>0</v>
      </c>
      <c r="I1050">
        <f t="shared" si="57"/>
        <v>0</v>
      </c>
      <c r="J1050">
        <f t="shared" si="58"/>
        <v>0</v>
      </c>
      <c r="K1050">
        <f>SUM(I$132:I1050)*50</f>
        <v>2400</v>
      </c>
      <c r="L1050">
        <f t="shared" si="59"/>
        <v>0</v>
      </c>
      <c r="M1050">
        <f>SUM(L$132:L1050)</f>
        <v>532</v>
      </c>
    </row>
    <row r="1051" spans="1:13" x14ac:dyDescent="0.3">
      <c r="A1051">
        <v>115002</v>
      </c>
      <c r="B1051">
        <v>115059</v>
      </c>
      <c r="C1051">
        <v>8405</v>
      </c>
      <c r="D1051">
        <v>8405</v>
      </c>
      <c r="E1051">
        <v>8413.24428341782</v>
      </c>
      <c r="F1051">
        <v>8401.6363636363603</v>
      </c>
      <c r="G1051">
        <v>8390.0284438549006</v>
      </c>
      <c r="H1051">
        <f t="shared" si="56"/>
        <v>0</v>
      </c>
      <c r="I1051">
        <f t="shared" si="57"/>
        <v>0</v>
      </c>
      <c r="J1051">
        <f t="shared" si="58"/>
        <v>0</v>
      </c>
      <c r="K1051">
        <f>SUM(I$132:I1051)*50</f>
        <v>2400</v>
      </c>
      <c r="L1051">
        <f t="shared" si="59"/>
        <v>0</v>
      </c>
      <c r="M1051">
        <f>SUM(L$132:L1051)</f>
        <v>532</v>
      </c>
    </row>
    <row r="1052" spans="1:13" x14ac:dyDescent="0.3">
      <c r="A1052">
        <v>115002</v>
      </c>
      <c r="B1052">
        <v>115100</v>
      </c>
      <c r="C1052">
        <v>8405</v>
      </c>
      <c r="D1052">
        <v>8405</v>
      </c>
      <c r="E1052">
        <v>8413.3255703601408</v>
      </c>
      <c r="F1052">
        <v>8402.1363636363603</v>
      </c>
      <c r="G1052">
        <v>8390.9471569125799</v>
      </c>
      <c r="H1052">
        <f t="shared" si="56"/>
        <v>0</v>
      </c>
      <c r="I1052">
        <f t="shared" si="57"/>
        <v>0</v>
      </c>
      <c r="J1052">
        <f t="shared" si="58"/>
        <v>0</v>
      </c>
      <c r="K1052">
        <f>SUM(I$132:I1052)*50</f>
        <v>2400</v>
      </c>
      <c r="L1052">
        <f t="shared" si="59"/>
        <v>0</v>
      </c>
      <c r="M1052">
        <f>SUM(L$132:L1052)</f>
        <v>532</v>
      </c>
    </row>
    <row r="1053" spans="1:13" x14ac:dyDescent="0.3">
      <c r="A1053">
        <v>115002</v>
      </c>
      <c r="B1053">
        <v>115101</v>
      </c>
      <c r="C1053">
        <v>8405</v>
      </c>
      <c r="D1053">
        <v>8407</v>
      </c>
      <c r="E1053">
        <v>8413.5006712487393</v>
      </c>
      <c r="F1053">
        <v>8402.7272727272702</v>
      </c>
      <c r="G1053">
        <v>8391.9538742057994</v>
      </c>
      <c r="H1053">
        <f t="shared" si="56"/>
        <v>0</v>
      </c>
      <c r="I1053">
        <f t="shared" si="57"/>
        <v>0</v>
      </c>
      <c r="J1053">
        <f t="shared" si="58"/>
        <v>0</v>
      </c>
      <c r="K1053">
        <f>SUM(I$132:I1053)*50</f>
        <v>2400</v>
      </c>
      <c r="L1053">
        <f t="shared" si="59"/>
        <v>0</v>
      </c>
      <c r="M1053">
        <f>SUM(L$132:L1053)</f>
        <v>532</v>
      </c>
    </row>
    <row r="1054" spans="1:13" x14ac:dyDescent="0.3">
      <c r="A1054">
        <v>115002</v>
      </c>
      <c r="B1054">
        <v>115102</v>
      </c>
      <c r="C1054">
        <v>8405</v>
      </c>
      <c r="D1054">
        <v>8407</v>
      </c>
      <c r="E1054">
        <v>8413.3916961695504</v>
      </c>
      <c r="F1054">
        <v>8403.3636363636306</v>
      </c>
      <c r="G1054">
        <v>8393.3355765577107</v>
      </c>
      <c r="H1054">
        <f t="shared" si="56"/>
        <v>0</v>
      </c>
      <c r="I1054">
        <f t="shared" si="57"/>
        <v>0</v>
      </c>
      <c r="J1054">
        <f t="shared" si="58"/>
        <v>0</v>
      </c>
      <c r="K1054">
        <f>SUM(I$132:I1054)*50</f>
        <v>2400</v>
      </c>
      <c r="L1054">
        <f t="shared" si="59"/>
        <v>0</v>
      </c>
      <c r="M1054">
        <f>SUM(L$132:L1054)</f>
        <v>532</v>
      </c>
    </row>
    <row r="1055" spans="1:13" x14ac:dyDescent="0.3">
      <c r="A1055">
        <v>115011</v>
      </c>
      <c r="B1055">
        <v>115106</v>
      </c>
      <c r="C1055">
        <v>8404</v>
      </c>
      <c r="D1055">
        <v>8408</v>
      </c>
      <c r="E1055">
        <v>8412.7554851808309</v>
      </c>
      <c r="F1055">
        <v>8404.1363636363603</v>
      </c>
      <c r="G1055">
        <v>8395.5172420918898</v>
      </c>
      <c r="H1055">
        <f t="shared" si="56"/>
        <v>0</v>
      </c>
      <c r="I1055">
        <f t="shared" si="57"/>
        <v>0</v>
      </c>
      <c r="J1055">
        <f t="shared" si="58"/>
        <v>0</v>
      </c>
      <c r="K1055">
        <f>SUM(I$132:I1055)*50</f>
        <v>2400</v>
      </c>
      <c r="L1055">
        <f t="shared" si="59"/>
        <v>0</v>
      </c>
      <c r="M1055">
        <f>SUM(L$132:L1055)</f>
        <v>532</v>
      </c>
    </row>
    <row r="1056" spans="1:13" x14ac:dyDescent="0.3">
      <c r="A1056">
        <v>115011</v>
      </c>
      <c r="B1056">
        <v>115107</v>
      </c>
      <c r="C1056">
        <v>8404</v>
      </c>
      <c r="D1056">
        <v>8408</v>
      </c>
      <c r="E1056">
        <v>8412.3028321417696</v>
      </c>
      <c r="F1056">
        <v>8404.7727272727207</v>
      </c>
      <c r="G1056">
        <v>8397.2426224036808</v>
      </c>
      <c r="H1056">
        <f t="shared" si="56"/>
        <v>0</v>
      </c>
      <c r="I1056">
        <f t="shared" si="57"/>
        <v>0</v>
      </c>
      <c r="J1056">
        <f t="shared" si="58"/>
        <v>0</v>
      </c>
      <c r="K1056">
        <f>SUM(I$132:I1056)*50</f>
        <v>2400</v>
      </c>
      <c r="L1056">
        <f t="shared" si="59"/>
        <v>0</v>
      </c>
      <c r="M1056">
        <f>SUM(L$132:L1056)</f>
        <v>532</v>
      </c>
    </row>
    <row r="1057" spans="1:13" x14ac:dyDescent="0.3">
      <c r="A1057">
        <v>115011</v>
      </c>
      <c r="B1057">
        <v>115109</v>
      </c>
      <c r="C1057">
        <v>8404</v>
      </c>
      <c r="D1057">
        <v>8408</v>
      </c>
      <c r="E1057">
        <v>8411.6751108937096</v>
      </c>
      <c r="F1057">
        <v>8405.3636363636306</v>
      </c>
      <c r="G1057">
        <v>8399.0521618335606</v>
      </c>
      <c r="H1057">
        <f t="shared" si="56"/>
        <v>0</v>
      </c>
      <c r="I1057">
        <f t="shared" si="57"/>
        <v>0</v>
      </c>
      <c r="J1057">
        <f t="shared" si="58"/>
        <v>0</v>
      </c>
      <c r="K1057">
        <f>SUM(I$132:I1057)*50</f>
        <v>2400</v>
      </c>
      <c r="L1057">
        <f t="shared" si="59"/>
        <v>0</v>
      </c>
      <c r="M1057">
        <f>SUM(L$132:L1057)</f>
        <v>532</v>
      </c>
    </row>
    <row r="1058" spans="1:13" x14ac:dyDescent="0.3">
      <c r="A1058">
        <v>115011</v>
      </c>
      <c r="B1058">
        <v>115110</v>
      </c>
      <c r="C1058">
        <v>8404</v>
      </c>
      <c r="D1058">
        <v>8408</v>
      </c>
      <c r="E1058">
        <v>8411.3683834960793</v>
      </c>
      <c r="F1058">
        <v>8405.2727272727207</v>
      </c>
      <c r="G1058">
        <v>8399.1770710493602</v>
      </c>
      <c r="H1058">
        <f t="shared" si="56"/>
        <v>0</v>
      </c>
      <c r="I1058">
        <f t="shared" si="57"/>
        <v>0</v>
      </c>
      <c r="J1058">
        <f t="shared" si="58"/>
        <v>0</v>
      </c>
      <c r="K1058">
        <f>SUM(I$132:I1058)*50</f>
        <v>2400</v>
      </c>
      <c r="L1058">
        <f t="shared" si="59"/>
        <v>0</v>
      </c>
      <c r="M1058">
        <f>SUM(L$132:L1058)</f>
        <v>532</v>
      </c>
    </row>
    <row r="1059" spans="1:13" x14ac:dyDescent="0.3">
      <c r="A1059">
        <v>115011</v>
      </c>
      <c r="B1059">
        <v>115111</v>
      </c>
      <c r="C1059">
        <v>8404</v>
      </c>
      <c r="D1059">
        <v>8408</v>
      </c>
      <c r="E1059">
        <v>8411.3744486683809</v>
      </c>
      <c r="F1059">
        <v>8405.6363636363603</v>
      </c>
      <c r="G1059">
        <v>8399.8982786043398</v>
      </c>
      <c r="H1059">
        <f t="shared" si="56"/>
        <v>0</v>
      </c>
      <c r="I1059">
        <f t="shared" si="57"/>
        <v>0</v>
      </c>
      <c r="J1059">
        <f t="shared" si="58"/>
        <v>0</v>
      </c>
      <c r="K1059">
        <f>SUM(I$132:I1059)*50</f>
        <v>2400</v>
      </c>
      <c r="L1059">
        <f t="shared" si="59"/>
        <v>0</v>
      </c>
      <c r="M1059">
        <f>SUM(L$132:L1059)</f>
        <v>532</v>
      </c>
    </row>
    <row r="1060" spans="1:13" x14ac:dyDescent="0.3">
      <c r="A1060">
        <v>115029</v>
      </c>
      <c r="B1060">
        <v>115117</v>
      </c>
      <c r="C1060">
        <v>8402</v>
      </c>
      <c r="D1060">
        <v>8405</v>
      </c>
      <c r="E1060">
        <v>8409.2106399647491</v>
      </c>
      <c r="F1060">
        <v>8405.1818181818107</v>
      </c>
      <c r="G1060">
        <v>8401.1529963988796</v>
      </c>
      <c r="H1060">
        <f t="shared" si="56"/>
        <v>0</v>
      </c>
      <c r="I1060">
        <f t="shared" si="57"/>
        <v>0</v>
      </c>
      <c r="J1060">
        <f t="shared" si="58"/>
        <v>0</v>
      </c>
      <c r="K1060">
        <f>SUM(I$132:I1060)*50</f>
        <v>2400</v>
      </c>
      <c r="L1060">
        <f t="shared" si="59"/>
        <v>0</v>
      </c>
      <c r="M1060">
        <f>SUM(L$132:L1060)</f>
        <v>532</v>
      </c>
    </row>
    <row r="1061" spans="1:13" x14ac:dyDescent="0.3">
      <c r="A1061">
        <v>115029</v>
      </c>
      <c r="B1061">
        <v>115121</v>
      </c>
      <c r="C1061">
        <v>8402</v>
      </c>
      <c r="D1061">
        <v>8404</v>
      </c>
      <c r="E1061">
        <v>8408.9556816406803</v>
      </c>
      <c r="F1061">
        <v>8405.3181818181802</v>
      </c>
      <c r="G1061">
        <v>8401.6806819956801</v>
      </c>
      <c r="H1061">
        <f t="shared" si="56"/>
        <v>0</v>
      </c>
      <c r="I1061">
        <f t="shared" si="57"/>
        <v>0</v>
      </c>
      <c r="J1061">
        <f t="shared" si="58"/>
        <v>0</v>
      </c>
      <c r="K1061">
        <f>SUM(I$132:I1061)*50</f>
        <v>2400</v>
      </c>
      <c r="L1061">
        <f t="shared" si="59"/>
        <v>0</v>
      </c>
      <c r="M1061">
        <f>SUM(L$132:L1061)</f>
        <v>532</v>
      </c>
    </row>
    <row r="1062" spans="1:13" x14ac:dyDescent="0.3">
      <c r="A1062">
        <v>115029</v>
      </c>
      <c r="B1062">
        <v>115123</v>
      </c>
      <c r="C1062">
        <v>8402</v>
      </c>
      <c r="D1062">
        <v>8405</v>
      </c>
      <c r="E1062">
        <v>8408.9556816406803</v>
      </c>
      <c r="F1062">
        <v>8405.3181818181802</v>
      </c>
      <c r="G1062">
        <v>8401.6806819956801</v>
      </c>
      <c r="H1062">
        <f t="shared" si="56"/>
        <v>0</v>
      </c>
      <c r="I1062">
        <f t="shared" si="57"/>
        <v>0</v>
      </c>
      <c r="J1062">
        <f t="shared" si="58"/>
        <v>0</v>
      </c>
      <c r="K1062">
        <f>SUM(I$132:I1062)*50</f>
        <v>2400</v>
      </c>
      <c r="L1062">
        <f t="shared" si="59"/>
        <v>0</v>
      </c>
      <c r="M1062">
        <f>SUM(L$132:L1062)</f>
        <v>532</v>
      </c>
    </row>
    <row r="1063" spans="1:13" x14ac:dyDescent="0.3">
      <c r="A1063">
        <v>115029</v>
      </c>
      <c r="B1063">
        <v>115128</v>
      </c>
      <c r="C1063">
        <v>8402</v>
      </c>
      <c r="D1063">
        <v>8404</v>
      </c>
      <c r="E1063">
        <v>8408.9497724393004</v>
      </c>
      <c r="F1063">
        <v>8405.2727272727207</v>
      </c>
      <c r="G1063">
        <v>8401.59568210615</v>
      </c>
      <c r="H1063">
        <f t="shared" si="56"/>
        <v>0</v>
      </c>
      <c r="I1063">
        <f t="shared" si="57"/>
        <v>0</v>
      </c>
      <c r="J1063">
        <f t="shared" si="58"/>
        <v>0</v>
      </c>
      <c r="K1063">
        <f>SUM(I$132:I1063)*50</f>
        <v>2400</v>
      </c>
      <c r="L1063">
        <f t="shared" si="59"/>
        <v>0</v>
      </c>
      <c r="M1063">
        <f>SUM(L$132:L1063)</f>
        <v>532</v>
      </c>
    </row>
    <row r="1064" spans="1:13" x14ac:dyDescent="0.3">
      <c r="A1064">
        <v>115037</v>
      </c>
      <c r="B1064">
        <v>115137</v>
      </c>
      <c r="C1064">
        <v>8403</v>
      </c>
      <c r="D1064">
        <v>8402</v>
      </c>
      <c r="E1064">
        <v>8409.0728971925491</v>
      </c>
      <c r="F1064">
        <v>8405.1818181818107</v>
      </c>
      <c r="G1064">
        <v>8401.2907391710796</v>
      </c>
      <c r="H1064">
        <f t="shared" si="56"/>
        <v>0</v>
      </c>
      <c r="I1064">
        <f t="shared" si="57"/>
        <v>0</v>
      </c>
      <c r="J1064">
        <f t="shared" si="58"/>
        <v>0</v>
      </c>
      <c r="K1064">
        <f>SUM(I$132:I1064)*50</f>
        <v>2400</v>
      </c>
      <c r="L1064">
        <f t="shared" si="59"/>
        <v>0</v>
      </c>
      <c r="M1064">
        <f>SUM(L$132:L1064)</f>
        <v>532</v>
      </c>
    </row>
    <row r="1065" spans="1:13" x14ac:dyDescent="0.3">
      <c r="A1065">
        <v>115044</v>
      </c>
      <c r="B1065">
        <v>115140</v>
      </c>
      <c r="C1065">
        <v>8403</v>
      </c>
      <c r="D1065">
        <v>8401</v>
      </c>
      <c r="E1065">
        <v>8409.1948207791902</v>
      </c>
      <c r="F1065">
        <v>8405.1363636363603</v>
      </c>
      <c r="G1065">
        <v>8401.0779064935305</v>
      </c>
      <c r="H1065">
        <f t="shared" si="56"/>
        <v>0</v>
      </c>
      <c r="I1065">
        <f t="shared" si="57"/>
        <v>0</v>
      </c>
      <c r="J1065">
        <f t="shared" si="58"/>
        <v>0</v>
      </c>
      <c r="K1065">
        <f>SUM(I$132:I1065)*50</f>
        <v>2400</v>
      </c>
      <c r="L1065">
        <f t="shared" si="59"/>
        <v>0</v>
      </c>
      <c r="M1065">
        <f>SUM(L$132:L1065)</f>
        <v>532</v>
      </c>
    </row>
    <row r="1066" spans="1:13" x14ac:dyDescent="0.3">
      <c r="A1066">
        <v>115051</v>
      </c>
      <c r="B1066">
        <v>115147</v>
      </c>
      <c r="C1066">
        <v>8404</v>
      </c>
      <c r="D1066">
        <v>8401</v>
      </c>
      <c r="E1066">
        <v>8409.3720014670107</v>
      </c>
      <c r="F1066">
        <v>8405.0454545454504</v>
      </c>
      <c r="G1066">
        <v>8400.7189076238901</v>
      </c>
      <c r="H1066">
        <f t="shared" si="56"/>
        <v>0</v>
      </c>
      <c r="I1066">
        <f t="shared" si="57"/>
        <v>0</v>
      </c>
      <c r="J1066">
        <f t="shared" si="58"/>
        <v>0</v>
      </c>
      <c r="K1066">
        <f>SUM(I$132:I1066)*50</f>
        <v>2400</v>
      </c>
      <c r="L1066">
        <f t="shared" si="59"/>
        <v>0</v>
      </c>
      <c r="M1066">
        <f>SUM(L$132:L1066)</f>
        <v>532</v>
      </c>
    </row>
    <row r="1067" spans="1:13" x14ac:dyDescent="0.3">
      <c r="A1067">
        <v>115058</v>
      </c>
      <c r="B1067">
        <v>115157</v>
      </c>
      <c r="C1067">
        <v>8404</v>
      </c>
      <c r="D1067">
        <v>8415</v>
      </c>
      <c r="E1067">
        <v>8411.4888005757493</v>
      </c>
      <c r="F1067">
        <v>8405.5909090909099</v>
      </c>
      <c r="G1067">
        <v>8399.6930176060705</v>
      </c>
      <c r="H1067">
        <f t="shared" si="56"/>
        <v>0</v>
      </c>
      <c r="I1067">
        <f t="shared" si="57"/>
        <v>0</v>
      </c>
      <c r="J1067">
        <f t="shared" si="58"/>
        <v>0</v>
      </c>
      <c r="K1067">
        <f>SUM(I$132:I1067)*50</f>
        <v>2400</v>
      </c>
      <c r="L1067">
        <f t="shared" si="59"/>
        <v>0</v>
      </c>
      <c r="M1067">
        <f>SUM(L$132:L1067)</f>
        <v>532</v>
      </c>
    </row>
    <row r="1068" spans="1:13" x14ac:dyDescent="0.3">
      <c r="A1068">
        <v>115123</v>
      </c>
      <c r="B1068">
        <v>115223</v>
      </c>
      <c r="C1068">
        <v>8405</v>
      </c>
      <c r="D1068">
        <v>8398</v>
      </c>
      <c r="E1068">
        <v>8411.9893235668897</v>
      </c>
      <c r="F1068">
        <v>8405.3181818181802</v>
      </c>
      <c r="G1068">
        <v>8398.6470400694707</v>
      </c>
      <c r="H1068">
        <f t="shared" si="56"/>
        <v>0</v>
      </c>
      <c r="I1068">
        <f t="shared" si="57"/>
        <v>0</v>
      </c>
      <c r="J1068">
        <f t="shared" si="58"/>
        <v>0</v>
      </c>
      <c r="K1068">
        <f>SUM(I$132:I1068)*50</f>
        <v>2400</v>
      </c>
      <c r="L1068">
        <f t="shared" si="59"/>
        <v>0</v>
      </c>
      <c r="M1068">
        <f>SUM(L$132:L1068)</f>
        <v>532</v>
      </c>
    </row>
    <row r="1069" spans="1:13" x14ac:dyDescent="0.3">
      <c r="A1069">
        <v>115128</v>
      </c>
      <c r="B1069">
        <v>115225</v>
      </c>
      <c r="C1069">
        <v>8404</v>
      </c>
      <c r="D1069">
        <v>8398</v>
      </c>
      <c r="E1069">
        <v>8412.3685754084108</v>
      </c>
      <c r="F1069">
        <v>8405.0454545454504</v>
      </c>
      <c r="G1069">
        <v>8397.72233368249</v>
      </c>
      <c r="H1069">
        <f t="shared" si="56"/>
        <v>0</v>
      </c>
      <c r="I1069">
        <f t="shared" si="57"/>
        <v>0</v>
      </c>
      <c r="J1069">
        <f t="shared" si="58"/>
        <v>0</v>
      </c>
      <c r="K1069">
        <f>SUM(I$132:I1069)*50</f>
        <v>2400</v>
      </c>
      <c r="L1069">
        <f t="shared" si="59"/>
        <v>0</v>
      </c>
      <c r="M1069">
        <f>SUM(L$132:L1069)</f>
        <v>532</v>
      </c>
    </row>
    <row r="1070" spans="1:13" x14ac:dyDescent="0.3">
      <c r="A1070">
        <v>115137</v>
      </c>
      <c r="B1070">
        <v>115233</v>
      </c>
      <c r="C1070">
        <v>8402</v>
      </c>
      <c r="D1070">
        <v>8415</v>
      </c>
      <c r="E1070">
        <v>8413.9153539330291</v>
      </c>
      <c r="F1070">
        <v>8405.5</v>
      </c>
      <c r="G1070">
        <v>8397.08464606696</v>
      </c>
      <c r="H1070">
        <f t="shared" si="56"/>
        <v>0</v>
      </c>
      <c r="I1070">
        <f t="shared" si="57"/>
        <v>0</v>
      </c>
      <c r="J1070">
        <f t="shared" si="58"/>
        <v>0</v>
      </c>
      <c r="K1070">
        <f>SUM(I$132:I1070)*50</f>
        <v>2400</v>
      </c>
      <c r="L1070">
        <f t="shared" si="59"/>
        <v>0</v>
      </c>
      <c r="M1070">
        <f>SUM(L$132:L1070)</f>
        <v>532</v>
      </c>
    </row>
    <row r="1071" spans="1:13" x14ac:dyDescent="0.3">
      <c r="A1071">
        <v>115140</v>
      </c>
      <c r="B1071">
        <v>115238</v>
      </c>
      <c r="C1071">
        <v>8401</v>
      </c>
      <c r="D1071">
        <v>8398</v>
      </c>
      <c r="E1071">
        <v>8414.1592922877298</v>
      </c>
      <c r="F1071">
        <v>8405.1818181818107</v>
      </c>
      <c r="G1071">
        <v>8396.2043440759007</v>
      </c>
      <c r="H1071">
        <f t="shared" si="56"/>
        <v>0</v>
      </c>
      <c r="I1071">
        <f t="shared" si="57"/>
        <v>0</v>
      </c>
      <c r="J1071">
        <f t="shared" si="58"/>
        <v>0</v>
      </c>
      <c r="K1071">
        <f>SUM(I$132:I1071)*50</f>
        <v>2400</v>
      </c>
      <c r="L1071">
        <f t="shared" si="59"/>
        <v>0</v>
      </c>
      <c r="M1071">
        <f>SUM(L$132:L1071)</f>
        <v>532</v>
      </c>
    </row>
    <row r="1072" spans="1:13" x14ac:dyDescent="0.3">
      <c r="A1072">
        <v>115157</v>
      </c>
      <c r="B1072">
        <v>115251</v>
      </c>
      <c r="C1072">
        <v>8415</v>
      </c>
      <c r="D1072">
        <v>8401</v>
      </c>
      <c r="E1072">
        <v>8414.1803481404404</v>
      </c>
      <c r="F1072">
        <v>8405.0454545454504</v>
      </c>
      <c r="G1072">
        <v>8395.9105609504604</v>
      </c>
      <c r="H1072">
        <f t="shared" si="56"/>
        <v>0</v>
      </c>
      <c r="I1072">
        <f t="shared" si="57"/>
        <v>0</v>
      </c>
      <c r="J1072">
        <f t="shared" si="58"/>
        <v>0</v>
      </c>
      <c r="K1072">
        <f>SUM(I$132:I1072)*50</f>
        <v>2400</v>
      </c>
      <c r="L1072">
        <f t="shared" si="59"/>
        <v>0</v>
      </c>
      <c r="M1072">
        <f>SUM(L$132:L1072)</f>
        <v>532</v>
      </c>
    </row>
    <row r="1073" spans="1:13" x14ac:dyDescent="0.3">
      <c r="A1073">
        <v>115223</v>
      </c>
      <c r="B1073">
        <v>115259</v>
      </c>
      <c r="C1073">
        <v>8398</v>
      </c>
      <c r="D1073">
        <v>8401</v>
      </c>
      <c r="E1073">
        <v>8414.1528374163809</v>
      </c>
      <c r="F1073">
        <v>8404.8636363636306</v>
      </c>
      <c r="G1073">
        <v>8395.5744353108894</v>
      </c>
      <c r="H1073">
        <f t="shared" si="56"/>
        <v>0</v>
      </c>
      <c r="I1073">
        <f t="shared" si="57"/>
        <v>0</v>
      </c>
      <c r="J1073">
        <f t="shared" si="58"/>
        <v>0</v>
      </c>
      <c r="K1073">
        <f>SUM(I$132:I1073)*50</f>
        <v>2400</v>
      </c>
      <c r="L1073">
        <f t="shared" si="59"/>
        <v>0</v>
      </c>
      <c r="M1073">
        <f>SUM(L$132:L1073)</f>
        <v>532</v>
      </c>
    </row>
    <row r="1074" spans="1:13" x14ac:dyDescent="0.3">
      <c r="A1074">
        <v>115233</v>
      </c>
      <c r="B1074">
        <v>115331</v>
      </c>
      <c r="C1074">
        <v>8415</v>
      </c>
      <c r="D1074">
        <v>8412</v>
      </c>
      <c r="E1074">
        <v>8414.9358171498097</v>
      </c>
      <c r="F1074">
        <v>8405.1818181818107</v>
      </c>
      <c r="G1074">
        <v>8395.4278192138099</v>
      </c>
      <c r="H1074">
        <f t="shared" ref="H1074:H1137" si="60">IF(C1074&gt;E1073+$B$1488, -1, IF(C1074&lt;G1073-$B$1488,1,0))</f>
        <v>0</v>
      </c>
      <c r="I1074">
        <f t="shared" si="57"/>
        <v>0</v>
      </c>
      <c r="J1074">
        <f t="shared" si="58"/>
        <v>0</v>
      </c>
      <c r="K1074">
        <f>SUM(I$132:I1074)*50</f>
        <v>2400</v>
      </c>
      <c r="L1074">
        <f t="shared" si="59"/>
        <v>0</v>
      </c>
      <c r="M1074">
        <f>SUM(L$132:L1074)</f>
        <v>532</v>
      </c>
    </row>
    <row r="1075" spans="1:13" x14ac:dyDescent="0.3">
      <c r="A1075">
        <v>115251</v>
      </c>
      <c r="B1075">
        <v>115350</v>
      </c>
      <c r="C1075">
        <v>8401</v>
      </c>
      <c r="D1075">
        <v>8399</v>
      </c>
      <c r="E1075">
        <v>8414.8660013670105</v>
      </c>
      <c r="F1075">
        <v>8404.8181818181802</v>
      </c>
      <c r="G1075">
        <v>8394.7703622693407</v>
      </c>
      <c r="H1075">
        <f t="shared" si="60"/>
        <v>0</v>
      </c>
      <c r="I1075">
        <f t="shared" si="57"/>
        <v>0</v>
      </c>
      <c r="J1075">
        <f t="shared" si="58"/>
        <v>0</v>
      </c>
      <c r="K1075">
        <f>SUM(I$132:I1075)*50</f>
        <v>2400</v>
      </c>
      <c r="L1075">
        <f t="shared" si="59"/>
        <v>0</v>
      </c>
      <c r="M1075">
        <f>SUM(L$132:L1075)</f>
        <v>532</v>
      </c>
    </row>
    <row r="1076" spans="1:13" x14ac:dyDescent="0.3">
      <c r="A1076">
        <v>115259</v>
      </c>
      <c r="B1076">
        <v>115355</v>
      </c>
      <c r="C1076">
        <v>8401</v>
      </c>
      <c r="D1076">
        <v>8399</v>
      </c>
      <c r="E1076">
        <v>8414.7365203749796</v>
      </c>
      <c r="F1076">
        <v>8404.4545454545405</v>
      </c>
      <c r="G1076">
        <v>8394.1725705341105</v>
      </c>
      <c r="H1076">
        <f t="shared" si="60"/>
        <v>0</v>
      </c>
      <c r="I1076">
        <f t="shared" si="57"/>
        <v>0</v>
      </c>
      <c r="J1076">
        <f t="shared" si="58"/>
        <v>0</v>
      </c>
      <c r="K1076">
        <f>SUM(I$132:I1076)*50</f>
        <v>2400</v>
      </c>
      <c r="L1076">
        <f t="shared" si="59"/>
        <v>0</v>
      </c>
      <c r="M1076">
        <f>SUM(L$132:L1076)</f>
        <v>532</v>
      </c>
    </row>
    <row r="1077" spans="1:13" x14ac:dyDescent="0.3">
      <c r="A1077">
        <v>115331</v>
      </c>
      <c r="B1077">
        <v>115401</v>
      </c>
      <c r="C1077">
        <v>8412</v>
      </c>
      <c r="D1077">
        <v>8402</v>
      </c>
      <c r="E1077">
        <v>8414.3911964664403</v>
      </c>
      <c r="F1077">
        <v>8404.1818181818107</v>
      </c>
      <c r="G1077">
        <v>8393.9724398971794</v>
      </c>
      <c r="H1077">
        <f t="shared" si="60"/>
        <v>0</v>
      </c>
      <c r="I1077">
        <f t="shared" si="57"/>
        <v>0</v>
      </c>
      <c r="J1077">
        <f t="shared" si="58"/>
        <v>0</v>
      </c>
      <c r="K1077">
        <f>SUM(I$132:I1077)*50</f>
        <v>2400</v>
      </c>
      <c r="L1077">
        <f t="shared" si="59"/>
        <v>0</v>
      </c>
      <c r="M1077">
        <f>SUM(L$132:L1077)</f>
        <v>532</v>
      </c>
    </row>
    <row r="1078" spans="1:13" x14ac:dyDescent="0.3">
      <c r="A1078">
        <v>115331</v>
      </c>
      <c r="B1078">
        <v>115403</v>
      </c>
      <c r="C1078">
        <v>8412</v>
      </c>
      <c r="D1078">
        <v>8403</v>
      </c>
      <c r="E1078">
        <v>8414.0356217449807</v>
      </c>
      <c r="F1078">
        <v>8403.9545454545405</v>
      </c>
      <c r="G1078">
        <v>8393.8734691641093</v>
      </c>
      <c r="H1078">
        <f t="shared" si="60"/>
        <v>0</v>
      </c>
      <c r="I1078">
        <f t="shared" si="57"/>
        <v>0</v>
      </c>
      <c r="J1078">
        <f t="shared" si="58"/>
        <v>0</v>
      </c>
      <c r="K1078">
        <f>SUM(I$132:I1078)*50</f>
        <v>2400</v>
      </c>
      <c r="L1078">
        <f t="shared" si="59"/>
        <v>0</v>
      </c>
      <c r="M1078">
        <f>SUM(L$132:L1078)</f>
        <v>532</v>
      </c>
    </row>
    <row r="1079" spans="1:13" x14ac:dyDescent="0.3">
      <c r="A1079">
        <v>115331</v>
      </c>
      <c r="B1079">
        <v>115424</v>
      </c>
      <c r="C1079">
        <v>8412</v>
      </c>
      <c r="D1079">
        <v>8403</v>
      </c>
      <c r="E1079">
        <v>8413.6576085850302</v>
      </c>
      <c r="F1079">
        <v>8403.7272727272702</v>
      </c>
      <c r="G1079">
        <v>8393.7969368695103</v>
      </c>
      <c r="H1079">
        <f t="shared" si="60"/>
        <v>0</v>
      </c>
      <c r="I1079">
        <f t="shared" si="57"/>
        <v>0</v>
      </c>
      <c r="J1079">
        <f t="shared" si="58"/>
        <v>0</v>
      </c>
      <c r="K1079">
        <f>SUM(I$132:I1079)*50</f>
        <v>2400</v>
      </c>
      <c r="L1079">
        <f t="shared" si="59"/>
        <v>0</v>
      </c>
      <c r="M1079">
        <f>SUM(L$132:L1079)</f>
        <v>532</v>
      </c>
    </row>
    <row r="1080" spans="1:13" x14ac:dyDescent="0.3">
      <c r="A1080">
        <v>115331</v>
      </c>
      <c r="B1080">
        <v>115429</v>
      </c>
      <c r="C1080">
        <v>8412</v>
      </c>
      <c r="D1080">
        <v>8401</v>
      </c>
      <c r="E1080">
        <v>8413.2192728351001</v>
      </c>
      <c r="F1080">
        <v>8403.4090909090901</v>
      </c>
      <c r="G1080">
        <v>8393.5989089830691</v>
      </c>
      <c r="H1080">
        <f t="shared" si="60"/>
        <v>0</v>
      </c>
      <c r="I1080">
        <f t="shared" si="57"/>
        <v>0</v>
      </c>
      <c r="J1080">
        <f t="shared" si="58"/>
        <v>0</v>
      </c>
      <c r="K1080">
        <f>SUM(I$132:I1080)*50</f>
        <v>2400</v>
      </c>
      <c r="L1080">
        <f t="shared" si="59"/>
        <v>0</v>
      </c>
      <c r="M1080">
        <f>SUM(L$132:L1080)</f>
        <v>532</v>
      </c>
    </row>
    <row r="1081" spans="1:13" x14ac:dyDescent="0.3">
      <c r="A1081">
        <v>115554</v>
      </c>
      <c r="B1081">
        <v>115554</v>
      </c>
      <c r="C1081">
        <v>8400</v>
      </c>
      <c r="D1081">
        <v>8400</v>
      </c>
      <c r="E1081">
        <v>8412.7403880437905</v>
      </c>
      <c r="F1081">
        <v>8403.0454545454504</v>
      </c>
      <c r="G1081">
        <v>8393.3505210471103</v>
      </c>
      <c r="H1081">
        <f t="shared" si="60"/>
        <v>0</v>
      </c>
      <c r="I1081">
        <f t="shared" si="57"/>
        <v>0</v>
      </c>
      <c r="J1081">
        <f t="shared" si="58"/>
        <v>0</v>
      </c>
      <c r="K1081">
        <f>SUM(I$132:I1081)*50</f>
        <v>2400</v>
      </c>
      <c r="L1081">
        <f t="shared" si="59"/>
        <v>0</v>
      </c>
      <c r="M1081">
        <f>SUM(L$132:L1081)</f>
        <v>532</v>
      </c>
    </row>
    <row r="1082" spans="1:13" x14ac:dyDescent="0.3">
      <c r="A1082">
        <v>115554</v>
      </c>
      <c r="B1082">
        <v>115604</v>
      </c>
      <c r="C1082">
        <v>8400</v>
      </c>
      <c r="D1082">
        <v>8401</v>
      </c>
      <c r="E1082">
        <v>8412.5551594552198</v>
      </c>
      <c r="F1082">
        <v>8402.8636363636306</v>
      </c>
      <c r="G1082">
        <v>8393.1721132720504</v>
      </c>
      <c r="H1082">
        <f t="shared" si="60"/>
        <v>0</v>
      </c>
      <c r="I1082">
        <f t="shared" si="57"/>
        <v>0</v>
      </c>
      <c r="J1082">
        <f t="shared" si="58"/>
        <v>0</v>
      </c>
      <c r="K1082">
        <f>SUM(I$132:I1082)*50</f>
        <v>2400</v>
      </c>
      <c r="L1082">
        <f t="shared" si="59"/>
        <v>0</v>
      </c>
      <c r="M1082">
        <f>SUM(L$132:L1082)</f>
        <v>532</v>
      </c>
    </row>
    <row r="1083" spans="1:13" x14ac:dyDescent="0.3">
      <c r="A1083">
        <v>115554</v>
      </c>
      <c r="B1083">
        <v>115625</v>
      </c>
      <c r="C1083">
        <v>8400</v>
      </c>
      <c r="D1083">
        <v>8402</v>
      </c>
      <c r="E1083">
        <v>8412.4574259479396</v>
      </c>
      <c r="F1083">
        <v>8402.7727272727207</v>
      </c>
      <c r="G1083">
        <v>8393.0880285975109</v>
      </c>
      <c r="H1083">
        <f t="shared" si="60"/>
        <v>0</v>
      </c>
      <c r="I1083">
        <f t="shared" si="57"/>
        <v>0</v>
      </c>
      <c r="J1083">
        <f t="shared" si="58"/>
        <v>0</v>
      </c>
      <c r="K1083">
        <f>SUM(I$132:I1083)*50</f>
        <v>2400</v>
      </c>
      <c r="L1083">
        <f t="shared" si="59"/>
        <v>0</v>
      </c>
      <c r="M1083">
        <f>SUM(L$132:L1083)</f>
        <v>532</v>
      </c>
    </row>
    <row r="1084" spans="1:13" x14ac:dyDescent="0.3">
      <c r="A1084">
        <v>115728</v>
      </c>
      <c r="B1084">
        <v>115728</v>
      </c>
      <c r="C1084">
        <v>8404</v>
      </c>
      <c r="D1084">
        <v>8404</v>
      </c>
      <c r="E1084">
        <v>8412.3790614108893</v>
      </c>
      <c r="F1084">
        <v>8402.7272727272702</v>
      </c>
      <c r="G1084">
        <v>8393.0754840436402</v>
      </c>
      <c r="H1084">
        <f t="shared" si="60"/>
        <v>0</v>
      </c>
      <c r="I1084">
        <f t="shared" si="57"/>
        <v>0</v>
      </c>
      <c r="J1084">
        <f t="shared" si="58"/>
        <v>0</v>
      </c>
      <c r="K1084">
        <f>SUM(I$132:I1084)*50</f>
        <v>2400</v>
      </c>
      <c r="L1084">
        <f t="shared" si="59"/>
        <v>0</v>
      </c>
      <c r="M1084">
        <f>SUM(L$132:L1084)</f>
        <v>532</v>
      </c>
    </row>
    <row r="1085" spans="1:13" x14ac:dyDescent="0.3">
      <c r="A1085">
        <v>115728</v>
      </c>
      <c r="B1085">
        <v>115741</v>
      </c>
      <c r="C1085">
        <v>8404</v>
      </c>
      <c r="D1085">
        <v>8404</v>
      </c>
      <c r="E1085">
        <v>8412.3790614108893</v>
      </c>
      <c r="F1085">
        <v>8402.7272727272702</v>
      </c>
      <c r="G1085">
        <v>8393.0754840436402</v>
      </c>
      <c r="H1085">
        <f t="shared" si="60"/>
        <v>0</v>
      </c>
      <c r="I1085">
        <f t="shared" si="57"/>
        <v>0</v>
      </c>
      <c r="J1085">
        <f t="shared" si="58"/>
        <v>0</v>
      </c>
      <c r="K1085">
        <f>SUM(I$132:I1085)*50</f>
        <v>2400</v>
      </c>
      <c r="L1085">
        <f t="shared" si="59"/>
        <v>0</v>
      </c>
      <c r="M1085">
        <f>SUM(L$132:L1085)</f>
        <v>532</v>
      </c>
    </row>
    <row r="1086" spans="1:13" x14ac:dyDescent="0.3">
      <c r="A1086">
        <v>115728</v>
      </c>
      <c r="B1086">
        <v>115745</v>
      </c>
      <c r="C1086">
        <v>8404</v>
      </c>
      <c r="D1086">
        <v>8405</v>
      </c>
      <c r="E1086">
        <v>8412.5551594552198</v>
      </c>
      <c r="F1086">
        <v>8402.8636363636306</v>
      </c>
      <c r="G1086">
        <v>8393.1721132720504</v>
      </c>
      <c r="H1086">
        <f t="shared" si="60"/>
        <v>0</v>
      </c>
      <c r="I1086">
        <f t="shared" si="57"/>
        <v>0</v>
      </c>
      <c r="J1086">
        <f t="shared" si="58"/>
        <v>0</v>
      </c>
      <c r="K1086">
        <f>SUM(I$132:I1086)*50</f>
        <v>2400</v>
      </c>
      <c r="L1086">
        <f t="shared" si="59"/>
        <v>0</v>
      </c>
      <c r="M1086">
        <f>SUM(L$132:L1086)</f>
        <v>532</v>
      </c>
    </row>
    <row r="1087" spans="1:13" x14ac:dyDescent="0.3">
      <c r="A1087">
        <v>115728</v>
      </c>
      <c r="B1087">
        <v>115747</v>
      </c>
      <c r="C1087">
        <v>8404</v>
      </c>
      <c r="D1087">
        <v>8406</v>
      </c>
      <c r="E1087">
        <v>8412.8313419898004</v>
      </c>
      <c r="F1087">
        <v>8403.0909090909099</v>
      </c>
      <c r="G1087">
        <v>8393.3504761920103</v>
      </c>
      <c r="H1087">
        <f t="shared" si="60"/>
        <v>0</v>
      </c>
      <c r="I1087">
        <f t="shared" si="57"/>
        <v>0</v>
      </c>
      <c r="J1087">
        <f t="shared" si="58"/>
        <v>0</v>
      </c>
      <c r="K1087">
        <f>SUM(I$132:I1087)*50</f>
        <v>2400</v>
      </c>
      <c r="L1087">
        <f t="shared" si="59"/>
        <v>0</v>
      </c>
      <c r="M1087">
        <f>SUM(L$132:L1087)</f>
        <v>532</v>
      </c>
    </row>
    <row r="1088" spans="1:13" x14ac:dyDescent="0.3">
      <c r="A1088">
        <v>115728</v>
      </c>
      <c r="B1088">
        <v>115750</v>
      </c>
      <c r="C1088">
        <v>8404</v>
      </c>
      <c r="D1088">
        <v>8408</v>
      </c>
      <c r="E1088">
        <v>8413.3115073434601</v>
      </c>
      <c r="F1088">
        <v>8403.4090909090901</v>
      </c>
      <c r="G1088">
        <v>8393.5066744747201</v>
      </c>
      <c r="H1088">
        <f t="shared" si="60"/>
        <v>0</v>
      </c>
      <c r="I1088">
        <f t="shared" si="57"/>
        <v>0</v>
      </c>
      <c r="J1088">
        <f t="shared" si="58"/>
        <v>0</v>
      </c>
      <c r="K1088">
        <f>SUM(I$132:I1088)*50</f>
        <v>2400</v>
      </c>
      <c r="L1088">
        <f t="shared" si="59"/>
        <v>0</v>
      </c>
      <c r="M1088">
        <f>SUM(L$132:L1088)</f>
        <v>532</v>
      </c>
    </row>
    <row r="1089" spans="1:13" x14ac:dyDescent="0.3">
      <c r="A1089">
        <v>115728</v>
      </c>
      <c r="B1089">
        <v>115815</v>
      </c>
      <c r="C1089">
        <v>8404</v>
      </c>
      <c r="D1089">
        <v>8408</v>
      </c>
      <c r="E1089">
        <v>8411.8691692396897</v>
      </c>
      <c r="F1089">
        <v>8403.0909090909099</v>
      </c>
      <c r="G1089">
        <v>8394.3126489421302</v>
      </c>
      <c r="H1089">
        <f t="shared" si="60"/>
        <v>0</v>
      </c>
      <c r="I1089">
        <f t="shared" si="57"/>
        <v>0</v>
      </c>
      <c r="J1089">
        <f t="shared" si="58"/>
        <v>0</v>
      </c>
      <c r="K1089">
        <f>SUM(I$132:I1089)*50</f>
        <v>2400</v>
      </c>
      <c r="L1089">
        <f t="shared" si="59"/>
        <v>0</v>
      </c>
      <c r="M1089">
        <f>SUM(L$132:L1089)</f>
        <v>532</v>
      </c>
    </row>
    <row r="1090" spans="1:13" x14ac:dyDescent="0.3">
      <c r="A1090">
        <v>115728</v>
      </c>
      <c r="B1090">
        <v>115816</v>
      </c>
      <c r="C1090">
        <v>8404</v>
      </c>
      <c r="D1090">
        <v>8421</v>
      </c>
      <c r="E1090">
        <v>8415.37421290561</v>
      </c>
      <c r="F1090">
        <v>8404.1363636363603</v>
      </c>
      <c r="G1090">
        <v>8392.8985143671107</v>
      </c>
      <c r="H1090">
        <f t="shared" si="60"/>
        <v>0</v>
      </c>
      <c r="I1090">
        <f t="shared" si="57"/>
        <v>0</v>
      </c>
      <c r="J1090">
        <f t="shared" si="58"/>
        <v>0</v>
      </c>
      <c r="K1090">
        <f>SUM(I$132:I1090)*50</f>
        <v>2400</v>
      </c>
      <c r="L1090">
        <f t="shared" si="59"/>
        <v>0</v>
      </c>
      <c r="M1090">
        <f>SUM(L$132:L1090)</f>
        <v>532</v>
      </c>
    </row>
    <row r="1091" spans="1:13" x14ac:dyDescent="0.3">
      <c r="A1091">
        <v>115728</v>
      </c>
      <c r="B1091">
        <v>115828</v>
      </c>
      <c r="C1091">
        <v>8404</v>
      </c>
      <c r="D1091">
        <v>8405</v>
      </c>
      <c r="E1091">
        <v>8415.3712094925595</v>
      </c>
      <c r="F1091">
        <v>8404.4545454545405</v>
      </c>
      <c r="G1091">
        <v>8393.5378814165197</v>
      </c>
      <c r="H1091">
        <f t="shared" si="60"/>
        <v>0</v>
      </c>
      <c r="I1091">
        <f t="shared" si="57"/>
        <v>0</v>
      </c>
      <c r="J1091">
        <f t="shared" si="58"/>
        <v>0</v>
      </c>
      <c r="K1091">
        <f>SUM(I$132:I1091)*50</f>
        <v>2400</v>
      </c>
      <c r="L1091">
        <f t="shared" si="59"/>
        <v>0</v>
      </c>
      <c r="M1091">
        <f>SUM(L$132:L1091)</f>
        <v>532</v>
      </c>
    </row>
    <row r="1092" spans="1:13" x14ac:dyDescent="0.3">
      <c r="A1092">
        <v>115741</v>
      </c>
      <c r="B1092">
        <v>115837</v>
      </c>
      <c r="C1092">
        <v>8404</v>
      </c>
      <c r="D1092">
        <v>8410</v>
      </c>
      <c r="E1092">
        <v>8414.4419113882905</v>
      </c>
      <c r="F1092">
        <v>8404.2272727272702</v>
      </c>
      <c r="G1092">
        <v>8394.01263406625</v>
      </c>
      <c r="H1092">
        <f t="shared" si="60"/>
        <v>0</v>
      </c>
      <c r="I1092">
        <f t="shared" si="57"/>
        <v>0</v>
      </c>
      <c r="J1092">
        <f t="shared" si="58"/>
        <v>0</v>
      </c>
      <c r="K1092">
        <f>SUM(I$132:I1092)*50</f>
        <v>2400</v>
      </c>
      <c r="L1092">
        <f t="shared" si="59"/>
        <v>0</v>
      </c>
      <c r="M1092">
        <f>SUM(L$132:L1092)</f>
        <v>532</v>
      </c>
    </row>
    <row r="1093" spans="1:13" x14ac:dyDescent="0.3">
      <c r="A1093">
        <v>115815</v>
      </c>
      <c r="B1093">
        <v>115853</v>
      </c>
      <c r="C1093">
        <v>8408</v>
      </c>
      <c r="D1093">
        <v>8412</v>
      </c>
      <c r="E1093">
        <v>8415.1909250960107</v>
      </c>
      <c r="F1093">
        <v>8404.8636363636306</v>
      </c>
      <c r="G1093">
        <v>8394.5363476312505</v>
      </c>
      <c r="H1093">
        <f t="shared" si="60"/>
        <v>0</v>
      </c>
      <c r="I1093">
        <f t="shared" ref="I1093:I1156" si="61">IF(ABS(D1093-D1092)&lt;1, 0, (D1093-D1092)*H1092)</f>
        <v>0</v>
      </c>
      <c r="J1093">
        <f t="shared" ref="J1093:J1156" si="62">SUM(I1089:I1093)</f>
        <v>0</v>
      </c>
      <c r="K1093">
        <f>SUM(I$132:I1093)*50</f>
        <v>2400</v>
      </c>
      <c r="L1093">
        <f t="shared" ref="L1093:L1156" si="63">IF(H1093&lt;&gt;0,76,0)</f>
        <v>0</v>
      </c>
      <c r="M1093">
        <f>SUM(L$132:L1093)</f>
        <v>532</v>
      </c>
    </row>
    <row r="1094" spans="1:13" x14ac:dyDescent="0.3">
      <c r="A1094">
        <v>115815</v>
      </c>
      <c r="B1094">
        <v>115854</v>
      </c>
      <c r="C1094">
        <v>8408</v>
      </c>
      <c r="D1094">
        <v>8412</v>
      </c>
      <c r="E1094">
        <v>8415.9560084826298</v>
      </c>
      <c r="F1094">
        <v>8405.3636363636306</v>
      </c>
      <c r="G1094">
        <v>8394.7712642446295</v>
      </c>
      <c r="H1094">
        <f t="shared" si="60"/>
        <v>0</v>
      </c>
      <c r="I1094">
        <f t="shared" si="61"/>
        <v>0</v>
      </c>
      <c r="J1094">
        <f t="shared" si="62"/>
        <v>0</v>
      </c>
      <c r="K1094">
        <f>SUM(I$132:I1094)*50</f>
        <v>2400</v>
      </c>
      <c r="L1094">
        <f t="shared" si="63"/>
        <v>0</v>
      </c>
      <c r="M1094">
        <f>SUM(L$132:L1094)</f>
        <v>532</v>
      </c>
    </row>
    <row r="1095" spans="1:13" x14ac:dyDescent="0.3">
      <c r="A1095">
        <v>115815</v>
      </c>
      <c r="B1095">
        <v>115855</v>
      </c>
      <c r="C1095">
        <v>8408</v>
      </c>
      <c r="D1095">
        <v>8428</v>
      </c>
      <c r="E1095">
        <v>8420.5864809998293</v>
      </c>
      <c r="F1095">
        <v>8406.5909090909099</v>
      </c>
      <c r="G1095">
        <v>8392.5953371819796</v>
      </c>
      <c r="H1095">
        <f t="shared" si="60"/>
        <v>0</v>
      </c>
      <c r="I1095">
        <f t="shared" si="61"/>
        <v>0</v>
      </c>
      <c r="J1095">
        <f t="shared" si="62"/>
        <v>0</v>
      </c>
      <c r="K1095">
        <f>SUM(I$132:I1095)*50</f>
        <v>2400</v>
      </c>
      <c r="L1095">
        <f t="shared" si="63"/>
        <v>0</v>
      </c>
      <c r="M1095">
        <f>SUM(L$132:L1095)</f>
        <v>532</v>
      </c>
    </row>
    <row r="1096" spans="1:13" x14ac:dyDescent="0.3">
      <c r="A1096">
        <v>115815</v>
      </c>
      <c r="B1096">
        <v>115859</v>
      </c>
      <c r="C1096">
        <v>8408</v>
      </c>
      <c r="D1096">
        <v>8412</v>
      </c>
      <c r="E1096">
        <v>8420.5864809998293</v>
      </c>
      <c r="F1096">
        <v>8406.5909090909099</v>
      </c>
      <c r="G1096">
        <v>8392.5953371819796</v>
      </c>
      <c r="H1096">
        <f t="shared" si="60"/>
        <v>0</v>
      </c>
      <c r="I1096">
        <f t="shared" si="61"/>
        <v>0</v>
      </c>
      <c r="J1096">
        <f t="shared" si="62"/>
        <v>0</v>
      </c>
      <c r="K1096">
        <f>SUM(I$132:I1096)*50</f>
        <v>2400</v>
      </c>
      <c r="L1096">
        <f t="shared" si="63"/>
        <v>0</v>
      </c>
      <c r="M1096">
        <f>SUM(L$132:L1096)</f>
        <v>532</v>
      </c>
    </row>
    <row r="1097" spans="1:13" x14ac:dyDescent="0.3">
      <c r="A1097">
        <v>115815</v>
      </c>
      <c r="B1097">
        <v>115900</v>
      </c>
      <c r="C1097">
        <v>8408</v>
      </c>
      <c r="D1097">
        <v>8415</v>
      </c>
      <c r="E1097">
        <v>8421.3231986288702</v>
      </c>
      <c r="F1097">
        <v>8407.3181818181802</v>
      </c>
      <c r="G1097">
        <v>8393.3131650074902</v>
      </c>
      <c r="H1097">
        <f t="shared" si="60"/>
        <v>0</v>
      </c>
      <c r="I1097">
        <f t="shared" si="61"/>
        <v>0</v>
      </c>
      <c r="J1097">
        <f t="shared" si="62"/>
        <v>0</v>
      </c>
      <c r="K1097">
        <f>SUM(I$132:I1097)*50</f>
        <v>2400</v>
      </c>
      <c r="L1097">
        <f t="shared" si="63"/>
        <v>0</v>
      </c>
      <c r="M1097">
        <f>SUM(L$132:L1097)</f>
        <v>532</v>
      </c>
    </row>
    <row r="1098" spans="1:13" x14ac:dyDescent="0.3">
      <c r="A1098">
        <v>115815</v>
      </c>
      <c r="B1098">
        <v>115907</v>
      </c>
      <c r="C1098">
        <v>8408</v>
      </c>
      <c r="D1098">
        <v>8413</v>
      </c>
      <c r="E1098">
        <v>8421.6589213015195</v>
      </c>
      <c r="F1098">
        <v>8407.9545454545405</v>
      </c>
      <c r="G1098">
        <v>8394.2501696075597</v>
      </c>
      <c r="H1098">
        <f t="shared" si="60"/>
        <v>0</v>
      </c>
      <c r="I1098">
        <f t="shared" si="61"/>
        <v>0</v>
      </c>
      <c r="J1098">
        <f t="shared" si="62"/>
        <v>0</v>
      </c>
      <c r="K1098">
        <f>SUM(I$132:I1098)*50</f>
        <v>2400</v>
      </c>
      <c r="L1098">
        <f t="shared" si="63"/>
        <v>0</v>
      </c>
      <c r="M1098">
        <f>SUM(L$132:L1098)</f>
        <v>532</v>
      </c>
    </row>
    <row r="1099" spans="1:13" x14ac:dyDescent="0.3">
      <c r="A1099">
        <v>115828</v>
      </c>
      <c r="B1099">
        <v>115919</v>
      </c>
      <c r="C1099">
        <v>8405</v>
      </c>
      <c r="D1099">
        <v>8428</v>
      </c>
      <c r="E1099">
        <v>8424.9108592144694</v>
      </c>
      <c r="F1099">
        <v>8409.1363636363603</v>
      </c>
      <c r="G1099">
        <v>8393.3618680582495</v>
      </c>
      <c r="H1099">
        <f t="shared" si="60"/>
        <v>0</v>
      </c>
      <c r="I1099">
        <f t="shared" si="61"/>
        <v>0</v>
      </c>
      <c r="J1099">
        <f t="shared" si="62"/>
        <v>0</v>
      </c>
      <c r="K1099">
        <f>SUM(I$132:I1099)*50</f>
        <v>2400</v>
      </c>
      <c r="L1099">
        <f t="shared" si="63"/>
        <v>0</v>
      </c>
      <c r="M1099">
        <f>SUM(L$132:L1099)</f>
        <v>532</v>
      </c>
    </row>
    <row r="1100" spans="1:13" x14ac:dyDescent="0.3">
      <c r="A1100">
        <v>115853</v>
      </c>
      <c r="B1100">
        <v>115940</v>
      </c>
      <c r="C1100">
        <v>8412</v>
      </c>
      <c r="D1100">
        <v>8412</v>
      </c>
      <c r="E1100">
        <v>8425.1278137171303</v>
      </c>
      <c r="F1100">
        <v>8409.5454545454504</v>
      </c>
      <c r="G1100">
        <v>8393.9630953737706</v>
      </c>
      <c r="H1100">
        <f t="shared" si="60"/>
        <v>0</v>
      </c>
      <c r="I1100">
        <f t="shared" si="61"/>
        <v>0</v>
      </c>
      <c r="J1100">
        <f t="shared" si="62"/>
        <v>0</v>
      </c>
      <c r="K1100">
        <f>SUM(I$132:I1100)*50</f>
        <v>2400</v>
      </c>
      <c r="L1100">
        <f t="shared" si="63"/>
        <v>0</v>
      </c>
      <c r="M1100">
        <f>SUM(L$132:L1100)</f>
        <v>532</v>
      </c>
    </row>
    <row r="1101" spans="1:13" x14ac:dyDescent="0.3">
      <c r="A1101">
        <v>115853</v>
      </c>
      <c r="B1101">
        <v>115941</v>
      </c>
      <c r="C1101">
        <v>8412</v>
      </c>
      <c r="D1101">
        <v>8412</v>
      </c>
      <c r="E1101">
        <v>8425.2988043480691</v>
      </c>
      <c r="F1101">
        <v>8409.9545454545405</v>
      </c>
      <c r="G1101">
        <v>8394.6102865610101</v>
      </c>
      <c r="H1101">
        <f t="shared" si="60"/>
        <v>0</v>
      </c>
      <c r="I1101">
        <f t="shared" si="61"/>
        <v>0</v>
      </c>
      <c r="J1101">
        <f t="shared" si="62"/>
        <v>0</v>
      </c>
      <c r="K1101">
        <f>SUM(I$132:I1101)*50</f>
        <v>2400</v>
      </c>
      <c r="L1101">
        <f t="shared" si="63"/>
        <v>0</v>
      </c>
      <c r="M1101">
        <f>SUM(L$132:L1101)</f>
        <v>532</v>
      </c>
    </row>
    <row r="1102" spans="1:13" x14ac:dyDescent="0.3">
      <c r="A1102">
        <v>115859</v>
      </c>
      <c r="B1102">
        <v>115956</v>
      </c>
      <c r="C1102">
        <v>8412</v>
      </c>
      <c r="D1102">
        <v>8415</v>
      </c>
      <c r="E1102">
        <v>8425.5533966199891</v>
      </c>
      <c r="F1102">
        <v>8410.5909090909099</v>
      </c>
      <c r="G1102">
        <v>8395.6284215618307</v>
      </c>
      <c r="H1102">
        <f t="shared" si="60"/>
        <v>0</v>
      </c>
      <c r="I1102">
        <f t="shared" si="61"/>
        <v>0</v>
      </c>
      <c r="J1102">
        <f t="shared" si="62"/>
        <v>0</v>
      </c>
      <c r="K1102">
        <f>SUM(I$132:I1102)*50</f>
        <v>2400</v>
      </c>
      <c r="L1102">
        <f t="shared" si="63"/>
        <v>0</v>
      </c>
      <c r="M1102">
        <f>SUM(L$132:L1102)</f>
        <v>532</v>
      </c>
    </row>
    <row r="1103" spans="1:13" x14ac:dyDescent="0.3">
      <c r="A1103">
        <v>115900</v>
      </c>
      <c r="B1103">
        <v>120000</v>
      </c>
      <c r="C1103">
        <v>8415</v>
      </c>
      <c r="D1103">
        <v>8415</v>
      </c>
      <c r="E1103">
        <v>8425.59603082998</v>
      </c>
      <c r="F1103">
        <v>8411.2727272727207</v>
      </c>
      <c r="G1103">
        <v>8396.9494237154595</v>
      </c>
      <c r="H1103">
        <f t="shared" si="60"/>
        <v>0</v>
      </c>
      <c r="I1103">
        <f t="shared" si="61"/>
        <v>0</v>
      </c>
      <c r="J1103">
        <f t="shared" si="62"/>
        <v>0</v>
      </c>
      <c r="K1103">
        <f>SUM(I$132:I1103)*50</f>
        <v>2400</v>
      </c>
      <c r="L1103">
        <f t="shared" si="63"/>
        <v>0</v>
      </c>
      <c r="M1103">
        <f>SUM(L$132:L1103)</f>
        <v>532</v>
      </c>
    </row>
    <row r="1104" spans="1:13" x14ac:dyDescent="0.3">
      <c r="A1104">
        <v>115907</v>
      </c>
      <c r="B1104">
        <v>120001</v>
      </c>
      <c r="C1104">
        <v>8413</v>
      </c>
      <c r="D1104">
        <v>8428</v>
      </c>
      <c r="E1104">
        <v>8427.6927015970796</v>
      </c>
      <c r="F1104">
        <v>8412.5</v>
      </c>
      <c r="G1104">
        <v>8397.3072984029095</v>
      </c>
      <c r="H1104">
        <f t="shared" si="60"/>
        <v>0</v>
      </c>
      <c r="I1104">
        <f t="shared" si="61"/>
        <v>0</v>
      </c>
      <c r="J1104">
        <f t="shared" si="62"/>
        <v>0</v>
      </c>
      <c r="K1104">
        <f>SUM(I$132:I1104)*50</f>
        <v>2400</v>
      </c>
      <c r="L1104">
        <f t="shared" si="63"/>
        <v>0</v>
      </c>
      <c r="M1104">
        <f>SUM(L$132:L1104)</f>
        <v>532</v>
      </c>
    </row>
    <row r="1105" spans="1:13" x14ac:dyDescent="0.3">
      <c r="A1105">
        <v>115907</v>
      </c>
      <c r="B1105">
        <v>120007</v>
      </c>
      <c r="C1105">
        <v>8413</v>
      </c>
      <c r="D1105">
        <v>8418</v>
      </c>
      <c r="E1105">
        <v>8427.8613775783797</v>
      </c>
      <c r="F1105">
        <v>8413.2272727272702</v>
      </c>
      <c r="G1105">
        <v>8398.5931678761499</v>
      </c>
      <c r="H1105">
        <f t="shared" si="60"/>
        <v>0</v>
      </c>
      <c r="I1105">
        <f t="shared" si="61"/>
        <v>0</v>
      </c>
      <c r="J1105">
        <f t="shared" si="62"/>
        <v>0</v>
      </c>
      <c r="K1105">
        <f>SUM(I$132:I1105)*50</f>
        <v>2400</v>
      </c>
      <c r="L1105">
        <f t="shared" si="63"/>
        <v>0</v>
      </c>
      <c r="M1105">
        <f>SUM(L$132:L1105)</f>
        <v>532</v>
      </c>
    </row>
    <row r="1106" spans="1:13" x14ac:dyDescent="0.3">
      <c r="A1106">
        <v>115919</v>
      </c>
      <c r="B1106">
        <v>120008</v>
      </c>
      <c r="C1106">
        <v>8428</v>
      </c>
      <c r="D1106">
        <v>8418</v>
      </c>
      <c r="E1106">
        <v>8428.0480766806595</v>
      </c>
      <c r="F1106">
        <v>8413.8636363636306</v>
      </c>
      <c r="G1106">
        <v>8399.6791960465998</v>
      </c>
      <c r="H1106">
        <f t="shared" si="60"/>
        <v>0</v>
      </c>
      <c r="I1106">
        <f t="shared" si="61"/>
        <v>0</v>
      </c>
      <c r="J1106">
        <f t="shared" si="62"/>
        <v>0</v>
      </c>
      <c r="K1106">
        <f>SUM(I$132:I1106)*50</f>
        <v>2400</v>
      </c>
      <c r="L1106">
        <f t="shared" si="63"/>
        <v>0</v>
      </c>
      <c r="M1106">
        <f>SUM(L$132:L1106)</f>
        <v>532</v>
      </c>
    </row>
    <row r="1107" spans="1:13" x14ac:dyDescent="0.3">
      <c r="A1107">
        <v>115919</v>
      </c>
      <c r="B1107">
        <v>120013</v>
      </c>
      <c r="C1107">
        <v>8428</v>
      </c>
      <c r="D1107">
        <v>8415</v>
      </c>
      <c r="E1107">
        <v>8427.8819129421299</v>
      </c>
      <c r="F1107">
        <v>8414.3636363636306</v>
      </c>
      <c r="G1107">
        <v>8400.8453597851294</v>
      </c>
      <c r="H1107">
        <f t="shared" si="60"/>
        <v>0</v>
      </c>
      <c r="I1107">
        <f t="shared" si="61"/>
        <v>0</v>
      </c>
      <c r="J1107">
        <f t="shared" si="62"/>
        <v>0</v>
      </c>
      <c r="K1107">
        <f>SUM(I$132:I1107)*50</f>
        <v>2400</v>
      </c>
      <c r="L1107">
        <f t="shared" si="63"/>
        <v>0</v>
      </c>
      <c r="M1107">
        <f>SUM(L$132:L1107)</f>
        <v>532</v>
      </c>
    </row>
    <row r="1108" spans="1:13" x14ac:dyDescent="0.3">
      <c r="A1108">
        <v>115940</v>
      </c>
      <c r="B1108">
        <v>120021</v>
      </c>
      <c r="C1108">
        <v>8412</v>
      </c>
      <c r="D1108">
        <v>8416</v>
      </c>
      <c r="E1108">
        <v>8427.7589555220802</v>
      </c>
      <c r="F1108">
        <v>8414.8636363636306</v>
      </c>
      <c r="G1108">
        <v>8401.9683172051791</v>
      </c>
      <c r="H1108">
        <f t="shared" si="60"/>
        <v>0</v>
      </c>
      <c r="I1108">
        <f t="shared" si="61"/>
        <v>0</v>
      </c>
      <c r="J1108">
        <f t="shared" si="62"/>
        <v>0</v>
      </c>
      <c r="K1108">
        <f>SUM(I$132:I1108)*50</f>
        <v>2400</v>
      </c>
      <c r="L1108">
        <f t="shared" si="63"/>
        <v>0</v>
      </c>
      <c r="M1108">
        <f>SUM(L$132:L1108)</f>
        <v>532</v>
      </c>
    </row>
    <row r="1109" spans="1:13" x14ac:dyDescent="0.3">
      <c r="A1109">
        <v>115940</v>
      </c>
      <c r="B1109">
        <v>120037</v>
      </c>
      <c r="C1109">
        <v>8412</v>
      </c>
      <c r="D1109">
        <v>8416</v>
      </c>
      <c r="E1109">
        <v>8427.6231898693895</v>
      </c>
      <c r="F1109">
        <v>8415.3181818181802</v>
      </c>
      <c r="G1109">
        <v>8403.0131737669599</v>
      </c>
      <c r="H1109">
        <f t="shared" si="60"/>
        <v>0</v>
      </c>
      <c r="I1109">
        <f t="shared" si="61"/>
        <v>0</v>
      </c>
      <c r="J1109">
        <f t="shared" si="62"/>
        <v>0</v>
      </c>
      <c r="K1109">
        <f>SUM(I$132:I1109)*50</f>
        <v>2400</v>
      </c>
      <c r="L1109">
        <f t="shared" si="63"/>
        <v>0</v>
      </c>
      <c r="M1109">
        <f>SUM(L$132:L1109)</f>
        <v>532</v>
      </c>
    </row>
    <row r="1110" spans="1:13" x14ac:dyDescent="0.3">
      <c r="A1110">
        <v>115956</v>
      </c>
      <c r="B1110">
        <v>120044</v>
      </c>
      <c r="C1110">
        <v>8415</v>
      </c>
      <c r="D1110">
        <v>8418</v>
      </c>
      <c r="E1110">
        <v>8427.6956893540791</v>
      </c>
      <c r="F1110">
        <v>8415.7727272727207</v>
      </c>
      <c r="G1110">
        <v>8403.8497651913694</v>
      </c>
      <c r="H1110">
        <f t="shared" si="60"/>
        <v>0</v>
      </c>
      <c r="I1110">
        <f t="shared" si="61"/>
        <v>0</v>
      </c>
      <c r="J1110">
        <f t="shared" si="62"/>
        <v>0</v>
      </c>
      <c r="K1110">
        <f>SUM(I$132:I1110)*50</f>
        <v>2400</v>
      </c>
      <c r="L1110">
        <f t="shared" si="63"/>
        <v>0</v>
      </c>
      <c r="M1110">
        <f>SUM(L$132:L1110)</f>
        <v>532</v>
      </c>
    </row>
    <row r="1111" spans="1:13" x14ac:dyDescent="0.3">
      <c r="A1111">
        <v>115956</v>
      </c>
      <c r="B1111">
        <v>120049</v>
      </c>
      <c r="C1111">
        <v>8415</v>
      </c>
      <c r="D1111">
        <v>8418</v>
      </c>
      <c r="E1111">
        <v>8427.6836217916207</v>
      </c>
      <c r="F1111">
        <v>8416.2272727272702</v>
      </c>
      <c r="G1111">
        <v>8404.7709236629198</v>
      </c>
      <c r="H1111">
        <f t="shared" si="60"/>
        <v>0</v>
      </c>
      <c r="I1111">
        <f t="shared" si="61"/>
        <v>0</v>
      </c>
      <c r="J1111">
        <f t="shared" si="62"/>
        <v>0</v>
      </c>
      <c r="K1111">
        <f>SUM(I$132:I1111)*50</f>
        <v>2400</v>
      </c>
      <c r="L1111">
        <f t="shared" si="63"/>
        <v>0</v>
      </c>
      <c r="M1111">
        <f>SUM(L$132:L1111)</f>
        <v>532</v>
      </c>
    </row>
    <row r="1112" spans="1:13" x14ac:dyDescent="0.3">
      <c r="A1112">
        <v>115956</v>
      </c>
      <c r="B1112">
        <v>120053</v>
      </c>
      <c r="C1112">
        <v>8415</v>
      </c>
      <c r="D1112">
        <v>8430</v>
      </c>
      <c r="E1112">
        <v>8429.3220098491001</v>
      </c>
      <c r="F1112">
        <v>8416.6363636363603</v>
      </c>
      <c r="G1112">
        <v>8403.9507174236205</v>
      </c>
      <c r="H1112">
        <f t="shared" si="60"/>
        <v>0</v>
      </c>
      <c r="I1112">
        <f t="shared" si="61"/>
        <v>0</v>
      </c>
      <c r="J1112">
        <f t="shared" si="62"/>
        <v>0</v>
      </c>
      <c r="K1112">
        <f>SUM(I$132:I1112)*50</f>
        <v>2400</v>
      </c>
      <c r="L1112">
        <f t="shared" si="63"/>
        <v>0</v>
      </c>
      <c r="M1112">
        <f>SUM(L$132:L1112)</f>
        <v>532</v>
      </c>
    </row>
    <row r="1113" spans="1:13" x14ac:dyDescent="0.3">
      <c r="A1113">
        <v>115956</v>
      </c>
      <c r="B1113">
        <v>120056</v>
      </c>
      <c r="C1113">
        <v>8415</v>
      </c>
      <c r="D1113">
        <v>8419</v>
      </c>
      <c r="E1113">
        <v>8428.9218679851892</v>
      </c>
      <c r="F1113">
        <v>8417.2727272727207</v>
      </c>
      <c r="G1113">
        <v>8405.6235865602594</v>
      </c>
      <c r="H1113">
        <f t="shared" si="60"/>
        <v>0</v>
      </c>
      <c r="I1113">
        <f t="shared" si="61"/>
        <v>0</v>
      </c>
      <c r="J1113">
        <f t="shared" si="62"/>
        <v>0</v>
      </c>
      <c r="K1113">
        <f>SUM(I$132:I1113)*50</f>
        <v>2400</v>
      </c>
      <c r="L1113">
        <f t="shared" si="63"/>
        <v>0</v>
      </c>
      <c r="M1113">
        <f>SUM(L$132:L1113)</f>
        <v>532</v>
      </c>
    </row>
    <row r="1114" spans="1:13" x14ac:dyDescent="0.3">
      <c r="A1114">
        <v>120013</v>
      </c>
      <c r="B1114">
        <v>120110</v>
      </c>
      <c r="C1114">
        <v>8415</v>
      </c>
      <c r="D1114">
        <v>8412</v>
      </c>
      <c r="E1114">
        <v>8428.81385199551</v>
      </c>
      <c r="F1114">
        <v>8417.3636363636306</v>
      </c>
      <c r="G1114">
        <v>8405.9134207317493</v>
      </c>
      <c r="H1114">
        <f t="shared" si="60"/>
        <v>0</v>
      </c>
      <c r="I1114">
        <f t="shared" si="61"/>
        <v>0</v>
      </c>
      <c r="J1114">
        <f t="shared" si="62"/>
        <v>0</v>
      </c>
      <c r="K1114">
        <f>SUM(I$132:I1114)*50</f>
        <v>2400</v>
      </c>
      <c r="L1114">
        <f t="shared" si="63"/>
        <v>0</v>
      </c>
      <c r="M1114">
        <f>SUM(L$132:L1114)</f>
        <v>532</v>
      </c>
    </row>
    <row r="1115" spans="1:13" x14ac:dyDescent="0.3">
      <c r="A1115">
        <v>120037</v>
      </c>
      <c r="B1115">
        <v>120132</v>
      </c>
      <c r="C1115">
        <v>8416</v>
      </c>
      <c r="D1115">
        <v>8414</v>
      </c>
      <c r="E1115">
        <v>8428.7638702109707</v>
      </c>
      <c r="F1115">
        <v>8417.4545454545405</v>
      </c>
      <c r="G1115">
        <v>8406.1452206981194</v>
      </c>
      <c r="H1115">
        <f t="shared" si="60"/>
        <v>0</v>
      </c>
      <c r="I1115">
        <f t="shared" si="61"/>
        <v>0</v>
      </c>
      <c r="J1115">
        <f t="shared" si="62"/>
        <v>0</v>
      </c>
      <c r="K1115">
        <f>SUM(I$132:I1115)*50</f>
        <v>2400</v>
      </c>
      <c r="L1115">
        <f t="shared" si="63"/>
        <v>0</v>
      </c>
      <c r="M1115">
        <f>SUM(L$132:L1115)</f>
        <v>532</v>
      </c>
    </row>
    <row r="1116" spans="1:13" x14ac:dyDescent="0.3">
      <c r="A1116">
        <v>120236</v>
      </c>
      <c r="B1116">
        <v>120236</v>
      </c>
      <c r="C1116">
        <v>8386</v>
      </c>
      <c r="D1116">
        <v>8386</v>
      </c>
      <c r="E1116">
        <v>8433.5004197598191</v>
      </c>
      <c r="F1116">
        <v>8416.2727272727207</v>
      </c>
      <c r="G1116">
        <v>8399.0450347856295</v>
      </c>
      <c r="H1116">
        <f t="shared" si="60"/>
        <v>1</v>
      </c>
      <c r="I1116">
        <f t="shared" si="61"/>
        <v>0</v>
      </c>
      <c r="J1116">
        <f t="shared" si="62"/>
        <v>0</v>
      </c>
      <c r="K1116">
        <f>SUM(I$132:I1116)*50</f>
        <v>2400</v>
      </c>
      <c r="L1116">
        <f t="shared" si="63"/>
        <v>76</v>
      </c>
      <c r="M1116">
        <f>SUM(L$132:L1116)</f>
        <v>608</v>
      </c>
    </row>
    <row r="1117" spans="1:13" x14ac:dyDescent="0.3">
      <c r="A1117">
        <v>120236</v>
      </c>
      <c r="B1117">
        <v>120240</v>
      </c>
      <c r="C1117">
        <v>8386</v>
      </c>
      <c r="D1117">
        <v>8414</v>
      </c>
      <c r="E1117">
        <v>8432.1017041435098</v>
      </c>
      <c r="F1117">
        <v>8415.6363636363603</v>
      </c>
      <c r="G1117">
        <v>8399.1710231292</v>
      </c>
      <c r="H1117">
        <f t="shared" si="60"/>
        <v>1</v>
      </c>
      <c r="I1117">
        <f t="shared" si="61"/>
        <v>28</v>
      </c>
      <c r="J1117">
        <f t="shared" si="62"/>
        <v>28</v>
      </c>
      <c r="K1117">
        <f>SUM(I$132:I1117)*50</f>
        <v>3800</v>
      </c>
      <c r="L1117">
        <f t="shared" si="63"/>
        <v>76</v>
      </c>
      <c r="M1117">
        <f>SUM(L$132:L1117)</f>
        <v>684</v>
      </c>
    </row>
    <row r="1118" spans="1:13" x14ac:dyDescent="0.3">
      <c r="A1118">
        <v>120236</v>
      </c>
      <c r="B1118">
        <v>120252</v>
      </c>
      <c r="C1118">
        <v>8386</v>
      </c>
      <c r="D1118">
        <v>8412</v>
      </c>
      <c r="E1118">
        <v>8432.1017041435098</v>
      </c>
      <c r="F1118">
        <v>8415.6363636363603</v>
      </c>
      <c r="G1118">
        <v>8399.1710231292</v>
      </c>
      <c r="H1118">
        <f t="shared" si="60"/>
        <v>1</v>
      </c>
      <c r="I1118">
        <f t="shared" si="61"/>
        <v>-2</v>
      </c>
      <c r="J1118">
        <f t="shared" si="62"/>
        <v>26</v>
      </c>
      <c r="K1118">
        <f>SUM(I$132:I1118)*50</f>
        <v>3700</v>
      </c>
      <c r="L1118">
        <f t="shared" si="63"/>
        <v>76</v>
      </c>
      <c r="M1118">
        <f>SUM(L$132:L1118)</f>
        <v>760</v>
      </c>
    </row>
    <row r="1119" spans="1:13" x14ac:dyDescent="0.3">
      <c r="A1119">
        <v>120236</v>
      </c>
      <c r="B1119">
        <v>120324</v>
      </c>
      <c r="C1119">
        <v>8386</v>
      </c>
      <c r="D1119">
        <v>8416</v>
      </c>
      <c r="E1119">
        <v>8432.1454018371696</v>
      </c>
      <c r="F1119">
        <v>8415.6818181818107</v>
      </c>
      <c r="G1119">
        <v>8399.2182345264591</v>
      </c>
      <c r="H1119">
        <f t="shared" si="60"/>
        <v>1</v>
      </c>
      <c r="I1119">
        <f t="shared" si="61"/>
        <v>4</v>
      </c>
      <c r="J1119">
        <f t="shared" si="62"/>
        <v>30</v>
      </c>
      <c r="K1119">
        <f>SUM(I$132:I1119)*50</f>
        <v>3900</v>
      </c>
      <c r="L1119">
        <f t="shared" si="63"/>
        <v>76</v>
      </c>
      <c r="M1119">
        <f>SUM(L$132:L1119)</f>
        <v>836</v>
      </c>
    </row>
    <row r="1120" spans="1:13" x14ac:dyDescent="0.3">
      <c r="A1120">
        <v>120324</v>
      </c>
      <c r="B1120">
        <v>120403</v>
      </c>
      <c r="C1120">
        <v>8416</v>
      </c>
      <c r="D1120">
        <v>8416</v>
      </c>
      <c r="E1120">
        <v>8432.2402995382909</v>
      </c>
      <c r="F1120">
        <v>8415.8181818181802</v>
      </c>
      <c r="G1120">
        <v>8399.3960640980695</v>
      </c>
      <c r="H1120">
        <f t="shared" si="60"/>
        <v>0</v>
      </c>
      <c r="I1120">
        <f t="shared" si="61"/>
        <v>0</v>
      </c>
      <c r="J1120">
        <f t="shared" si="62"/>
        <v>30</v>
      </c>
      <c r="K1120">
        <f>SUM(I$132:I1120)*50</f>
        <v>3900</v>
      </c>
      <c r="L1120">
        <f t="shared" si="63"/>
        <v>0</v>
      </c>
      <c r="M1120">
        <f>SUM(L$132:L1120)</f>
        <v>836</v>
      </c>
    </row>
    <row r="1121" spans="1:13" x14ac:dyDescent="0.3">
      <c r="A1121">
        <v>120505</v>
      </c>
      <c r="B1121">
        <v>120505</v>
      </c>
      <c r="C1121">
        <v>8413</v>
      </c>
      <c r="D1121">
        <v>8413</v>
      </c>
      <c r="E1121">
        <v>8430.7020070923299</v>
      </c>
      <c r="F1121">
        <v>8415.1363636363603</v>
      </c>
      <c r="G1121">
        <v>8399.5707201803907</v>
      </c>
      <c r="H1121">
        <f t="shared" si="60"/>
        <v>0</v>
      </c>
      <c r="I1121">
        <f t="shared" si="61"/>
        <v>0</v>
      </c>
      <c r="J1121">
        <f t="shared" si="62"/>
        <v>30</v>
      </c>
      <c r="K1121">
        <f>SUM(I$132:I1121)*50</f>
        <v>3900</v>
      </c>
      <c r="L1121">
        <f t="shared" si="63"/>
        <v>0</v>
      </c>
      <c r="M1121">
        <f>SUM(L$132:L1121)</f>
        <v>836</v>
      </c>
    </row>
    <row r="1122" spans="1:13" x14ac:dyDescent="0.3">
      <c r="A1122">
        <v>120505</v>
      </c>
      <c r="B1122">
        <v>120514</v>
      </c>
      <c r="C1122">
        <v>8413</v>
      </c>
      <c r="D1122">
        <v>8413</v>
      </c>
      <c r="E1122">
        <v>8430.7163704460309</v>
      </c>
      <c r="F1122">
        <v>8415.1818181818107</v>
      </c>
      <c r="G1122">
        <v>8399.6472659175997</v>
      </c>
      <c r="H1122">
        <f t="shared" si="60"/>
        <v>0</v>
      </c>
      <c r="I1122">
        <f t="shared" si="61"/>
        <v>0</v>
      </c>
      <c r="J1122">
        <f t="shared" si="62"/>
        <v>2</v>
      </c>
      <c r="K1122">
        <f>SUM(I$132:I1122)*50</f>
        <v>3900</v>
      </c>
      <c r="L1122">
        <f t="shared" si="63"/>
        <v>0</v>
      </c>
      <c r="M1122">
        <f>SUM(L$132:L1122)</f>
        <v>836</v>
      </c>
    </row>
    <row r="1123" spans="1:13" x14ac:dyDescent="0.3">
      <c r="A1123">
        <v>120505</v>
      </c>
      <c r="B1123">
        <v>120531</v>
      </c>
      <c r="C1123">
        <v>8413</v>
      </c>
      <c r="D1123">
        <v>8413</v>
      </c>
      <c r="E1123">
        <v>8430.7301383647991</v>
      </c>
      <c r="F1123">
        <v>8415.2272727272702</v>
      </c>
      <c r="G1123">
        <v>8399.7244070897395</v>
      </c>
      <c r="H1123">
        <f t="shared" si="60"/>
        <v>0</v>
      </c>
      <c r="I1123">
        <f t="shared" si="61"/>
        <v>0</v>
      </c>
      <c r="J1123">
        <f t="shared" si="62"/>
        <v>4</v>
      </c>
      <c r="K1123">
        <f>SUM(I$132:I1123)*50</f>
        <v>3900</v>
      </c>
      <c r="L1123">
        <f t="shared" si="63"/>
        <v>0</v>
      </c>
      <c r="M1123">
        <f>SUM(L$132:L1123)</f>
        <v>836</v>
      </c>
    </row>
    <row r="1124" spans="1:13" x14ac:dyDescent="0.3">
      <c r="A1124">
        <v>120505</v>
      </c>
      <c r="B1124">
        <v>120550</v>
      </c>
      <c r="C1124">
        <v>8413</v>
      </c>
      <c r="D1124">
        <v>8413</v>
      </c>
      <c r="E1124">
        <v>8430.6669253489108</v>
      </c>
      <c r="F1124">
        <v>8415.1363636363603</v>
      </c>
      <c r="G1124">
        <v>8399.6058019238098</v>
      </c>
      <c r="H1124">
        <f t="shared" si="60"/>
        <v>0</v>
      </c>
      <c r="I1124">
        <f t="shared" si="61"/>
        <v>0</v>
      </c>
      <c r="J1124">
        <f t="shared" si="62"/>
        <v>0</v>
      </c>
      <c r="K1124">
        <f>SUM(I$132:I1124)*50</f>
        <v>3900</v>
      </c>
      <c r="L1124">
        <f t="shared" si="63"/>
        <v>0</v>
      </c>
      <c r="M1124">
        <f>SUM(L$132:L1124)</f>
        <v>836</v>
      </c>
    </row>
    <row r="1125" spans="1:13" x14ac:dyDescent="0.3">
      <c r="A1125">
        <v>120505</v>
      </c>
      <c r="B1125">
        <v>120604</v>
      </c>
      <c r="C1125">
        <v>8413</v>
      </c>
      <c r="D1125">
        <v>8413</v>
      </c>
      <c r="E1125">
        <v>8430.6015380993904</v>
      </c>
      <c r="F1125">
        <v>8415.0454545454504</v>
      </c>
      <c r="G1125">
        <v>8399.4893709915104</v>
      </c>
      <c r="H1125">
        <f t="shared" si="60"/>
        <v>0</v>
      </c>
      <c r="I1125">
        <f t="shared" si="61"/>
        <v>0</v>
      </c>
      <c r="J1125">
        <f t="shared" si="62"/>
        <v>0</v>
      </c>
      <c r="K1125">
        <f>SUM(I$132:I1125)*50</f>
        <v>3900</v>
      </c>
      <c r="L1125">
        <f t="shared" si="63"/>
        <v>0</v>
      </c>
      <c r="M1125">
        <f>SUM(L$132:L1125)</f>
        <v>836</v>
      </c>
    </row>
    <row r="1126" spans="1:13" x14ac:dyDescent="0.3">
      <c r="A1126">
        <v>120550</v>
      </c>
      <c r="B1126">
        <v>120649</v>
      </c>
      <c r="C1126">
        <v>8413</v>
      </c>
      <c r="D1126">
        <v>8421</v>
      </c>
      <c r="E1126">
        <v>8429.4758543932094</v>
      </c>
      <c r="F1126">
        <v>8414.7272727272702</v>
      </c>
      <c r="G1126">
        <v>8399.9786910613202</v>
      </c>
      <c r="H1126">
        <f t="shared" si="60"/>
        <v>0</v>
      </c>
      <c r="I1126">
        <f t="shared" si="61"/>
        <v>0</v>
      </c>
      <c r="J1126">
        <f t="shared" si="62"/>
        <v>0</v>
      </c>
      <c r="K1126">
        <f>SUM(I$132:I1126)*50</f>
        <v>3900</v>
      </c>
      <c r="L1126">
        <f t="shared" si="63"/>
        <v>0</v>
      </c>
      <c r="M1126">
        <f>SUM(L$132:L1126)</f>
        <v>836</v>
      </c>
    </row>
    <row r="1127" spans="1:13" x14ac:dyDescent="0.3">
      <c r="A1127">
        <v>120649</v>
      </c>
      <c r="B1127">
        <v>120734</v>
      </c>
      <c r="C1127">
        <v>8421</v>
      </c>
      <c r="D1127">
        <v>8411</v>
      </c>
      <c r="E1127">
        <v>8429.1635551445597</v>
      </c>
      <c r="F1127">
        <v>8414.4090909090901</v>
      </c>
      <c r="G1127">
        <v>8399.6546266736095</v>
      </c>
      <c r="H1127">
        <f t="shared" si="60"/>
        <v>0</v>
      </c>
      <c r="I1127">
        <f t="shared" si="61"/>
        <v>0</v>
      </c>
      <c r="J1127">
        <f t="shared" si="62"/>
        <v>0</v>
      </c>
      <c r="K1127">
        <f>SUM(I$132:I1127)*50</f>
        <v>3900</v>
      </c>
      <c r="L1127">
        <f t="shared" si="63"/>
        <v>0</v>
      </c>
      <c r="M1127">
        <f>SUM(L$132:L1127)</f>
        <v>836</v>
      </c>
    </row>
    <row r="1128" spans="1:13" x14ac:dyDescent="0.3">
      <c r="A1128">
        <v>120649</v>
      </c>
      <c r="B1128">
        <v>120749</v>
      </c>
      <c r="C1128">
        <v>8421</v>
      </c>
      <c r="D1128">
        <v>8411</v>
      </c>
      <c r="E1128">
        <v>8428.8237924217301</v>
      </c>
      <c r="F1128">
        <v>8414.0909090909099</v>
      </c>
      <c r="G1128">
        <v>8399.3580257600806</v>
      </c>
      <c r="H1128">
        <f t="shared" si="60"/>
        <v>0</v>
      </c>
      <c r="I1128">
        <f t="shared" si="61"/>
        <v>0</v>
      </c>
      <c r="J1128">
        <f t="shared" si="62"/>
        <v>0</v>
      </c>
      <c r="K1128">
        <f>SUM(I$132:I1128)*50</f>
        <v>3900</v>
      </c>
      <c r="L1128">
        <f t="shared" si="63"/>
        <v>0</v>
      </c>
      <c r="M1128">
        <f>SUM(L$132:L1128)</f>
        <v>836</v>
      </c>
    </row>
    <row r="1129" spans="1:13" x14ac:dyDescent="0.3">
      <c r="A1129">
        <v>120734</v>
      </c>
      <c r="B1129">
        <v>120817</v>
      </c>
      <c r="C1129">
        <v>8411</v>
      </c>
      <c r="D1129">
        <v>8406</v>
      </c>
      <c r="E1129">
        <v>8428.7861386189506</v>
      </c>
      <c r="F1129">
        <v>8413.6818181818107</v>
      </c>
      <c r="G1129">
        <v>8398.5774977446799</v>
      </c>
      <c r="H1129">
        <f t="shared" si="60"/>
        <v>0</v>
      </c>
      <c r="I1129">
        <f t="shared" si="61"/>
        <v>0</v>
      </c>
      <c r="J1129">
        <f t="shared" si="62"/>
        <v>0</v>
      </c>
      <c r="K1129">
        <f>SUM(I$132:I1129)*50</f>
        <v>3900</v>
      </c>
      <c r="L1129">
        <f t="shared" si="63"/>
        <v>0</v>
      </c>
      <c r="M1129">
        <f>SUM(L$132:L1129)</f>
        <v>836</v>
      </c>
    </row>
    <row r="1130" spans="1:13" x14ac:dyDescent="0.3">
      <c r="A1130">
        <v>120734</v>
      </c>
      <c r="B1130">
        <v>120819</v>
      </c>
      <c r="C1130">
        <v>8411</v>
      </c>
      <c r="D1130">
        <v>8412</v>
      </c>
      <c r="E1130">
        <v>8428.5846098572492</v>
      </c>
      <c r="F1130">
        <v>8413.5</v>
      </c>
      <c r="G1130">
        <v>8398.4153901427399</v>
      </c>
      <c r="H1130">
        <f t="shared" si="60"/>
        <v>0</v>
      </c>
      <c r="I1130">
        <f t="shared" si="61"/>
        <v>0</v>
      </c>
      <c r="J1130">
        <f t="shared" si="62"/>
        <v>0</v>
      </c>
      <c r="K1130">
        <f>SUM(I$132:I1130)*50</f>
        <v>3900</v>
      </c>
      <c r="L1130">
        <f t="shared" si="63"/>
        <v>0</v>
      </c>
      <c r="M1130">
        <f>SUM(L$132:L1130)</f>
        <v>836</v>
      </c>
    </row>
    <row r="1131" spans="1:13" x14ac:dyDescent="0.3">
      <c r="A1131">
        <v>120734</v>
      </c>
      <c r="B1131">
        <v>120821</v>
      </c>
      <c r="C1131">
        <v>8411</v>
      </c>
      <c r="D1131">
        <v>8412</v>
      </c>
      <c r="E1131">
        <v>8428.3742752827293</v>
      </c>
      <c r="F1131">
        <v>8413.3181818181802</v>
      </c>
      <c r="G1131">
        <v>8398.2620883536292</v>
      </c>
      <c r="H1131">
        <f t="shared" si="60"/>
        <v>0</v>
      </c>
      <c r="I1131">
        <f t="shared" si="61"/>
        <v>0</v>
      </c>
      <c r="J1131">
        <f t="shared" si="62"/>
        <v>0</v>
      </c>
      <c r="K1131">
        <f>SUM(I$132:I1131)*50</f>
        <v>3900</v>
      </c>
      <c r="L1131">
        <f t="shared" si="63"/>
        <v>0</v>
      </c>
      <c r="M1131">
        <f>SUM(L$132:L1131)</f>
        <v>836</v>
      </c>
    </row>
    <row r="1132" spans="1:13" x14ac:dyDescent="0.3">
      <c r="A1132">
        <v>121001</v>
      </c>
      <c r="B1132">
        <v>121001</v>
      </c>
      <c r="C1132">
        <v>8415</v>
      </c>
      <c r="D1132">
        <v>8415</v>
      </c>
      <c r="E1132">
        <v>8428.11970611377</v>
      </c>
      <c r="F1132">
        <v>8413.1818181818107</v>
      </c>
      <c r="G1132">
        <v>8398.2439302498497</v>
      </c>
      <c r="H1132">
        <f t="shared" si="60"/>
        <v>0</v>
      </c>
      <c r="I1132">
        <f t="shared" si="61"/>
        <v>0</v>
      </c>
      <c r="J1132">
        <f t="shared" si="62"/>
        <v>0</v>
      </c>
      <c r="K1132">
        <f>SUM(I$132:I1132)*50</f>
        <v>3900</v>
      </c>
      <c r="L1132">
        <f t="shared" si="63"/>
        <v>0</v>
      </c>
      <c r="M1132">
        <f>SUM(L$132:L1132)</f>
        <v>836</v>
      </c>
    </row>
    <row r="1133" spans="1:13" x14ac:dyDescent="0.3">
      <c r="A1133">
        <v>121001</v>
      </c>
      <c r="B1133">
        <v>121007</v>
      </c>
      <c r="C1133">
        <v>8415</v>
      </c>
      <c r="D1133">
        <v>8415</v>
      </c>
      <c r="E1133">
        <v>8427.8591738958294</v>
      </c>
      <c r="F1133">
        <v>8413.0454545454504</v>
      </c>
      <c r="G1133">
        <v>8398.2317351950696</v>
      </c>
      <c r="H1133">
        <f t="shared" si="60"/>
        <v>0</v>
      </c>
      <c r="I1133">
        <f t="shared" si="61"/>
        <v>0</v>
      </c>
      <c r="J1133">
        <f t="shared" si="62"/>
        <v>0</v>
      </c>
      <c r="K1133">
        <f>SUM(I$132:I1133)*50</f>
        <v>3900</v>
      </c>
      <c r="L1133">
        <f t="shared" si="63"/>
        <v>0</v>
      </c>
      <c r="M1133">
        <f>SUM(L$132:L1133)</f>
        <v>836</v>
      </c>
    </row>
    <row r="1134" spans="1:13" x14ac:dyDescent="0.3">
      <c r="A1134">
        <v>121001</v>
      </c>
      <c r="B1134">
        <v>121028</v>
      </c>
      <c r="C1134">
        <v>8415</v>
      </c>
      <c r="D1134">
        <v>8415</v>
      </c>
      <c r="E1134">
        <v>8425.2483765211091</v>
      </c>
      <c r="F1134">
        <v>8412.3636363636306</v>
      </c>
      <c r="G1134">
        <v>8399.4788962061593</v>
      </c>
      <c r="H1134">
        <f t="shared" si="60"/>
        <v>0</v>
      </c>
      <c r="I1134">
        <f t="shared" si="61"/>
        <v>0</v>
      </c>
      <c r="J1134">
        <f t="shared" si="62"/>
        <v>0</v>
      </c>
      <c r="K1134">
        <f>SUM(I$132:I1134)*50</f>
        <v>3900</v>
      </c>
      <c r="L1134">
        <f t="shared" si="63"/>
        <v>0</v>
      </c>
      <c r="M1134">
        <f>SUM(L$132:L1134)</f>
        <v>836</v>
      </c>
    </row>
    <row r="1135" spans="1:13" x14ac:dyDescent="0.3">
      <c r="A1135">
        <v>121001</v>
      </c>
      <c r="B1135">
        <v>121056</v>
      </c>
      <c r="C1135">
        <v>8415</v>
      </c>
      <c r="D1135">
        <v>8412</v>
      </c>
      <c r="E1135">
        <v>8424.6004574993894</v>
      </c>
      <c r="F1135">
        <v>8412.0454545454504</v>
      </c>
      <c r="G1135">
        <v>8399.4904515915096</v>
      </c>
      <c r="H1135">
        <f t="shared" si="60"/>
        <v>0</v>
      </c>
      <c r="I1135">
        <f t="shared" si="61"/>
        <v>0</v>
      </c>
      <c r="J1135">
        <f t="shared" si="62"/>
        <v>0</v>
      </c>
      <c r="K1135">
        <f>SUM(I$132:I1135)*50</f>
        <v>3900</v>
      </c>
      <c r="L1135">
        <f t="shared" si="63"/>
        <v>0</v>
      </c>
      <c r="M1135">
        <f>SUM(L$132:L1135)</f>
        <v>836</v>
      </c>
    </row>
    <row r="1136" spans="1:13" x14ac:dyDescent="0.3">
      <c r="A1136">
        <v>121001</v>
      </c>
      <c r="B1136">
        <v>121100</v>
      </c>
      <c r="C1136">
        <v>8415</v>
      </c>
      <c r="D1136">
        <v>8411</v>
      </c>
      <c r="E1136">
        <v>8424.5625706691808</v>
      </c>
      <c r="F1136">
        <v>8412</v>
      </c>
      <c r="G1136">
        <v>8399.4374293308192</v>
      </c>
      <c r="H1136">
        <f t="shared" si="60"/>
        <v>0</v>
      </c>
      <c r="I1136">
        <f t="shared" si="61"/>
        <v>0</v>
      </c>
      <c r="J1136">
        <f t="shared" si="62"/>
        <v>0</v>
      </c>
      <c r="K1136">
        <f>SUM(I$132:I1136)*50</f>
        <v>3900</v>
      </c>
      <c r="L1136">
        <f t="shared" si="63"/>
        <v>0</v>
      </c>
      <c r="M1136">
        <f>SUM(L$132:L1136)</f>
        <v>836</v>
      </c>
    </row>
    <row r="1137" spans="1:13" x14ac:dyDescent="0.3">
      <c r="A1137">
        <v>121028</v>
      </c>
      <c r="B1137">
        <v>121123</v>
      </c>
      <c r="C1137">
        <v>8415</v>
      </c>
      <c r="D1137">
        <v>8409</v>
      </c>
      <c r="E1137">
        <v>8424.3632261173698</v>
      </c>
      <c r="F1137">
        <v>8411.7727272727207</v>
      </c>
      <c r="G1137">
        <v>8399.1822284280806</v>
      </c>
      <c r="H1137">
        <f t="shared" si="60"/>
        <v>0</v>
      </c>
      <c r="I1137">
        <f t="shared" si="61"/>
        <v>0</v>
      </c>
      <c r="J1137">
        <f t="shared" si="62"/>
        <v>0</v>
      </c>
      <c r="K1137">
        <f>SUM(I$132:I1137)*50</f>
        <v>3900</v>
      </c>
      <c r="L1137">
        <f t="shared" si="63"/>
        <v>0</v>
      </c>
      <c r="M1137">
        <f>SUM(L$132:L1137)</f>
        <v>836</v>
      </c>
    </row>
    <row r="1138" spans="1:13" x14ac:dyDescent="0.3">
      <c r="A1138">
        <v>121028</v>
      </c>
      <c r="B1138">
        <v>121125</v>
      </c>
      <c r="C1138">
        <v>8415</v>
      </c>
      <c r="D1138">
        <v>8410</v>
      </c>
      <c r="E1138">
        <v>8418.6569068968493</v>
      </c>
      <c r="F1138">
        <v>8412.8636363636306</v>
      </c>
      <c r="G1138">
        <v>8407.0703658304101</v>
      </c>
      <c r="H1138">
        <f t="shared" ref="H1138:H1201" si="64">IF(C1138&gt;E1137+$B$1488, -1, IF(C1138&lt;G1137-$B$1488,1,0))</f>
        <v>0</v>
      </c>
      <c r="I1138">
        <f t="shared" si="61"/>
        <v>0</v>
      </c>
      <c r="J1138">
        <f t="shared" si="62"/>
        <v>0</v>
      </c>
      <c r="K1138">
        <f>SUM(I$132:I1138)*50</f>
        <v>3900</v>
      </c>
      <c r="L1138">
        <f t="shared" si="63"/>
        <v>0</v>
      </c>
      <c r="M1138">
        <f>SUM(L$132:L1138)</f>
        <v>836</v>
      </c>
    </row>
    <row r="1139" spans="1:13" x14ac:dyDescent="0.3">
      <c r="A1139">
        <v>121028</v>
      </c>
      <c r="B1139">
        <v>121126</v>
      </c>
      <c r="C1139">
        <v>8415</v>
      </c>
      <c r="D1139">
        <v>8408</v>
      </c>
      <c r="E1139">
        <v>8418.7007845816497</v>
      </c>
      <c r="F1139">
        <v>8412.5909090909099</v>
      </c>
      <c r="G1139">
        <v>8406.4810336001592</v>
      </c>
      <c r="H1139">
        <f t="shared" si="64"/>
        <v>0</v>
      </c>
      <c r="I1139">
        <f t="shared" si="61"/>
        <v>0</v>
      </c>
      <c r="J1139">
        <f t="shared" si="62"/>
        <v>0</v>
      </c>
      <c r="K1139">
        <f>SUM(I$132:I1139)*50</f>
        <v>3900</v>
      </c>
      <c r="L1139">
        <f t="shared" si="63"/>
        <v>0</v>
      </c>
      <c r="M1139">
        <f>SUM(L$132:L1139)</f>
        <v>836</v>
      </c>
    </row>
    <row r="1140" spans="1:13" x14ac:dyDescent="0.3">
      <c r="A1140">
        <v>121231</v>
      </c>
      <c r="B1140">
        <v>121231</v>
      </c>
      <c r="C1140">
        <v>8407</v>
      </c>
      <c r="D1140">
        <v>8407</v>
      </c>
      <c r="E1140">
        <v>8418.9015107623109</v>
      </c>
      <c r="F1140">
        <v>8412.3636363636306</v>
      </c>
      <c r="G1140">
        <v>8405.8257619649503</v>
      </c>
      <c r="H1140">
        <f t="shared" si="64"/>
        <v>0</v>
      </c>
      <c r="I1140">
        <f t="shared" si="61"/>
        <v>0</v>
      </c>
      <c r="J1140">
        <f t="shared" si="62"/>
        <v>0</v>
      </c>
      <c r="K1140">
        <f>SUM(I$132:I1140)*50</f>
        <v>3900</v>
      </c>
      <c r="L1140">
        <f t="shared" si="63"/>
        <v>0</v>
      </c>
      <c r="M1140">
        <f>SUM(L$132:L1140)</f>
        <v>836</v>
      </c>
    </row>
    <row r="1141" spans="1:13" x14ac:dyDescent="0.3">
      <c r="A1141">
        <v>121231</v>
      </c>
      <c r="B1141">
        <v>121241</v>
      </c>
      <c r="C1141">
        <v>8407</v>
      </c>
      <c r="D1141">
        <v>8409</v>
      </c>
      <c r="E1141">
        <v>8418.5255575953397</v>
      </c>
      <c r="F1141">
        <v>8412.0454545454504</v>
      </c>
      <c r="G1141">
        <v>8405.5653514955593</v>
      </c>
      <c r="H1141">
        <f t="shared" si="64"/>
        <v>0</v>
      </c>
      <c r="I1141">
        <f t="shared" si="61"/>
        <v>0</v>
      </c>
      <c r="J1141">
        <f t="shared" si="62"/>
        <v>0</v>
      </c>
      <c r="K1141">
        <f>SUM(I$132:I1141)*50</f>
        <v>3900</v>
      </c>
      <c r="L1141">
        <f t="shared" si="63"/>
        <v>0</v>
      </c>
      <c r="M1141">
        <f>SUM(L$132:L1141)</f>
        <v>836</v>
      </c>
    </row>
    <row r="1142" spans="1:13" x14ac:dyDescent="0.3">
      <c r="A1142">
        <v>121231</v>
      </c>
      <c r="B1142">
        <v>121309</v>
      </c>
      <c r="C1142">
        <v>8407</v>
      </c>
      <c r="D1142">
        <v>8409</v>
      </c>
      <c r="E1142">
        <v>8418.0857121636509</v>
      </c>
      <c r="F1142">
        <v>8411.7272727272702</v>
      </c>
      <c r="G1142">
        <v>8405.3688332908896</v>
      </c>
      <c r="H1142">
        <f t="shared" si="64"/>
        <v>0</v>
      </c>
      <c r="I1142">
        <f t="shared" si="61"/>
        <v>0</v>
      </c>
      <c r="J1142">
        <f t="shared" si="62"/>
        <v>0</v>
      </c>
      <c r="K1142">
        <f>SUM(I$132:I1142)*50</f>
        <v>3900</v>
      </c>
      <c r="L1142">
        <f t="shared" si="63"/>
        <v>0</v>
      </c>
      <c r="M1142">
        <f>SUM(L$132:L1142)</f>
        <v>836</v>
      </c>
    </row>
    <row r="1143" spans="1:13" x14ac:dyDescent="0.3">
      <c r="A1143">
        <v>121309</v>
      </c>
      <c r="B1143">
        <v>121408</v>
      </c>
      <c r="C1143">
        <v>8409</v>
      </c>
      <c r="D1143">
        <v>8409</v>
      </c>
      <c r="E1143">
        <v>8417.9762687941093</v>
      </c>
      <c r="F1143">
        <v>8411.5454545454504</v>
      </c>
      <c r="G1143">
        <v>8405.1146402967897</v>
      </c>
      <c r="H1143">
        <f t="shared" si="64"/>
        <v>0</v>
      </c>
      <c r="I1143">
        <f t="shared" si="61"/>
        <v>0</v>
      </c>
      <c r="J1143">
        <f t="shared" si="62"/>
        <v>0</v>
      </c>
      <c r="K1143">
        <f>SUM(I$132:I1143)*50</f>
        <v>3900</v>
      </c>
      <c r="L1143">
        <f t="shared" si="63"/>
        <v>0</v>
      </c>
      <c r="M1143">
        <f>SUM(L$132:L1143)</f>
        <v>836</v>
      </c>
    </row>
    <row r="1144" spans="1:13" x14ac:dyDescent="0.3">
      <c r="A1144">
        <v>121408</v>
      </c>
      <c r="B1144">
        <v>121438</v>
      </c>
      <c r="C1144">
        <v>8409</v>
      </c>
      <c r="D1144">
        <v>8412</v>
      </c>
      <c r="E1144">
        <v>8417.9031242374294</v>
      </c>
      <c r="F1144">
        <v>8411.5</v>
      </c>
      <c r="G1144">
        <v>8405.0968757625596</v>
      </c>
      <c r="H1144">
        <f t="shared" si="64"/>
        <v>0</v>
      </c>
      <c r="I1144">
        <f t="shared" si="61"/>
        <v>0</v>
      </c>
      <c r="J1144">
        <f t="shared" si="62"/>
        <v>0</v>
      </c>
      <c r="K1144">
        <f>SUM(I$132:I1144)*50</f>
        <v>3900</v>
      </c>
      <c r="L1144">
        <f t="shared" si="63"/>
        <v>0</v>
      </c>
      <c r="M1144">
        <f>SUM(L$132:L1144)</f>
        <v>836</v>
      </c>
    </row>
    <row r="1145" spans="1:13" x14ac:dyDescent="0.3">
      <c r="A1145">
        <v>121408</v>
      </c>
      <c r="B1145">
        <v>121507</v>
      </c>
      <c r="C1145">
        <v>8409</v>
      </c>
      <c r="D1145">
        <v>8411</v>
      </c>
      <c r="E1145">
        <v>8417.7811632395897</v>
      </c>
      <c r="F1145">
        <v>8411.4090909090901</v>
      </c>
      <c r="G1145">
        <v>8405.0370185785905</v>
      </c>
      <c r="H1145">
        <f t="shared" si="64"/>
        <v>0</v>
      </c>
      <c r="I1145">
        <f t="shared" si="61"/>
        <v>0</v>
      </c>
      <c r="J1145">
        <f t="shared" si="62"/>
        <v>0</v>
      </c>
      <c r="K1145">
        <f>SUM(I$132:I1145)*50</f>
        <v>3900</v>
      </c>
      <c r="L1145">
        <f t="shared" si="63"/>
        <v>0</v>
      </c>
      <c r="M1145">
        <f>SUM(L$132:L1145)</f>
        <v>836</v>
      </c>
    </row>
    <row r="1146" spans="1:13" x14ac:dyDescent="0.3">
      <c r="A1146">
        <v>121438</v>
      </c>
      <c r="B1146">
        <v>121519</v>
      </c>
      <c r="C1146">
        <v>8412</v>
      </c>
      <c r="D1146">
        <v>8414</v>
      </c>
      <c r="E1146">
        <v>8417.8853597032103</v>
      </c>
      <c r="F1146">
        <v>8411.4545454545405</v>
      </c>
      <c r="G1146">
        <v>8405.0237312058798</v>
      </c>
      <c r="H1146">
        <f t="shared" si="64"/>
        <v>0</v>
      </c>
      <c r="I1146">
        <f t="shared" si="61"/>
        <v>0</v>
      </c>
      <c r="J1146">
        <f t="shared" si="62"/>
        <v>0</v>
      </c>
      <c r="K1146">
        <f>SUM(I$132:I1146)*50</f>
        <v>3900</v>
      </c>
      <c r="L1146">
        <f t="shared" si="63"/>
        <v>0</v>
      </c>
      <c r="M1146">
        <f>SUM(L$132:L1146)</f>
        <v>836</v>
      </c>
    </row>
    <row r="1147" spans="1:13" x14ac:dyDescent="0.3">
      <c r="A1147">
        <v>121438</v>
      </c>
      <c r="B1147">
        <v>121534</v>
      </c>
      <c r="C1147">
        <v>8412</v>
      </c>
      <c r="D1147">
        <v>8422</v>
      </c>
      <c r="E1147">
        <v>8419.6399513251108</v>
      </c>
      <c r="F1147">
        <v>8411.8636363636306</v>
      </c>
      <c r="G1147">
        <v>8404.0873214021503</v>
      </c>
      <c r="H1147">
        <f t="shared" si="64"/>
        <v>0</v>
      </c>
      <c r="I1147">
        <f t="shared" si="61"/>
        <v>0</v>
      </c>
      <c r="J1147">
        <f t="shared" si="62"/>
        <v>0</v>
      </c>
      <c r="K1147">
        <f>SUM(I$132:I1147)*50</f>
        <v>3900</v>
      </c>
      <c r="L1147">
        <f t="shared" si="63"/>
        <v>0</v>
      </c>
      <c r="M1147">
        <f>SUM(L$132:L1147)</f>
        <v>836</v>
      </c>
    </row>
    <row r="1148" spans="1:13" x14ac:dyDescent="0.3">
      <c r="A1148">
        <v>121507</v>
      </c>
      <c r="B1148">
        <v>121545</v>
      </c>
      <c r="C1148">
        <v>8411</v>
      </c>
      <c r="D1148">
        <v>8414</v>
      </c>
      <c r="E1148">
        <v>8418.3070378115499</v>
      </c>
      <c r="F1148">
        <v>8411.5454545454504</v>
      </c>
      <c r="G1148">
        <v>8404.7838712793491</v>
      </c>
      <c r="H1148">
        <f t="shared" si="64"/>
        <v>0</v>
      </c>
      <c r="I1148">
        <f t="shared" si="61"/>
        <v>0</v>
      </c>
      <c r="J1148">
        <f t="shared" si="62"/>
        <v>0</v>
      </c>
      <c r="K1148">
        <f>SUM(I$132:I1148)*50</f>
        <v>3900</v>
      </c>
      <c r="L1148">
        <f t="shared" si="63"/>
        <v>0</v>
      </c>
      <c r="M1148">
        <f>SUM(L$132:L1148)</f>
        <v>836</v>
      </c>
    </row>
    <row r="1149" spans="1:13" x14ac:dyDescent="0.3">
      <c r="A1149">
        <v>121534</v>
      </c>
      <c r="B1149">
        <v>121627</v>
      </c>
      <c r="C1149">
        <v>8422</v>
      </c>
      <c r="D1149">
        <v>8415</v>
      </c>
      <c r="E1149">
        <v>8418.6339708775304</v>
      </c>
      <c r="F1149">
        <v>8411.7272727272702</v>
      </c>
      <c r="G1149">
        <v>8404.8205745770101</v>
      </c>
      <c r="H1149">
        <f t="shared" si="64"/>
        <v>0</v>
      </c>
      <c r="I1149">
        <f t="shared" si="61"/>
        <v>0</v>
      </c>
      <c r="J1149">
        <f t="shared" si="62"/>
        <v>0</v>
      </c>
      <c r="K1149">
        <f>SUM(I$132:I1149)*50</f>
        <v>3900</v>
      </c>
      <c r="L1149">
        <f t="shared" si="63"/>
        <v>0</v>
      </c>
      <c r="M1149">
        <f>SUM(L$132:L1149)</f>
        <v>836</v>
      </c>
    </row>
    <row r="1150" spans="1:13" x14ac:dyDescent="0.3">
      <c r="A1150">
        <v>121627</v>
      </c>
      <c r="B1150">
        <v>121715</v>
      </c>
      <c r="C1150">
        <v>8415</v>
      </c>
      <c r="D1150">
        <v>8415</v>
      </c>
      <c r="E1150">
        <v>8418.9391327015201</v>
      </c>
      <c r="F1150">
        <v>8411.9090909090901</v>
      </c>
      <c r="G1150">
        <v>8404.8790491166601</v>
      </c>
      <c r="H1150">
        <f t="shared" si="64"/>
        <v>0</v>
      </c>
      <c r="I1150">
        <f t="shared" si="61"/>
        <v>0</v>
      </c>
      <c r="J1150">
        <f t="shared" si="62"/>
        <v>0</v>
      </c>
      <c r="K1150">
        <f>SUM(I$132:I1150)*50</f>
        <v>3900</v>
      </c>
      <c r="L1150">
        <f t="shared" si="63"/>
        <v>0</v>
      </c>
      <c r="M1150">
        <f>SUM(L$132:L1150)</f>
        <v>836</v>
      </c>
    </row>
    <row r="1151" spans="1:13" x14ac:dyDescent="0.3">
      <c r="A1151">
        <v>121627</v>
      </c>
      <c r="B1151">
        <v>121716</v>
      </c>
      <c r="C1151">
        <v>8415</v>
      </c>
      <c r="D1151">
        <v>8416</v>
      </c>
      <c r="E1151">
        <v>8419.0933656448397</v>
      </c>
      <c r="F1151">
        <v>8412.3636363636306</v>
      </c>
      <c r="G1151">
        <v>8405.6339070824197</v>
      </c>
      <c r="H1151">
        <f t="shared" si="64"/>
        <v>0</v>
      </c>
      <c r="I1151">
        <f t="shared" si="61"/>
        <v>0</v>
      </c>
      <c r="J1151">
        <f t="shared" si="62"/>
        <v>0</v>
      </c>
      <c r="K1151">
        <f>SUM(I$132:I1151)*50</f>
        <v>3900</v>
      </c>
      <c r="L1151">
        <f t="shared" si="63"/>
        <v>0</v>
      </c>
      <c r="M1151">
        <f>SUM(L$132:L1151)</f>
        <v>836</v>
      </c>
    </row>
    <row r="1152" spans="1:13" x14ac:dyDescent="0.3">
      <c r="A1152">
        <v>121627</v>
      </c>
      <c r="B1152">
        <v>121717</v>
      </c>
      <c r="C1152">
        <v>8415</v>
      </c>
      <c r="D1152">
        <v>8416</v>
      </c>
      <c r="E1152">
        <v>8419.4401764457598</v>
      </c>
      <c r="F1152">
        <v>8412.5454545454504</v>
      </c>
      <c r="G1152">
        <v>8405.6507326451392</v>
      </c>
      <c r="H1152">
        <f t="shared" si="64"/>
        <v>0</v>
      </c>
      <c r="I1152">
        <f t="shared" si="61"/>
        <v>0</v>
      </c>
      <c r="J1152">
        <f t="shared" si="62"/>
        <v>0</v>
      </c>
      <c r="K1152">
        <f>SUM(I$132:I1152)*50</f>
        <v>3900</v>
      </c>
      <c r="L1152">
        <f t="shared" si="63"/>
        <v>0</v>
      </c>
      <c r="M1152">
        <f>SUM(L$132:L1152)</f>
        <v>836</v>
      </c>
    </row>
    <row r="1153" spans="1:13" x14ac:dyDescent="0.3">
      <c r="A1153">
        <v>121627</v>
      </c>
      <c r="B1153">
        <v>121724</v>
      </c>
      <c r="C1153">
        <v>8415</v>
      </c>
      <c r="D1153">
        <v>8417</v>
      </c>
      <c r="E1153">
        <v>8419.9060503076507</v>
      </c>
      <c r="F1153">
        <v>8412.7727272727207</v>
      </c>
      <c r="G1153">
        <v>8405.6394042377906</v>
      </c>
      <c r="H1153">
        <f t="shared" si="64"/>
        <v>0</v>
      </c>
      <c r="I1153">
        <f t="shared" si="61"/>
        <v>0</v>
      </c>
      <c r="J1153">
        <f t="shared" si="62"/>
        <v>0</v>
      </c>
      <c r="K1153">
        <f>SUM(I$132:I1153)*50</f>
        <v>3900</v>
      </c>
      <c r="L1153">
        <f t="shared" si="63"/>
        <v>0</v>
      </c>
      <c r="M1153">
        <f>SUM(L$132:L1153)</f>
        <v>836</v>
      </c>
    </row>
    <row r="1154" spans="1:13" x14ac:dyDescent="0.3">
      <c r="A1154">
        <v>121715</v>
      </c>
      <c r="B1154">
        <v>121730</v>
      </c>
      <c r="C1154">
        <v>8415</v>
      </c>
      <c r="D1154">
        <v>8428</v>
      </c>
      <c r="E1154">
        <v>8422.8895904708497</v>
      </c>
      <c r="F1154">
        <v>8413.3636363636306</v>
      </c>
      <c r="G1154">
        <v>8403.8376822564096</v>
      </c>
      <c r="H1154">
        <f t="shared" si="64"/>
        <v>0</v>
      </c>
      <c r="I1154">
        <f t="shared" si="61"/>
        <v>0</v>
      </c>
      <c r="J1154">
        <f t="shared" si="62"/>
        <v>0</v>
      </c>
      <c r="K1154">
        <f>SUM(I$132:I1154)*50</f>
        <v>3900</v>
      </c>
      <c r="L1154">
        <f t="shared" si="63"/>
        <v>0</v>
      </c>
      <c r="M1154">
        <f>SUM(L$132:L1154)</f>
        <v>836</v>
      </c>
    </row>
    <row r="1155" spans="1:13" x14ac:dyDescent="0.3">
      <c r="A1155">
        <v>121715</v>
      </c>
      <c r="B1155">
        <v>121736</v>
      </c>
      <c r="C1155">
        <v>8415</v>
      </c>
      <c r="D1155">
        <v>8416</v>
      </c>
      <c r="E1155">
        <v>8422.9753021075794</v>
      </c>
      <c r="F1155">
        <v>8413.4090909090901</v>
      </c>
      <c r="G1155">
        <v>8403.8428797105898</v>
      </c>
      <c r="H1155">
        <f t="shared" si="64"/>
        <v>0</v>
      </c>
      <c r="I1155">
        <f t="shared" si="61"/>
        <v>0</v>
      </c>
      <c r="J1155">
        <f t="shared" si="62"/>
        <v>0</v>
      </c>
      <c r="K1155">
        <f>SUM(I$132:I1155)*50</f>
        <v>3900</v>
      </c>
      <c r="L1155">
        <f t="shared" si="63"/>
        <v>0</v>
      </c>
      <c r="M1155">
        <f>SUM(L$132:L1155)</f>
        <v>836</v>
      </c>
    </row>
    <row r="1156" spans="1:13" x14ac:dyDescent="0.3">
      <c r="A1156">
        <v>121724</v>
      </c>
      <c r="B1156">
        <v>121821</v>
      </c>
      <c r="C1156">
        <v>8417</v>
      </c>
      <c r="D1156">
        <v>8409</v>
      </c>
      <c r="E1156">
        <v>8422.8466291424302</v>
      </c>
      <c r="F1156">
        <v>8413.1363636363603</v>
      </c>
      <c r="G1156">
        <v>8403.4260981302905</v>
      </c>
      <c r="H1156">
        <f t="shared" si="64"/>
        <v>0</v>
      </c>
      <c r="I1156">
        <f t="shared" si="61"/>
        <v>0</v>
      </c>
      <c r="J1156">
        <f t="shared" si="62"/>
        <v>0</v>
      </c>
      <c r="K1156">
        <f>SUM(I$132:I1156)*50</f>
        <v>3900</v>
      </c>
      <c r="L1156">
        <f t="shared" si="63"/>
        <v>0</v>
      </c>
      <c r="M1156">
        <f>SUM(L$132:L1156)</f>
        <v>836</v>
      </c>
    </row>
    <row r="1157" spans="1:13" x14ac:dyDescent="0.3">
      <c r="A1157">
        <v>121730</v>
      </c>
      <c r="B1157">
        <v>121827</v>
      </c>
      <c r="C1157">
        <v>8428</v>
      </c>
      <c r="D1157">
        <v>8417</v>
      </c>
      <c r="E1157">
        <v>8423.1902320849895</v>
      </c>
      <c r="F1157">
        <v>8413.3636363636306</v>
      </c>
      <c r="G1157">
        <v>8403.5370406422699</v>
      </c>
      <c r="H1157">
        <f t="shared" si="64"/>
        <v>0</v>
      </c>
      <c r="I1157">
        <f t="shared" ref="I1157:I1220" si="65">IF(ABS(D1157-D1156)&lt;1, 0, (D1157-D1156)*H1156)</f>
        <v>0</v>
      </c>
      <c r="J1157">
        <f t="shared" ref="J1157:J1220" si="66">SUM(I1153:I1157)</f>
        <v>0</v>
      </c>
      <c r="K1157">
        <f>SUM(I$132:I1157)*50</f>
        <v>3900</v>
      </c>
      <c r="L1157">
        <f t="shared" ref="L1157:L1220" si="67">IF(H1157&lt;&gt;0,76,0)</f>
        <v>0</v>
      </c>
      <c r="M1157">
        <f>SUM(L$132:L1157)</f>
        <v>836</v>
      </c>
    </row>
    <row r="1158" spans="1:13" x14ac:dyDescent="0.3">
      <c r="A1158">
        <v>121821</v>
      </c>
      <c r="B1158">
        <v>121907</v>
      </c>
      <c r="C1158">
        <v>8409</v>
      </c>
      <c r="D1158">
        <v>8416</v>
      </c>
      <c r="E1158">
        <v>8423.4196071626302</v>
      </c>
      <c r="F1158">
        <v>8413.5909090909099</v>
      </c>
      <c r="G1158">
        <v>8403.7622110191805</v>
      </c>
      <c r="H1158">
        <f t="shared" si="64"/>
        <v>0</v>
      </c>
      <c r="I1158">
        <f t="shared" si="65"/>
        <v>0</v>
      </c>
      <c r="J1158">
        <f t="shared" si="66"/>
        <v>0</v>
      </c>
      <c r="K1158">
        <f>SUM(I$132:I1158)*50</f>
        <v>3900</v>
      </c>
      <c r="L1158">
        <f t="shared" si="67"/>
        <v>0</v>
      </c>
      <c r="M1158">
        <f>SUM(L$132:L1158)</f>
        <v>836</v>
      </c>
    </row>
    <row r="1159" spans="1:13" x14ac:dyDescent="0.3">
      <c r="A1159">
        <v>121907</v>
      </c>
      <c r="B1159">
        <v>121930</v>
      </c>
      <c r="C1159">
        <v>8416</v>
      </c>
      <c r="D1159">
        <v>8430</v>
      </c>
      <c r="E1159">
        <v>8426.2963117323998</v>
      </c>
      <c r="F1159">
        <v>8414.5454545454504</v>
      </c>
      <c r="G1159">
        <v>8402.7945973584992</v>
      </c>
      <c r="H1159">
        <f t="shared" si="64"/>
        <v>0</v>
      </c>
      <c r="I1159">
        <f t="shared" si="65"/>
        <v>0</v>
      </c>
      <c r="J1159">
        <f t="shared" si="66"/>
        <v>0</v>
      </c>
      <c r="K1159">
        <f>SUM(I$132:I1159)*50</f>
        <v>3900</v>
      </c>
      <c r="L1159">
        <f t="shared" si="67"/>
        <v>0</v>
      </c>
      <c r="M1159">
        <f>SUM(L$132:L1159)</f>
        <v>836</v>
      </c>
    </row>
    <row r="1160" spans="1:13" x14ac:dyDescent="0.3">
      <c r="A1160">
        <v>121907</v>
      </c>
      <c r="B1160">
        <v>121931</v>
      </c>
      <c r="C1160">
        <v>8416</v>
      </c>
      <c r="D1160">
        <v>8430</v>
      </c>
      <c r="E1160">
        <v>8428.6623568172108</v>
      </c>
      <c r="F1160">
        <v>8415.4545454545405</v>
      </c>
      <c r="G1160">
        <v>8402.2467340918793</v>
      </c>
      <c r="H1160">
        <f t="shared" si="64"/>
        <v>0</v>
      </c>
      <c r="I1160">
        <f t="shared" si="65"/>
        <v>0</v>
      </c>
      <c r="J1160">
        <f t="shared" si="66"/>
        <v>0</v>
      </c>
      <c r="K1160">
        <f>SUM(I$132:I1160)*50</f>
        <v>3900</v>
      </c>
      <c r="L1160">
        <f t="shared" si="67"/>
        <v>0</v>
      </c>
      <c r="M1160">
        <f>SUM(L$132:L1160)</f>
        <v>836</v>
      </c>
    </row>
    <row r="1161" spans="1:13" x14ac:dyDescent="0.3">
      <c r="A1161">
        <v>121907</v>
      </c>
      <c r="B1161">
        <v>121939</v>
      </c>
      <c r="C1161">
        <v>8416</v>
      </c>
      <c r="D1161">
        <v>8419</v>
      </c>
      <c r="E1161">
        <v>8428.8242035375497</v>
      </c>
      <c r="F1161">
        <v>8415.9545454545405</v>
      </c>
      <c r="G1161">
        <v>8403.0848873715295</v>
      </c>
      <c r="H1161">
        <f t="shared" si="64"/>
        <v>0</v>
      </c>
      <c r="I1161">
        <f t="shared" si="65"/>
        <v>0</v>
      </c>
      <c r="J1161">
        <f t="shared" si="66"/>
        <v>0</v>
      </c>
      <c r="K1161">
        <f>SUM(I$132:I1161)*50</f>
        <v>3900</v>
      </c>
      <c r="L1161">
        <f t="shared" si="67"/>
        <v>0</v>
      </c>
      <c r="M1161">
        <f>SUM(L$132:L1161)</f>
        <v>836</v>
      </c>
    </row>
    <row r="1162" spans="1:13" x14ac:dyDescent="0.3">
      <c r="A1162">
        <v>121930</v>
      </c>
      <c r="B1162">
        <v>122022</v>
      </c>
      <c r="C1162">
        <v>8430</v>
      </c>
      <c r="D1162">
        <v>8419</v>
      </c>
      <c r="E1162">
        <v>8428.8103799512992</v>
      </c>
      <c r="F1162">
        <v>8416.5</v>
      </c>
      <c r="G1162">
        <v>8404.1896200486899</v>
      </c>
      <c r="H1162">
        <f t="shared" si="64"/>
        <v>0</v>
      </c>
      <c r="I1162">
        <f t="shared" si="65"/>
        <v>0</v>
      </c>
      <c r="J1162">
        <f t="shared" si="66"/>
        <v>0</v>
      </c>
      <c r="K1162">
        <f>SUM(I$132:I1162)*50</f>
        <v>3900</v>
      </c>
      <c r="L1162">
        <f t="shared" si="67"/>
        <v>0</v>
      </c>
      <c r="M1162">
        <f>SUM(L$132:L1162)</f>
        <v>836</v>
      </c>
    </row>
    <row r="1163" spans="1:13" x14ac:dyDescent="0.3">
      <c r="A1163">
        <v>122022</v>
      </c>
      <c r="B1163">
        <v>122055</v>
      </c>
      <c r="C1163">
        <v>8419</v>
      </c>
      <c r="D1163">
        <v>8417</v>
      </c>
      <c r="E1163">
        <v>8428.7310164765204</v>
      </c>
      <c r="F1163">
        <v>8416.8636363636306</v>
      </c>
      <c r="G1163">
        <v>8404.9962562507408</v>
      </c>
      <c r="H1163">
        <f t="shared" si="64"/>
        <v>0</v>
      </c>
      <c r="I1163">
        <f t="shared" si="65"/>
        <v>0</v>
      </c>
      <c r="J1163">
        <f t="shared" si="66"/>
        <v>0</v>
      </c>
      <c r="K1163">
        <f>SUM(I$132:I1163)*50</f>
        <v>3900</v>
      </c>
      <c r="L1163">
        <f t="shared" si="67"/>
        <v>0</v>
      </c>
      <c r="M1163">
        <f>SUM(L$132:L1163)</f>
        <v>836</v>
      </c>
    </row>
    <row r="1164" spans="1:13" x14ac:dyDescent="0.3">
      <c r="A1164">
        <v>122022</v>
      </c>
      <c r="B1164">
        <v>122101</v>
      </c>
      <c r="C1164">
        <v>8419</v>
      </c>
      <c r="D1164">
        <v>8419</v>
      </c>
      <c r="E1164">
        <v>8428.7021636049794</v>
      </c>
      <c r="F1164">
        <v>8417.3181818181802</v>
      </c>
      <c r="G1164">
        <v>8405.93420003137</v>
      </c>
      <c r="H1164">
        <f t="shared" si="64"/>
        <v>0</v>
      </c>
      <c r="I1164">
        <f t="shared" si="65"/>
        <v>0</v>
      </c>
      <c r="J1164">
        <f t="shared" si="66"/>
        <v>0</v>
      </c>
      <c r="K1164">
        <f>SUM(I$132:I1164)*50</f>
        <v>3900</v>
      </c>
      <c r="L1164">
        <f t="shared" si="67"/>
        <v>0</v>
      </c>
      <c r="M1164">
        <f>SUM(L$132:L1164)</f>
        <v>836</v>
      </c>
    </row>
    <row r="1165" spans="1:13" x14ac:dyDescent="0.3">
      <c r="A1165">
        <v>122022</v>
      </c>
      <c r="B1165">
        <v>122116</v>
      </c>
      <c r="C1165">
        <v>8419</v>
      </c>
      <c r="D1165">
        <v>8413</v>
      </c>
      <c r="E1165">
        <v>8428.4668923251993</v>
      </c>
      <c r="F1165">
        <v>8417.5</v>
      </c>
      <c r="G1165">
        <v>8406.5331076747898</v>
      </c>
      <c r="H1165">
        <f t="shared" si="64"/>
        <v>0</v>
      </c>
      <c r="I1165">
        <f t="shared" si="65"/>
        <v>0</v>
      </c>
      <c r="J1165">
        <f t="shared" si="66"/>
        <v>0</v>
      </c>
      <c r="K1165">
        <f>SUM(I$132:I1165)*50</f>
        <v>3900</v>
      </c>
      <c r="L1165">
        <f t="shared" si="67"/>
        <v>0</v>
      </c>
      <c r="M1165">
        <f>SUM(L$132:L1165)</f>
        <v>836</v>
      </c>
    </row>
    <row r="1166" spans="1:13" x14ac:dyDescent="0.3">
      <c r="A1166">
        <v>122055</v>
      </c>
      <c r="B1166">
        <v>122138</v>
      </c>
      <c r="C1166">
        <v>8417</v>
      </c>
      <c r="D1166">
        <v>8419</v>
      </c>
      <c r="E1166">
        <v>8428.5315780819292</v>
      </c>
      <c r="F1166">
        <v>8417.8181818181802</v>
      </c>
      <c r="G1166">
        <v>8407.1047855544293</v>
      </c>
      <c r="H1166">
        <f t="shared" si="64"/>
        <v>0</v>
      </c>
      <c r="I1166">
        <f t="shared" si="65"/>
        <v>0</v>
      </c>
      <c r="J1166">
        <f t="shared" si="66"/>
        <v>0</v>
      </c>
      <c r="K1166">
        <f>SUM(I$132:I1166)*50</f>
        <v>3900</v>
      </c>
      <c r="L1166">
        <f t="shared" si="67"/>
        <v>0</v>
      </c>
      <c r="M1166">
        <f>SUM(L$132:L1166)</f>
        <v>836</v>
      </c>
    </row>
    <row r="1167" spans="1:13" x14ac:dyDescent="0.3">
      <c r="A1167">
        <v>122116</v>
      </c>
      <c r="B1167">
        <v>122202</v>
      </c>
      <c r="C1167">
        <v>8413</v>
      </c>
      <c r="D1167">
        <v>8418</v>
      </c>
      <c r="E1167">
        <v>8428.4283809233002</v>
      </c>
      <c r="F1167">
        <v>8418.1363636363603</v>
      </c>
      <c r="G1167">
        <v>8407.8443463494204</v>
      </c>
      <c r="H1167">
        <f t="shared" si="64"/>
        <v>0</v>
      </c>
      <c r="I1167">
        <f t="shared" si="65"/>
        <v>0</v>
      </c>
      <c r="J1167">
        <f t="shared" si="66"/>
        <v>0</v>
      </c>
      <c r="K1167">
        <f>SUM(I$132:I1167)*50</f>
        <v>3900</v>
      </c>
      <c r="L1167">
        <f t="shared" si="67"/>
        <v>0</v>
      </c>
      <c r="M1167">
        <f>SUM(L$132:L1167)</f>
        <v>836</v>
      </c>
    </row>
    <row r="1168" spans="1:13" x14ac:dyDescent="0.3">
      <c r="A1168">
        <v>122138</v>
      </c>
      <c r="B1168">
        <v>122228</v>
      </c>
      <c r="C1168">
        <v>8419</v>
      </c>
      <c r="D1168">
        <v>8417</v>
      </c>
      <c r="E1168">
        <v>8428.4203972817195</v>
      </c>
      <c r="F1168">
        <v>8418.2727272727207</v>
      </c>
      <c r="G1168">
        <v>8408.12505726372</v>
      </c>
      <c r="H1168">
        <f t="shared" si="64"/>
        <v>0</v>
      </c>
      <c r="I1168">
        <f t="shared" si="65"/>
        <v>0</v>
      </c>
      <c r="J1168">
        <f t="shared" si="66"/>
        <v>0</v>
      </c>
      <c r="K1168">
        <f>SUM(I$132:I1168)*50</f>
        <v>3900</v>
      </c>
      <c r="L1168">
        <f t="shared" si="67"/>
        <v>0</v>
      </c>
      <c r="M1168">
        <f>SUM(L$132:L1168)</f>
        <v>836</v>
      </c>
    </row>
    <row r="1169" spans="1:13" x14ac:dyDescent="0.3">
      <c r="A1169">
        <v>122349</v>
      </c>
      <c r="B1169">
        <v>122349</v>
      </c>
      <c r="C1169">
        <v>8418</v>
      </c>
      <c r="D1169">
        <v>8418</v>
      </c>
      <c r="E1169">
        <v>8428.1074243787898</v>
      </c>
      <c r="F1169">
        <v>8418.0909090909099</v>
      </c>
      <c r="G1169">
        <v>8408.0743938030191</v>
      </c>
      <c r="H1169">
        <f t="shared" si="64"/>
        <v>0</v>
      </c>
      <c r="I1169">
        <f t="shared" si="65"/>
        <v>0</v>
      </c>
      <c r="J1169">
        <f t="shared" si="66"/>
        <v>0</v>
      </c>
      <c r="K1169">
        <f>SUM(I$132:I1169)*50</f>
        <v>3900</v>
      </c>
      <c r="L1169">
        <f t="shared" si="67"/>
        <v>0</v>
      </c>
      <c r="M1169">
        <f>SUM(L$132:L1169)</f>
        <v>836</v>
      </c>
    </row>
    <row r="1170" spans="1:13" x14ac:dyDescent="0.3">
      <c r="A1170">
        <v>122349</v>
      </c>
      <c r="B1170">
        <v>122410</v>
      </c>
      <c r="C1170">
        <v>8418</v>
      </c>
      <c r="D1170">
        <v>8416</v>
      </c>
      <c r="E1170">
        <v>8428.0838173121301</v>
      </c>
      <c r="F1170">
        <v>8418.1818181818107</v>
      </c>
      <c r="G1170">
        <v>8408.2798190514895</v>
      </c>
      <c r="H1170">
        <f t="shared" si="64"/>
        <v>0</v>
      </c>
      <c r="I1170">
        <f t="shared" si="65"/>
        <v>0</v>
      </c>
      <c r="J1170">
        <f t="shared" si="66"/>
        <v>0</v>
      </c>
      <c r="K1170">
        <f>SUM(I$132:I1170)*50</f>
        <v>3900</v>
      </c>
      <c r="L1170">
        <f t="shared" si="67"/>
        <v>0</v>
      </c>
      <c r="M1170">
        <f>SUM(L$132:L1170)</f>
        <v>836</v>
      </c>
    </row>
    <row r="1171" spans="1:13" x14ac:dyDescent="0.3">
      <c r="A1171">
        <v>122349</v>
      </c>
      <c r="B1171">
        <v>122418</v>
      </c>
      <c r="C1171">
        <v>8418</v>
      </c>
      <c r="D1171">
        <v>8417</v>
      </c>
      <c r="E1171">
        <v>8428.0925924482799</v>
      </c>
      <c r="F1171">
        <v>8418.2727272727207</v>
      </c>
      <c r="G1171">
        <v>8408.4528620971705</v>
      </c>
      <c r="H1171">
        <f t="shared" si="64"/>
        <v>0</v>
      </c>
      <c r="I1171">
        <f t="shared" si="65"/>
        <v>0</v>
      </c>
      <c r="J1171">
        <f t="shared" si="66"/>
        <v>0</v>
      </c>
      <c r="K1171">
        <f>SUM(I$132:I1171)*50</f>
        <v>3900</v>
      </c>
      <c r="L1171">
        <f t="shared" si="67"/>
        <v>0</v>
      </c>
      <c r="M1171">
        <f>SUM(L$132:L1171)</f>
        <v>836</v>
      </c>
    </row>
    <row r="1172" spans="1:13" x14ac:dyDescent="0.3">
      <c r="A1172">
        <v>122418</v>
      </c>
      <c r="B1172">
        <v>122517</v>
      </c>
      <c r="C1172">
        <v>8417</v>
      </c>
      <c r="D1172">
        <v>8415</v>
      </c>
      <c r="E1172">
        <v>8428.0925924482799</v>
      </c>
      <c r="F1172">
        <v>8418.2727272727207</v>
      </c>
      <c r="G1172">
        <v>8408.4528620971705</v>
      </c>
      <c r="H1172">
        <f t="shared" si="64"/>
        <v>0</v>
      </c>
      <c r="I1172">
        <f t="shared" si="65"/>
        <v>0</v>
      </c>
      <c r="J1172">
        <f t="shared" si="66"/>
        <v>0</v>
      </c>
      <c r="K1172">
        <f>SUM(I$132:I1172)*50</f>
        <v>3900</v>
      </c>
      <c r="L1172">
        <f t="shared" si="67"/>
        <v>0</v>
      </c>
      <c r="M1172">
        <f>SUM(L$132:L1172)</f>
        <v>836</v>
      </c>
    </row>
    <row r="1173" spans="1:13" x14ac:dyDescent="0.3">
      <c r="A1173">
        <v>122517</v>
      </c>
      <c r="B1173">
        <v>122524</v>
      </c>
      <c r="C1173">
        <v>8415</v>
      </c>
      <c r="D1173">
        <v>8417</v>
      </c>
      <c r="E1173">
        <v>8428.1047470738795</v>
      </c>
      <c r="F1173">
        <v>8418.3181818181802</v>
      </c>
      <c r="G1173">
        <v>8408.5316165624699</v>
      </c>
      <c r="H1173">
        <f t="shared" si="64"/>
        <v>0</v>
      </c>
      <c r="I1173">
        <f t="shared" si="65"/>
        <v>0</v>
      </c>
      <c r="J1173">
        <f t="shared" si="66"/>
        <v>0</v>
      </c>
      <c r="K1173">
        <f>SUM(I$132:I1173)*50</f>
        <v>3900</v>
      </c>
      <c r="L1173">
        <f t="shared" si="67"/>
        <v>0</v>
      </c>
      <c r="M1173">
        <f>SUM(L$132:L1173)</f>
        <v>836</v>
      </c>
    </row>
    <row r="1174" spans="1:13" x14ac:dyDescent="0.3">
      <c r="A1174">
        <v>122517</v>
      </c>
      <c r="B1174">
        <v>122535</v>
      </c>
      <c r="C1174">
        <v>8415</v>
      </c>
      <c r="D1174">
        <v>8417</v>
      </c>
      <c r="E1174">
        <v>8428.1159406050192</v>
      </c>
      <c r="F1174">
        <v>8418.3636363636306</v>
      </c>
      <c r="G1174">
        <v>8408.6113321222492</v>
      </c>
      <c r="H1174">
        <f t="shared" si="64"/>
        <v>0</v>
      </c>
      <c r="I1174">
        <f t="shared" si="65"/>
        <v>0</v>
      </c>
      <c r="J1174">
        <f t="shared" si="66"/>
        <v>0</v>
      </c>
      <c r="K1174">
        <f>SUM(I$132:I1174)*50</f>
        <v>3900</v>
      </c>
      <c r="L1174">
        <f t="shared" si="67"/>
        <v>0</v>
      </c>
      <c r="M1174">
        <f>SUM(L$132:L1174)</f>
        <v>836</v>
      </c>
    </row>
    <row r="1175" spans="1:13" x14ac:dyDescent="0.3">
      <c r="A1175">
        <v>122517</v>
      </c>
      <c r="B1175">
        <v>122540</v>
      </c>
      <c r="C1175">
        <v>8415</v>
      </c>
      <c r="D1175">
        <v>8419</v>
      </c>
      <c r="E1175">
        <v>8428.1915838829009</v>
      </c>
      <c r="F1175">
        <v>8418.4545454545405</v>
      </c>
      <c r="G1175">
        <v>8408.7175070261801</v>
      </c>
      <c r="H1175">
        <f t="shared" si="64"/>
        <v>0</v>
      </c>
      <c r="I1175">
        <f t="shared" si="65"/>
        <v>0</v>
      </c>
      <c r="J1175">
        <f t="shared" si="66"/>
        <v>0</v>
      </c>
      <c r="K1175">
        <f>SUM(I$132:I1175)*50</f>
        <v>3900</v>
      </c>
      <c r="L1175">
        <f t="shared" si="67"/>
        <v>0</v>
      </c>
      <c r="M1175">
        <f>SUM(L$132:L1175)</f>
        <v>836</v>
      </c>
    </row>
    <row r="1176" spans="1:13" x14ac:dyDescent="0.3">
      <c r="A1176">
        <v>122641</v>
      </c>
      <c r="B1176">
        <v>122641</v>
      </c>
      <c r="C1176">
        <v>8418</v>
      </c>
      <c r="D1176">
        <v>8418</v>
      </c>
      <c r="E1176">
        <v>8426.8008264074706</v>
      </c>
      <c r="F1176">
        <v>8418</v>
      </c>
      <c r="G1176">
        <v>8409.1991735925203</v>
      </c>
      <c r="H1176">
        <f t="shared" si="64"/>
        <v>0</v>
      </c>
      <c r="I1176">
        <f t="shared" si="65"/>
        <v>0</v>
      </c>
      <c r="J1176">
        <f t="shared" si="66"/>
        <v>0</v>
      </c>
      <c r="K1176">
        <f>SUM(I$132:I1176)*50</f>
        <v>3900</v>
      </c>
      <c r="L1176">
        <f t="shared" si="67"/>
        <v>0</v>
      </c>
      <c r="M1176">
        <f>SUM(L$132:L1176)</f>
        <v>836</v>
      </c>
    </row>
    <row r="1177" spans="1:13" x14ac:dyDescent="0.3">
      <c r="A1177">
        <v>122641</v>
      </c>
      <c r="B1177">
        <v>122658</v>
      </c>
      <c r="C1177">
        <v>8418</v>
      </c>
      <c r="D1177">
        <v>8411</v>
      </c>
      <c r="E1177">
        <v>8427.0155489233894</v>
      </c>
      <c r="F1177">
        <v>8417.7727272727207</v>
      </c>
      <c r="G1177">
        <v>8408.5299056220501</v>
      </c>
      <c r="H1177">
        <f t="shared" si="64"/>
        <v>0</v>
      </c>
      <c r="I1177">
        <f t="shared" si="65"/>
        <v>0</v>
      </c>
      <c r="J1177">
        <f t="shared" si="66"/>
        <v>0</v>
      </c>
      <c r="K1177">
        <f>SUM(I$132:I1177)*50</f>
        <v>3900</v>
      </c>
      <c r="L1177">
        <f t="shared" si="67"/>
        <v>0</v>
      </c>
      <c r="M1177">
        <f>SUM(L$132:L1177)</f>
        <v>836</v>
      </c>
    </row>
    <row r="1178" spans="1:13" x14ac:dyDescent="0.3">
      <c r="A1178">
        <v>122641</v>
      </c>
      <c r="B1178">
        <v>122703</v>
      </c>
      <c r="C1178">
        <v>8418</v>
      </c>
      <c r="D1178">
        <v>8390</v>
      </c>
      <c r="E1178">
        <v>8431.3553435330705</v>
      </c>
      <c r="F1178">
        <v>8416.9090909090901</v>
      </c>
      <c r="G1178">
        <v>8402.4628382851006</v>
      </c>
      <c r="H1178">
        <f t="shared" si="64"/>
        <v>0</v>
      </c>
      <c r="I1178">
        <f t="shared" si="65"/>
        <v>0</v>
      </c>
      <c r="J1178">
        <f t="shared" si="66"/>
        <v>0</v>
      </c>
      <c r="K1178">
        <f>SUM(I$132:I1178)*50</f>
        <v>3900</v>
      </c>
      <c r="L1178">
        <f t="shared" si="67"/>
        <v>0</v>
      </c>
      <c r="M1178">
        <f>SUM(L$132:L1178)</f>
        <v>836</v>
      </c>
    </row>
    <row r="1179" spans="1:13" x14ac:dyDescent="0.3">
      <c r="A1179">
        <v>122641</v>
      </c>
      <c r="B1179">
        <v>122717</v>
      </c>
      <c r="C1179">
        <v>8418</v>
      </c>
      <c r="D1179">
        <v>8416</v>
      </c>
      <c r="E1179">
        <v>8431.3147508792608</v>
      </c>
      <c r="F1179">
        <v>8416.8636363636306</v>
      </c>
      <c r="G1179">
        <v>8402.4125218480003</v>
      </c>
      <c r="H1179">
        <f t="shared" si="64"/>
        <v>0</v>
      </c>
      <c r="I1179">
        <f t="shared" si="65"/>
        <v>0</v>
      </c>
      <c r="J1179">
        <f t="shared" si="66"/>
        <v>0</v>
      </c>
      <c r="K1179">
        <f>SUM(I$132:I1179)*50</f>
        <v>3900</v>
      </c>
      <c r="L1179">
        <f t="shared" si="67"/>
        <v>0</v>
      </c>
      <c r="M1179">
        <f>SUM(L$132:L1179)</f>
        <v>836</v>
      </c>
    </row>
    <row r="1180" spans="1:13" x14ac:dyDescent="0.3">
      <c r="A1180">
        <v>122717</v>
      </c>
      <c r="B1180">
        <v>122810</v>
      </c>
      <c r="C1180">
        <v>8416</v>
      </c>
      <c r="D1180">
        <v>8418</v>
      </c>
      <c r="E1180">
        <v>8431.4079473532693</v>
      </c>
      <c r="F1180">
        <v>8416.9545454545405</v>
      </c>
      <c r="G1180">
        <v>8402.5011435558099</v>
      </c>
      <c r="H1180">
        <f t="shared" si="64"/>
        <v>0</v>
      </c>
      <c r="I1180">
        <f t="shared" si="65"/>
        <v>0</v>
      </c>
      <c r="J1180">
        <f t="shared" si="66"/>
        <v>0</v>
      </c>
      <c r="K1180">
        <f>SUM(I$132:I1180)*50</f>
        <v>3900</v>
      </c>
      <c r="L1180">
        <f t="shared" si="67"/>
        <v>0</v>
      </c>
      <c r="M1180">
        <f>SUM(L$132:L1180)</f>
        <v>836</v>
      </c>
    </row>
    <row r="1181" spans="1:13" x14ac:dyDescent="0.3">
      <c r="A1181">
        <v>122810</v>
      </c>
      <c r="B1181">
        <v>122827</v>
      </c>
      <c r="C1181">
        <v>8418</v>
      </c>
      <c r="D1181">
        <v>8418</v>
      </c>
      <c r="E1181">
        <v>8429.7119831565906</v>
      </c>
      <c r="F1181">
        <v>8416.4090909090901</v>
      </c>
      <c r="G1181">
        <v>8403.1061986615805</v>
      </c>
      <c r="H1181">
        <f t="shared" si="64"/>
        <v>0</v>
      </c>
      <c r="I1181">
        <f t="shared" si="65"/>
        <v>0</v>
      </c>
      <c r="J1181">
        <f t="shared" si="66"/>
        <v>0</v>
      </c>
      <c r="K1181">
        <f>SUM(I$132:I1181)*50</f>
        <v>3900</v>
      </c>
      <c r="L1181">
        <f t="shared" si="67"/>
        <v>0</v>
      </c>
      <c r="M1181">
        <f>SUM(L$132:L1181)</f>
        <v>836</v>
      </c>
    </row>
    <row r="1182" spans="1:13" x14ac:dyDescent="0.3">
      <c r="A1182">
        <v>122810</v>
      </c>
      <c r="B1182">
        <v>122854</v>
      </c>
      <c r="C1182">
        <v>8418</v>
      </c>
      <c r="D1182">
        <v>8419</v>
      </c>
      <c r="E1182">
        <v>8427.8925505841999</v>
      </c>
      <c r="F1182">
        <v>8415.9090909090901</v>
      </c>
      <c r="G1182">
        <v>8403.9256312339694</v>
      </c>
      <c r="H1182">
        <f t="shared" si="64"/>
        <v>0</v>
      </c>
      <c r="I1182">
        <f t="shared" si="65"/>
        <v>0</v>
      </c>
      <c r="J1182">
        <f t="shared" si="66"/>
        <v>0</v>
      </c>
      <c r="K1182">
        <f>SUM(I$132:I1182)*50</f>
        <v>3900</v>
      </c>
      <c r="L1182">
        <f t="shared" si="67"/>
        <v>0</v>
      </c>
      <c r="M1182">
        <f>SUM(L$132:L1182)</f>
        <v>836</v>
      </c>
    </row>
    <row r="1183" spans="1:13" x14ac:dyDescent="0.3">
      <c r="A1183">
        <v>122810</v>
      </c>
      <c r="B1183">
        <v>122907</v>
      </c>
      <c r="C1183">
        <v>8418</v>
      </c>
      <c r="D1183">
        <v>8420</v>
      </c>
      <c r="E1183">
        <v>8427.9920213712903</v>
      </c>
      <c r="F1183">
        <v>8415.9545454545405</v>
      </c>
      <c r="G1183">
        <v>8403.9170695377907</v>
      </c>
      <c r="H1183">
        <f t="shared" si="64"/>
        <v>0</v>
      </c>
      <c r="I1183">
        <f t="shared" si="65"/>
        <v>0</v>
      </c>
      <c r="J1183">
        <f t="shared" si="66"/>
        <v>0</v>
      </c>
      <c r="K1183">
        <f>SUM(I$132:I1183)*50</f>
        <v>3900</v>
      </c>
      <c r="L1183">
        <f t="shared" si="67"/>
        <v>0</v>
      </c>
      <c r="M1183">
        <f>SUM(L$132:L1183)</f>
        <v>836</v>
      </c>
    </row>
    <row r="1184" spans="1:13" x14ac:dyDescent="0.3">
      <c r="A1184">
        <v>122827</v>
      </c>
      <c r="B1184">
        <v>122912</v>
      </c>
      <c r="C1184">
        <v>8418</v>
      </c>
      <c r="D1184">
        <v>8421</v>
      </c>
      <c r="E1184">
        <v>8428.2031647474305</v>
      </c>
      <c r="F1184">
        <v>8416.0454545454504</v>
      </c>
      <c r="G1184">
        <v>8403.8877443434703</v>
      </c>
      <c r="H1184">
        <f t="shared" si="64"/>
        <v>0</v>
      </c>
      <c r="I1184">
        <f t="shared" si="65"/>
        <v>0</v>
      </c>
      <c r="J1184">
        <f t="shared" si="66"/>
        <v>0</v>
      </c>
      <c r="K1184">
        <f>SUM(I$132:I1184)*50</f>
        <v>3900</v>
      </c>
      <c r="L1184">
        <f t="shared" si="67"/>
        <v>0</v>
      </c>
      <c r="M1184">
        <f>SUM(L$132:L1184)</f>
        <v>836</v>
      </c>
    </row>
    <row r="1185" spans="1:13" x14ac:dyDescent="0.3">
      <c r="A1185">
        <v>122907</v>
      </c>
      <c r="B1185">
        <v>122956</v>
      </c>
      <c r="C1185">
        <v>8420</v>
      </c>
      <c r="D1185">
        <v>8420</v>
      </c>
      <c r="E1185">
        <v>8428.4461250574805</v>
      </c>
      <c r="F1185">
        <v>8416.1818181818107</v>
      </c>
      <c r="G1185">
        <v>8403.9175113061501</v>
      </c>
      <c r="H1185">
        <f t="shared" si="64"/>
        <v>0</v>
      </c>
      <c r="I1185">
        <f t="shared" si="65"/>
        <v>0</v>
      </c>
      <c r="J1185">
        <f t="shared" si="66"/>
        <v>0</v>
      </c>
      <c r="K1185">
        <f>SUM(I$132:I1185)*50</f>
        <v>3900</v>
      </c>
      <c r="L1185">
        <f t="shared" si="67"/>
        <v>0</v>
      </c>
      <c r="M1185">
        <f>SUM(L$132:L1185)</f>
        <v>836</v>
      </c>
    </row>
    <row r="1186" spans="1:13" x14ac:dyDescent="0.3">
      <c r="A1186">
        <v>122907</v>
      </c>
      <c r="B1186">
        <v>123000</v>
      </c>
      <c r="C1186">
        <v>8420</v>
      </c>
      <c r="D1186">
        <v>8423</v>
      </c>
      <c r="E1186">
        <v>8428.9051377170708</v>
      </c>
      <c r="F1186">
        <v>8416.3636363636306</v>
      </c>
      <c r="G1186">
        <v>8403.8221350101903</v>
      </c>
      <c r="H1186">
        <f t="shared" si="64"/>
        <v>0</v>
      </c>
      <c r="I1186">
        <f t="shared" si="65"/>
        <v>0</v>
      </c>
      <c r="J1186">
        <f t="shared" si="66"/>
        <v>0</v>
      </c>
      <c r="K1186">
        <f>SUM(I$132:I1186)*50</f>
        <v>3900</v>
      </c>
      <c r="L1186">
        <f t="shared" si="67"/>
        <v>0</v>
      </c>
      <c r="M1186">
        <f>SUM(L$132:L1186)</f>
        <v>836</v>
      </c>
    </row>
    <row r="1187" spans="1:13" x14ac:dyDescent="0.3">
      <c r="A1187">
        <v>122907</v>
      </c>
      <c r="B1187">
        <v>123001</v>
      </c>
      <c r="C1187">
        <v>8420</v>
      </c>
      <c r="D1187">
        <v>8435</v>
      </c>
      <c r="E1187">
        <v>8432.0053632183899</v>
      </c>
      <c r="F1187">
        <v>8417.3636363636306</v>
      </c>
      <c r="G1187">
        <v>8402.7219095088803</v>
      </c>
      <c r="H1187">
        <f t="shared" si="64"/>
        <v>0</v>
      </c>
      <c r="I1187">
        <f t="shared" si="65"/>
        <v>0</v>
      </c>
      <c r="J1187">
        <f t="shared" si="66"/>
        <v>0</v>
      </c>
      <c r="K1187">
        <f>SUM(I$132:I1187)*50</f>
        <v>3900</v>
      </c>
      <c r="L1187">
        <f t="shared" si="67"/>
        <v>0</v>
      </c>
      <c r="M1187">
        <f>SUM(L$132:L1187)</f>
        <v>836</v>
      </c>
    </row>
    <row r="1188" spans="1:13" x14ac:dyDescent="0.3">
      <c r="A1188">
        <v>122907</v>
      </c>
      <c r="B1188">
        <v>123006</v>
      </c>
      <c r="C1188">
        <v>8420</v>
      </c>
      <c r="D1188">
        <v>8421</v>
      </c>
      <c r="E1188">
        <v>8432.1604783664607</v>
      </c>
      <c r="F1188">
        <v>8417.4545454545405</v>
      </c>
      <c r="G1188">
        <v>8402.7486125426203</v>
      </c>
      <c r="H1188">
        <f t="shared" si="64"/>
        <v>0</v>
      </c>
      <c r="I1188">
        <f t="shared" si="65"/>
        <v>0</v>
      </c>
      <c r="J1188">
        <f t="shared" si="66"/>
        <v>0</v>
      </c>
      <c r="K1188">
        <f>SUM(I$132:I1188)*50</f>
        <v>3900</v>
      </c>
      <c r="L1188">
        <f t="shared" si="67"/>
        <v>0</v>
      </c>
      <c r="M1188">
        <f>SUM(L$132:L1188)</f>
        <v>836</v>
      </c>
    </row>
    <row r="1189" spans="1:13" x14ac:dyDescent="0.3">
      <c r="A1189">
        <v>122956</v>
      </c>
      <c r="B1189">
        <v>123015</v>
      </c>
      <c r="C1189">
        <v>8420</v>
      </c>
      <c r="D1189">
        <v>8416</v>
      </c>
      <c r="E1189">
        <v>8432.07968146655</v>
      </c>
      <c r="F1189">
        <v>8417.3636363636306</v>
      </c>
      <c r="G1189">
        <v>8402.6475912607202</v>
      </c>
      <c r="H1189">
        <f t="shared" si="64"/>
        <v>0</v>
      </c>
      <c r="I1189">
        <f t="shared" si="65"/>
        <v>0</v>
      </c>
      <c r="J1189">
        <f t="shared" si="66"/>
        <v>0</v>
      </c>
      <c r="K1189">
        <f>SUM(I$132:I1189)*50</f>
        <v>3900</v>
      </c>
      <c r="L1189">
        <f t="shared" si="67"/>
        <v>0</v>
      </c>
      <c r="M1189">
        <f>SUM(L$132:L1189)</f>
        <v>836</v>
      </c>
    </row>
    <row r="1190" spans="1:13" x14ac:dyDescent="0.3">
      <c r="A1190">
        <v>122956</v>
      </c>
      <c r="B1190">
        <v>123026</v>
      </c>
      <c r="C1190">
        <v>8420</v>
      </c>
      <c r="D1190">
        <v>8416</v>
      </c>
      <c r="E1190">
        <v>8432.0446127705509</v>
      </c>
      <c r="F1190">
        <v>8417.3181818181802</v>
      </c>
      <c r="G1190">
        <v>8402.5917508658003</v>
      </c>
      <c r="H1190">
        <f t="shared" si="64"/>
        <v>0</v>
      </c>
      <c r="I1190">
        <f t="shared" si="65"/>
        <v>0</v>
      </c>
      <c r="J1190">
        <f t="shared" si="66"/>
        <v>0</v>
      </c>
      <c r="K1190">
        <f>SUM(I$132:I1190)*50</f>
        <v>3900</v>
      </c>
      <c r="L1190">
        <f t="shared" si="67"/>
        <v>0</v>
      </c>
      <c r="M1190">
        <f>SUM(L$132:L1190)</f>
        <v>836</v>
      </c>
    </row>
    <row r="1191" spans="1:13" x14ac:dyDescent="0.3">
      <c r="A1191">
        <v>122956</v>
      </c>
      <c r="B1191">
        <v>123031</v>
      </c>
      <c r="C1191">
        <v>8420</v>
      </c>
      <c r="D1191">
        <v>8430</v>
      </c>
      <c r="E1191">
        <v>8433.5108313436795</v>
      </c>
      <c r="F1191">
        <v>8417.8636363636306</v>
      </c>
      <c r="G1191">
        <v>8402.2164413835799</v>
      </c>
      <c r="H1191">
        <f t="shared" si="64"/>
        <v>0</v>
      </c>
      <c r="I1191">
        <f t="shared" si="65"/>
        <v>0</v>
      </c>
      <c r="J1191">
        <f t="shared" si="66"/>
        <v>0</v>
      </c>
      <c r="K1191">
        <f>SUM(I$132:I1191)*50</f>
        <v>3900</v>
      </c>
      <c r="L1191">
        <f t="shared" si="67"/>
        <v>0</v>
      </c>
      <c r="M1191">
        <f>SUM(L$132:L1191)</f>
        <v>836</v>
      </c>
    </row>
    <row r="1192" spans="1:13" x14ac:dyDescent="0.3">
      <c r="A1192">
        <v>123154</v>
      </c>
      <c r="B1192">
        <v>123154</v>
      </c>
      <c r="C1192">
        <v>8415</v>
      </c>
      <c r="D1192">
        <v>8415</v>
      </c>
      <c r="E1192">
        <v>8433.4925542270903</v>
      </c>
      <c r="F1192">
        <v>8417.8181818181802</v>
      </c>
      <c r="G1192">
        <v>8402.14380940927</v>
      </c>
      <c r="H1192">
        <f t="shared" si="64"/>
        <v>0</v>
      </c>
      <c r="I1192">
        <f t="shared" si="65"/>
        <v>0</v>
      </c>
      <c r="J1192">
        <f t="shared" si="66"/>
        <v>0</v>
      </c>
      <c r="K1192">
        <f>SUM(I$132:I1192)*50</f>
        <v>3900</v>
      </c>
      <c r="L1192">
        <f t="shared" si="67"/>
        <v>0</v>
      </c>
      <c r="M1192">
        <f>SUM(L$132:L1192)</f>
        <v>836</v>
      </c>
    </row>
    <row r="1193" spans="1:13" x14ac:dyDescent="0.3">
      <c r="A1193">
        <v>123333</v>
      </c>
      <c r="B1193">
        <v>123333</v>
      </c>
      <c r="C1193">
        <v>8409</v>
      </c>
      <c r="D1193">
        <v>8409</v>
      </c>
      <c r="E1193">
        <v>8433.5534135426697</v>
      </c>
      <c r="F1193">
        <v>8417.4545454545405</v>
      </c>
      <c r="G1193">
        <v>8401.3556773664095</v>
      </c>
      <c r="H1193">
        <f t="shared" si="64"/>
        <v>0</v>
      </c>
      <c r="I1193">
        <f t="shared" si="65"/>
        <v>0</v>
      </c>
      <c r="J1193">
        <f t="shared" si="66"/>
        <v>0</v>
      </c>
      <c r="K1193">
        <f>SUM(I$132:I1193)*50</f>
        <v>3900</v>
      </c>
      <c r="L1193">
        <f t="shared" si="67"/>
        <v>0</v>
      </c>
      <c r="M1193">
        <f>SUM(L$132:L1193)</f>
        <v>836</v>
      </c>
    </row>
    <row r="1194" spans="1:13" x14ac:dyDescent="0.3">
      <c r="A1194">
        <v>123333</v>
      </c>
      <c r="B1194">
        <v>123338</v>
      </c>
      <c r="C1194">
        <v>8409</v>
      </c>
      <c r="D1194">
        <v>8409</v>
      </c>
      <c r="E1194">
        <v>8433.6371170093698</v>
      </c>
      <c r="F1194">
        <v>8417.1818181818107</v>
      </c>
      <c r="G1194">
        <v>8400.7265193542607</v>
      </c>
      <c r="H1194">
        <f t="shared" si="64"/>
        <v>0</v>
      </c>
      <c r="I1194">
        <f t="shared" si="65"/>
        <v>0</v>
      </c>
      <c r="J1194">
        <f t="shared" si="66"/>
        <v>0</v>
      </c>
      <c r="K1194">
        <f>SUM(I$132:I1194)*50</f>
        <v>3900</v>
      </c>
      <c r="L1194">
        <f t="shared" si="67"/>
        <v>0</v>
      </c>
      <c r="M1194">
        <f>SUM(L$132:L1194)</f>
        <v>836</v>
      </c>
    </row>
    <row r="1195" spans="1:13" x14ac:dyDescent="0.3">
      <c r="A1195">
        <v>123333</v>
      </c>
      <c r="B1195">
        <v>123416</v>
      </c>
      <c r="C1195">
        <v>8409</v>
      </c>
      <c r="D1195">
        <v>8416</v>
      </c>
      <c r="E1195">
        <v>8433.5989432922197</v>
      </c>
      <c r="F1195">
        <v>8417.1363636363603</v>
      </c>
      <c r="G1195">
        <v>8400.6737839804991</v>
      </c>
      <c r="H1195">
        <f t="shared" si="64"/>
        <v>0</v>
      </c>
      <c r="I1195">
        <f t="shared" si="65"/>
        <v>0</v>
      </c>
      <c r="J1195">
        <f t="shared" si="66"/>
        <v>0</v>
      </c>
      <c r="K1195">
        <f>SUM(I$132:I1195)*50</f>
        <v>3900</v>
      </c>
      <c r="L1195">
        <f t="shared" si="67"/>
        <v>0</v>
      </c>
      <c r="M1195">
        <f>SUM(L$132:L1195)</f>
        <v>836</v>
      </c>
    </row>
    <row r="1196" spans="1:13" x14ac:dyDescent="0.3">
      <c r="A1196">
        <v>123333</v>
      </c>
      <c r="B1196">
        <v>123418</v>
      </c>
      <c r="C1196">
        <v>8409</v>
      </c>
      <c r="D1196">
        <v>8417</v>
      </c>
      <c r="E1196">
        <v>8433.5989432922197</v>
      </c>
      <c r="F1196">
        <v>8417.1363636363603</v>
      </c>
      <c r="G1196">
        <v>8400.6737839804991</v>
      </c>
      <c r="H1196">
        <f t="shared" si="64"/>
        <v>0</v>
      </c>
      <c r="I1196">
        <f t="shared" si="65"/>
        <v>0</v>
      </c>
      <c r="J1196">
        <f t="shared" si="66"/>
        <v>0</v>
      </c>
      <c r="K1196">
        <f>SUM(I$132:I1196)*50</f>
        <v>3900</v>
      </c>
      <c r="L1196">
        <f t="shared" si="67"/>
        <v>0</v>
      </c>
      <c r="M1196">
        <f>SUM(L$132:L1196)</f>
        <v>836</v>
      </c>
    </row>
    <row r="1197" spans="1:13" x14ac:dyDescent="0.3">
      <c r="A1197">
        <v>123333</v>
      </c>
      <c r="B1197">
        <v>123432</v>
      </c>
      <c r="C1197">
        <v>8409</v>
      </c>
      <c r="D1197">
        <v>8413</v>
      </c>
      <c r="E1197">
        <v>8433.3923491721798</v>
      </c>
      <c r="F1197">
        <v>8416.8636363636306</v>
      </c>
      <c r="G1197">
        <v>8400.3349235550795</v>
      </c>
      <c r="H1197">
        <f t="shared" si="64"/>
        <v>0</v>
      </c>
      <c r="I1197">
        <f t="shared" si="65"/>
        <v>0</v>
      </c>
      <c r="J1197">
        <f t="shared" si="66"/>
        <v>0</v>
      </c>
      <c r="K1197">
        <f>SUM(I$132:I1197)*50</f>
        <v>3900</v>
      </c>
      <c r="L1197">
        <f t="shared" si="67"/>
        <v>0</v>
      </c>
      <c r="M1197">
        <f>SUM(L$132:L1197)</f>
        <v>836</v>
      </c>
    </row>
    <row r="1198" spans="1:13" x14ac:dyDescent="0.3">
      <c r="A1198">
        <v>123416</v>
      </c>
      <c r="B1198">
        <v>123449</v>
      </c>
      <c r="C1198">
        <v>8416</v>
      </c>
      <c r="D1198">
        <v>8413</v>
      </c>
      <c r="E1198">
        <v>8433.2336849377098</v>
      </c>
      <c r="F1198">
        <v>8416.6363636363603</v>
      </c>
      <c r="G1198">
        <v>8400.0390423350109</v>
      </c>
      <c r="H1198">
        <f t="shared" si="64"/>
        <v>0</v>
      </c>
      <c r="I1198">
        <f t="shared" si="65"/>
        <v>0</v>
      </c>
      <c r="J1198">
        <f t="shared" si="66"/>
        <v>0</v>
      </c>
      <c r="K1198">
        <f>SUM(I$132:I1198)*50</f>
        <v>3900</v>
      </c>
      <c r="L1198">
        <f t="shared" si="67"/>
        <v>0</v>
      </c>
      <c r="M1198">
        <f>SUM(L$132:L1198)</f>
        <v>836</v>
      </c>
    </row>
    <row r="1199" spans="1:13" x14ac:dyDescent="0.3">
      <c r="A1199">
        <v>123700</v>
      </c>
      <c r="B1199">
        <v>123700</v>
      </c>
      <c r="C1199">
        <v>8414</v>
      </c>
      <c r="D1199">
        <v>8414</v>
      </c>
      <c r="E1199">
        <v>8433.2312903181592</v>
      </c>
      <c r="F1199">
        <v>8416.7727272727207</v>
      </c>
      <c r="G1199">
        <v>8400.3141642272894</v>
      </c>
      <c r="H1199">
        <f t="shared" si="64"/>
        <v>0</v>
      </c>
      <c r="I1199">
        <f t="shared" si="65"/>
        <v>0</v>
      </c>
      <c r="J1199">
        <f t="shared" si="66"/>
        <v>0</v>
      </c>
      <c r="K1199">
        <f>SUM(I$132:I1199)*50</f>
        <v>3900</v>
      </c>
      <c r="L1199">
        <f t="shared" si="67"/>
        <v>0</v>
      </c>
      <c r="M1199">
        <f>SUM(L$132:L1199)</f>
        <v>836</v>
      </c>
    </row>
    <row r="1200" spans="1:13" x14ac:dyDescent="0.3">
      <c r="A1200">
        <v>123700</v>
      </c>
      <c r="B1200">
        <v>123744</v>
      </c>
      <c r="C1200">
        <v>8414</v>
      </c>
      <c r="D1200">
        <v>8412</v>
      </c>
      <c r="E1200">
        <v>8429.6345348642699</v>
      </c>
      <c r="F1200">
        <v>8417.7727272727207</v>
      </c>
      <c r="G1200">
        <v>8405.9109196811805</v>
      </c>
      <c r="H1200">
        <f t="shared" si="64"/>
        <v>0</v>
      </c>
      <c r="I1200">
        <f t="shared" si="65"/>
        <v>0</v>
      </c>
      <c r="J1200">
        <f t="shared" si="66"/>
        <v>0</v>
      </c>
      <c r="K1200">
        <f>SUM(I$132:I1200)*50</f>
        <v>3900</v>
      </c>
      <c r="L1200">
        <f t="shared" si="67"/>
        <v>0</v>
      </c>
      <c r="M1200">
        <f>SUM(L$132:L1200)</f>
        <v>836</v>
      </c>
    </row>
    <row r="1201" spans="1:13" x14ac:dyDescent="0.3">
      <c r="A1201">
        <v>123744</v>
      </c>
      <c r="B1201">
        <v>123815</v>
      </c>
      <c r="C1201">
        <v>8412</v>
      </c>
      <c r="D1201">
        <v>8414</v>
      </c>
      <c r="E1201">
        <v>8429.6269406346491</v>
      </c>
      <c r="F1201">
        <v>8417.6818181818107</v>
      </c>
      <c r="G1201">
        <v>8405.7366957289796</v>
      </c>
      <c r="H1201">
        <f t="shared" si="64"/>
        <v>0</v>
      </c>
      <c r="I1201">
        <f t="shared" si="65"/>
        <v>0</v>
      </c>
      <c r="J1201">
        <f t="shared" si="66"/>
        <v>0</v>
      </c>
      <c r="K1201">
        <f>SUM(I$132:I1201)*50</f>
        <v>3900</v>
      </c>
      <c r="L1201">
        <f t="shared" si="67"/>
        <v>0</v>
      </c>
      <c r="M1201">
        <f>SUM(L$132:L1201)</f>
        <v>836</v>
      </c>
    </row>
    <row r="1202" spans="1:13" x14ac:dyDescent="0.3">
      <c r="A1202">
        <v>123918</v>
      </c>
      <c r="B1202">
        <v>123918</v>
      </c>
      <c r="C1202">
        <v>8411</v>
      </c>
      <c r="D1202">
        <v>8411</v>
      </c>
      <c r="E1202">
        <v>8429.6265954392093</v>
      </c>
      <c r="F1202">
        <v>8417.3636363636306</v>
      </c>
      <c r="G1202">
        <v>8405.1006772880592</v>
      </c>
      <c r="H1202">
        <f t="shared" ref="H1202:H1265" si="68">IF(C1202&gt;E1201+$B$1488, -1, IF(C1202&lt;G1201-$B$1488,1,0))</f>
        <v>0</v>
      </c>
      <c r="I1202">
        <f t="shared" si="65"/>
        <v>0</v>
      </c>
      <c r="J1202">
        <f t="shared" si="66"/>
        <v>0</v>
      </c>
      <c r="K1202">
        <f>SUM(I$132:I1202)*50</f>
        <v>3900</v>
      </c>
      <c r="L1202">
        <f t="shared" si="67"/>
        <v>0</v>
      </c>
      <c r="M1202">
        <f>SUM(L$132:L1202)</f>
        <v>836</v>
      </c>
    </row>
    <row r="1203" spans="1:13" x14ac:dyDescent="0.3">
      <c r="A1203">
        <v>123918</v>
      </c>
      <c r="B1203">
        <v>124017</v>
      </c>
      <c r="C1203">
        <v>8411</v>
      </c>
      <c r="D1203">
        <v>8406</v>
      </c>
      <c r="E1203">
        <v>8429.9557250178095</v>
      </c>
      <c r="F1203">
        <v>8416.8181818181802</v>
      </c>
      <c r="G1203">
        <v>8403.6806386185399</v>
      </c>
      <c r="H1203">
        <f t="shared" si="68"/>
        <v>0</v>
      </c>
      <c r="I1203">
        <f t="shared" si="65"/>
        <v>0</v>
      </c>
      <c r="J1203">
        <f t="shared" si="66"/>
        <v>0</v>
      </c>
      <c r="K1203">
        <f>SUM(I$132:I1203)*50</f>
        <v>3900</v>
      </c>
      <c r="L1203">
        <f t="shared" si="67"/>
        <v>0</v>
      </c>
      <c r="M1203">
        <f>SUM(L$132:L1203)</f>
        <v>836</v>
      </c>
    </row>
    <row r="1204" spans="1:13" x14ac:dyDescent="0.3">
      <c r="A1204">
        <v>124143</v>
      </c>
      <c r="B1204">
        <v>124143</v>
      </c>
      <c r="C1204">
        <v>8412</v>
      </c>
      <c r="D1204">
        <v>8412</v>
      </c>
      <c r="E1204">
        <v>8429.7493567596794</v>
      </c>
      <c r="F1204">
        <v>8416.5</v>
      </c>
      <c r="G1204">
        <v>8403.2506432403097</v>
      </c>
      <c r="H1204">
        <f t="shared" si="68"/>
        <v>0</v>
      </c>
      <c r="I1204">
        <f t="shared" si="65"/>
        <v>0</v>
      </c>
      <c r="J1204">
        <f t="shared" si="66"/>
        <v>0</v>
      </c>
      <c r="K1204">
        <f>SUM(I$132:I1204)*50</f>
        <v>3900</v>
      </c>
      <c r="L1204">
        <f t="shared" si="67"/>
        <v>0</v>
      </c>
      <c r="M1204">
        <f>SUM(L$132:L1204)</f>
        <v>836</v>
      </c>
    </row>
    <row r="1205" spans="1:13" x14ac:dyDescent="0.3">
      <c r="A1205">
        <v>124143</v>
      </c>
      <c r="B1205">
        <v>124221</v>
      </c>
      <c r="C1205">
        <v>8412</v>
      </c>
      <c r="D1205">
        <v>8406</v>
      </c>
      <c r="E1205">
        <v>8429.7107949766105</v>
      </c>
      <c r="F1205">
        <v>8415.8636363636306</v>
      </c>
      <c r="G1205">
        <v>8402.0164777506598</v>
      </c>
      <c r="H1205">
        <f t="shared" si="68"/>
        <v>0</v>
      </c>
      <c r="I1205">
        <f t="shared" si="65"/>
        <v>0</v>
      </c>
      <c r="J1205">
        <f t="shared" si="66"/>
        <v>0</v>
      </c>
      <c r="K1205">
        <f>SUM(I$132:I1205)*50</f>
        <v>3900</v>
      </c>
      <c r="L1205">
        <f t="shared" si="67"/>
        <v>0</v>
      </c>
      <c r="M1205">
        <f>SUM(L$132:L1205)</f>
        <v>836</v>
      </c>
    </row>
    <row r="1206" spans="1:13" x14ac:dyDescent="0.3">
      <c r="A1206">
        <v>124143</v>
      </c>
      <c r="B1206">
        <v>124237</v>
      </c>
      <c r="C1206">
        <v>8412</v>
      </c>
      <c r="D1206">
        <v>8409</v>
      </c>
      <c r="E1206">
        <v>8429.2581356936207</v>
      </c>
      <c r="F1206">
        <v>8415.3181818181802</v>
      </c>
      <c r="G1206">
        <v>8401.3782279427305</v>
      </c>
      <c r="H1206">
        <f t="shared" si="68"/>
        <v>0</v>
      </c>
      <c r="I1206">
        <f t="shared" si="65"/>
        <v>0</v>
      </c>
      <c r="J1206">
        <f t="shared" si="66"/>
        <v>0</v>
      </c>
      <c r="K1206">
        <f>SUM(I$132:I1206)*50</f>
        <v>3900</v>
      </c>
      <c r="L1206">
        <f t="shared" si="67"/>
        <v>0</v>
      </c>
      <c r="M1206">
        <f>SUM(L$132:L1206)</f>
        <v>836</v>
      </c>
    </row>
    <row r="1207" spans="1:13" x14ac:dyDescent="0.3">
      <c r="A1207">
        <v>124143</v>
      </c>
      <c r="B1207">
        <v>124238</v>
      </c>
      <c r="C1207">
        <v>8412</v>
      </c>
      <c r="D1207">
        <v>8409</v>
      </c>
      <c r="E1207">
        <v>8428.8394171889395</v>
      </c>
      <c r="F1207">
        <v>8414.8181818181802</v>
      </c>
      <c r="G1207">
        <v>8400.7969464474099</v>
      </c>
      <c r="H1207">
        <f t="shared" si="68"/>
        <v>0</v>
      </c>
      <c r="I1207">
        <f t="shared" si="65"/>
        <v>0</v>
      </c>
      <c r="J1207">
        <f t="shared" si="66"/>
        <v>0</v>
      </c>
      <c r="K1207">
        <f>SUM(I$132:I1207)*50</f>
        <v>3900</v>
      </c>
      <c r="L1207">
        <f t="shared" si="67"/>
        <v>0</v>
      </c>
      <c r="M1207">
        <f>SUM(L$132:L1207)</f>
        <v>836</v>
      </c>
    </row>
    <row r="1208" spans="1:13" x14ac:dyDescent="0.3">
      <c r="A1208">
        <v>124221</v>
      </c>
      <c r="B1208">
        <v>124245</v>
      </c>
      <c r="C1208">
        <v>8406</v>
      </c>
      <c r="D1208">
        <v>8426</v>
      </c>
      <c r="E1208">
        <v>8429.34491183723</v>
      </c>
      <c r="F1208">
        <v>8414.9545454545405</v>
      </c>
      <c r="G1208">
        <v>8400.5641790718491</v>
      </c>
      <c r="H1208">
        <f t="shared" si="68"/>
        <v>0</v>
      </c>
      <c r="I1208">
        <f t="shared" si="65"/>
        <v>0</v>
      </c>
      <c r="J1208">
        <f t="shared" si="66"/>
        <v>0</v>
      </c>
      <c r="K1208">
        <f>SUM(I$132:I1208)*50</f>
        <v>3900</v>
      </c>
      <c r="L1208">
        <f t="shared" si="67"/>
        <v>0</v>
      </c>
      <c r="M1208">
        <f>SUM(L$132:L1208)</f>
        <v>836</v>
      </c>
    </row>
    <row r="1209" spans="1:13" x14ac:dyDescent="0.3">
      <c r="A1209">
        <v>124221</v>
      </c>
      <c r="B1209">
        <v>124305</v>
      </c>
      <c r="C1209">
        <v>8406</v>
      </c>
      <c r="D1209">
        <v>8413</v>
      </c>
      <c r="E1209">
        <v>8425.3877868262807</v>
      </c>
      <c r="F1209">
        <v>8413.9545454545405</v>
      </c>
      <c r="G1209">
        <v>8402.5213040828003</v>
      </c>
      <c r="H1209">
        <f t="shared" si="68"/>
        <v>0</v>
      </c>
      <c r="I1209">
        <f t="shared" si="65"/>
        <v>0</v>
      </c>
      <c r="J1209">
        <f t="shared" si="66"/>
        <v>0</v>
      </c>
      <c r="K1209">
        <f>SUM(I$132:I1209)*50</f>
        <v>3900</v>
      </c>
      <c r="L1209">
        <f t="shared" si="67"/>
        <v>0</v>
      </c>
      <c r="M1209">
        <f>SUM(L$132:L1209)</f>
        <v>836</v>
      </c>
    </row>
    <row r="1210" spans="1:13" x14ac:dyDescent="0.3">
      <c r="A1210">
        <v>124237</v>
      </c>
      <c r="B1210">
        <v>124334</v>
      </c>
      <c r="C1210">
        <v>8409</v>
      </c>
      <c r="D1210">
        <v>8413</v>
      </c>
      <c r="E1210">
        <v>8424.6059251377592</v>
      </c>
      <c r="F1210">
        <v>8413.5909090909099</v>
      </c>
      <c r="G1210">
        <v>8402.5758930440497</v>
      </c>
      <c r="H1210">
        <f t="shared" si="68"/>
        <v>0</v>
      </c>
      <c r="I1210">
        <f t="shared" si="65"/>
        <v>0</v>
      </c>
      <c r="J1210">
        <f t="shared" si="66"/>
        <v>0</v>
      </c>
      <c r="K1210">
        <f>SUM(I$132:I1210)*50</f>
        <v>3900</v>
      </c>
      <c r="L1210">
        <f t="shared" si="67"/>
        <v>0</v>
      </c>
      <c r="M1210">
        <f>SUM(L$132:L1210)</f>
        <v>836</v>
      </c>
    </row>
    <row r="1211" spans="1:13" x14ac:dyDescent="0.3">
      <c r="A1211">
        <v>124334</v>
      </c>
      <c r="B1211">
        <v>124431</v>
      </c>
      <c r="C1211">
        <v>8413</v>
      </c>
      <c r="D1211">
        <v>8422</v>
      </c>
      <c r="E1211">
        <v>8425.3890305323293</v>
      </c>
      <c r="F1211">
        <v>8413.8636363636306</v>
      </c>
      <c r="G1211">
        <v>8402.3382421949409</v>
      </c>
      <c r="H1211">
        <f t="shared" si="68"/>
        <v>0</v>
      </c>
      <c r="I1211">
        <f t="shared" si="65"/>
        <v>0</v>
      </c>
      <c r="J1211">
        <f t="shared" si="66"/>
        <v>0</v>
      </c>
      <c r="K1211">
        <f>SUM(I$132:I1211)*50</f>
        <v>3900</v>
      </c>
      <c r="L1211">
        <f t="shared" si="67"/>
        <v>0</v>
      </c>
      <c r="M1211">
        <f>SUM(L$132:L1211)</f>
        <v>836</v>
      </c>
    </row>
    <row r="1212" spans="1:13" x14ac:dyDescent="0.3">
      <c r="A1212">
        <v>124431</v>
      </c>
      <c r="B1212">
        <v>124519</v>
      </c>
      <c r="C1212">
        <v>8422</v>
      </c>
      <c r="D1212">
        <v>8421</v>
      </c>
      <c r="E1212">
        <v>8425.9676869047598</v>
      </c>
      <c r="F1212">
        <v>8414.0909090909099</v>
      </c>
      <c r="G1212">
        <v>8402.2141312770491</v>
      </c>
      <c r="H1212">
        <f t="shared" si="68"/>
        <v>0</v>
      </c>
      <c r="I1212">
        <f t="shared" si="65"/>
        <v>0</v>
      </c>
      <c r="J1212">
        <f t="shared" si="66"/>
        <v>0</v>
      </c>
      <c r="K1212">
        <f>SUM(I$132:I1212)*50</f>
        <v>3900</v>
      </c>
      <c r="L1212">
        <f t="shared" si="67"/>
        <v>0</v>
      </c>
      <c r="M1212">
        <f>SUM(L$132:L1212)</f>
        <v>836</v>
      </c>
    </row>
    <row r="1213" spans="1:13" x14ac:dyDescent="0.3">
      <c r="A1213">
        <v>124652</v>
      </c>
      <c r="B1213">
        <v>124652</v>
      </c>
      <c r="C1213">
        <v>8411</v>
      </c>
      <c r="D1213">
        <v>8411</v>
      </c>
      <c r="E1213">
        <v>8422.9119714024891</v>
      </c>
      <c r="F1213">
        <v>8413.2272727272702</v>
      </c>
      <c r="G1213">
        <v>8403.5425740520495</v>
      </c>
      <c r="H1213">
        <f t="shared" si="68"/>
        <v>0</v>
      </c>
      <c r="I1213">
        <f t="shared" si="65"/>
        <v>0</v>
      </c>
      <c r="J1213">
        <f t="shared" si="66"/>
        <v>0</v>
      </c>
      <c r="K1213">
        <f>SUM(I$132:I1213)*50</f>
        <v>3900</v>
      </c>
      <c r="L1213">
        <f t="shared" si="67"/>
        <v>0</v>
      </c>
      <c r="M1213">
        <f>SUM(L$132:L1213)</f>
        <v>836</v>
      </c>
    </row>
    <row r="1214" spans="1:13" x14ac:dyDescent="0.3">
      <c r="A1214">
        <v>124652</v>
      </c>
      <c r="B1214">
        <v>124711</v>
      </c>
      <c r="C1214">
        <v>8411</v>
      </c>
      <c r="D1214">
        <v>8411</v>
      </c>
      <c r="E1214">
        <v>8422.7403880437905</v>
      </c>
      <c r="F1214">
        <v>8413.0454545454504</v>
      </c>
      <c r="G1214">
        <v>8403.3505210471103</v>
      </c>
      <c r="H1214">
        <f t="shared" si="68"/>
        <v>0</v>
      </c>
      <c r="I1214">
        <f t="shared" si="65"/>
        <v>0</v>
      </c>
      <c r="J1214">
        <f t="shared" si="66"/>
        <v>0</v>
      </c>
      <c r="K1214">
        <f>SUM(I$132:I1214)*50</f>
        <v>3900</v>
      </c>
      <c r="L1214">
        <f t="shared" si="67"/>
        <v>0</v>
      </c>
      <c r="M1214">
        <f>SUM(L$132:L1214)</f>
        <v>836</v>
      </c>
    </row>
    <row r="1215" spans="1:13" x14ac:dyDescent="0.3">
      <c r="A1215">
        <v>124652</v>
      </c>
      <c r="B1215">
        <v>124736</v>
      </c>
      <c r="C1215">
        <v>8411</v>
      </c>
      <c r="D1215">
        <v>8423</v>
      </c>
      <c r="E1215">
        <v>8424.0458532618595</v>
      </c>
      <c r="F1215">
        <v>8413.6818181818107</v>
      </c>
      <c r="G1215">
        <v>8403.3177831017692</v>
      </c>
      <c r="H1215">
        <f t="shared" si="68"/>
        <v>0</v>
      </c>
      <c r="I1215">
        <f t="shared" si="65"/>
        <v>0</v>
      </c>
      <c r="J1215">
        <f t="shared" si="66"/>
        <v>0</v>
      </c>
      <c r="K1215">
        <f>SUM(I$132:I1215)*50</f>
        <v>3900</v>
      </c>
      <c r="L1215">
        <f t="shared" si="67"/>
        <v>0</v>
      </c>
      <c r="M1215">
        <f>SUM(L$132:L1215)</f>
        <v>836</v>
      </c>
    </row>
    <row r="1216" spans="1:13" x14ac:dyDescent="0.3">
      <c r="A1216">
        <v>124736</v>
      </c>
      <c r="B1216">
        <v>124823</v>
      </c>
      <c r="C1216">
        <v>8423</v>
      </c>
      <c r="D1216">
        <v>8412</v>
      </c>
      <c r="E1216">
        <v>8424.0097356052593</v>
      </c>
      <c r="F1216">
        <v>8413.8181818181802</v>
      </c>
      <c r="G1216">
        <v>8403.6266280310901</v>
      </c>
      <c r="H1216">
        <f t="shared" si="68"/>
        <v>0</v>
      </c>
      <c r="I1216">
        <f t="shared" si="65"/>
        <v>0</v>
      </c>
      <c r="J1216">
        <f t="shared" si="66"/>
        <v>0</v>
      </c>
      <c r="K1216">
        <f>SUM(I$132:I1216)*50</f>
        <v>3900</v>
      </c>
      <c r="L1216">
        <f t="shared" si="67"/>
        <v>0</v>
      </c>
      <c r="M1216">
        <f>SUM(L$132:L1216)</f>
        <v>836</v>
      </c>
    </row>
    <row r="1217" spans="1:13" x14ac:dyDescent="0.3">
      <c r="A1217">
        <v>124823</v>
      </c>
      <c r="B1217">
        <v>124904</v>
      </c>
      <c r="C1217">
        <v>8412</v>
      </c>
      <c r="D1217">
        <v>8424</v>
      </c>
      <c r="E1217">
        <v>8425.1964590769894</v>
      </c>
      <c r="F1217">
        <v>8414.1818181818107</v>
      </c>
      <c r="G1217">
        <v>8403.1671772866393</v>
      </c>
      <c r="H1217">
        <f t="shared" si="68"/>
        <v>0</v>
      </c>
      <c r="I1217">
        <f t="shared" si="65"/>
        <v>0</v>
      </c>
      <c r="J1217">
        <f t="shared" si="66"/>
        <v>0</v>
      </c>
      <c r="K1217">
        <f>SUM(I$132:I1217)*50</f>
        <v>3900</v>
      </c>
      <c r="L1217">
        <f t="shared" si="67"/>
        <v>0</v>
      </c>
      <c r="M1217">
        <f>SUM(L$132:L1217)</f>
        <v>836</v>
      </c>
    </row>
    <row r="1218" spans="1:13" x14ac:dyDescent="0.3">
      <c r="A1218">
        <v>124904</v>
      </c>
      <c r="B1218">
        <v>125002</v>
      </c>
      <c r="C1218">
        <v>8424</v>
      </c>
      <c r="D1218">
        <v>8414</v>
      </c>
      <c r="E1218">
        <v>8424.9912262110502</v>
      </c>
      <c r="F1218">
        <v>8414.0454545454504</v>
      </c>
      <c r="G1218">
        <v>8403.0996828798507</v>
      </c>
      <c r="H1218">
        <f t="shared" si="68"/>
        <v>0</v>
      </c>
      <c r="I1218">
        <f t="shared" si="65"/>
        <v>0</v>
      </c>
      <c r="J1218">
        <f t="shared" si="66"/>
        <v>0</v>
      </c>
      <c r="K1218">
        <f>SUM(I$132:I1218)*50</f>
        <v>3900</v>
      </c>
      <c r="L1218">
        <f t="shared" si="67"/>
        <v>0</v>
      </c>
      <c r="M1218">
        <f>SUM(L$132:L1218)</f>
        <v>836</v>
      </c>
    </row>
    <row r="1219" spans="1:13" x14ac:dyDescent="0.3">
      <c r="A1219">
        <v>125002</v>
      </c>
      <c r="B1219">
        <v>125025</v>
      </c>
      <c r="C1219">
        <v>8414</v>
      </c>
      <c r="D1219">
        <v>8414</v>
      </c>
      <c r="E1219">
        <v>8425.0272387213208</v>
      </c>
      <c r="F1219">
        <v>8414.0909090909099</v>
      </c>
      <c r="G1219">
        <v>8403.1545794604899</v>
      </c>
      <c r="H1219">
        <f t="shared" si="68"/>
        <v>0</v>
      </c>
      <c r="I1219">
        <f t="shared" si="65"/>
        <v>0</v>
      </c>
      <c r="J1219">
        <f t="shared" si="66"/>
        <v>0</v>
      </c>
      <c r="K1219">
        <f>SUM(I$132:I1219)*50</f>
        <v>3900</v>
      </c>
      <c r="L1219">
        <f t="shared" si="67"/>
        <v>0</v>
      </c>
      <c r="M1219">
        <f>SUM(L$132:L1219)</f>
        <v>836</v>
      </c>
    </row>
    <row r="1220" spans="1:13" x14ac:dyDescent="0.3">
      <c r="A1220">
        <v>125002</v>
      </c>
      <c r="B1220">
        <v>125046</v>
      </c>
      <c r="C1220">
        <v>8414</v>
      </c>
      <c r="D1220">
        <v>8416</v>
      </c>
      <c r="E1220">
        <v>8425.1805921607393</v>
      </c>
      <c r="F1220">
        <v>8414.2272727272702</v>
      </c>
      <c r="G1220">
        <v>8403.2739532937994</v>
      </c>
      <c r="H1220">
        <f t="shared" si="68"/>
        <v>0</v>
      </c>
      <c r="I1220">
        <f t="shared" si="65"/>
        <v>0</v>
      </c>
      <c r="J1220">
        <f t="shared" si="66"/>
        <v>0</v>
      </c>
      <c r="K1220">
        <f>SUM(I$132:I1220)*50</f>
        <v>3900</v>
      </c>
      <c r="L1220">
        <f t="shared" si="67"/>
        <v>0</v>
      </c>
      <c r="M1220">
        <f>SUM(L$132:L1220)</f>
        <v>836</v>
      </c>
    </row>
    <row r="1221" spans="1:13" x14ac:dyDescent="0.3">
      <c r="A1221">
        <v>125002</v>
      </c>
      <c r="B1221">
        <v>125057</v>
      </c>
      <c r="C1221">
        <v>8414</v>
      </c>
      <c r="D1221">
        <v>8416</v>
      </c>
      <c r="E1221">
        <v>8425.2956192345991</v>
      </c>
      <c r="F1221">
        <v>8414.3181818181802</v>
      </c>
      <c r="G1221">
        <v>8403.3407444017594</v>
      </c>
      <c r="H1221">
        <f t="shared" si="68"/>
        <v>0</v>
      </c>
      <c r="I1221">
        <f t="shared" ref="I1221:I1284" si="69">IF(ABS(D1221-D1220)&lt;1, 0, (D1221-D1220)*H1220)</f>
        <v>0</v>
      </c>
      <c r="J1221">
        <f t="shared" ref="J1221:J1284" si="70">SUM(I1217:I1221)</f>
        <v>0</v>
      </c>
      <c r="K1221">
        <f>SUM(I$132:I1221)*50</f>
        <v>3900</v>
      </c>
      <c r="L1221">
        <f t="shared" ref="L1221:L1284" si="71">IF(H1221&lt;&gt;0,76,0)</f>
        <v>0</v>
      </c>
      <c r="M1221">
        <f>SUM(L$132:L1221)</f>
        <v>836</v>
      </c>
    </row>
    <row r="1222" spans="1:13" x14ac:dyDescent="0.3">
      <c r="A1222">
        <v>125002</v>
      </c>
      <c r="B1222">
        <v>125101</v>
      </c>
      <c r="C1222">
        <v>8414</v>
      </c>
      <c r="D1222">
        <v>8417</v>
      </c>
      <c r="E1222">
        <v>8425.5285369531193</v>
      </c>
      <c r="F1222">
        <v>8414.5454545454504</v>
      </c>
      <c r="G1222">
        <v>8403.5623721377797</v>
      </c>
      <c r="H1222">
        <f t="shared" si="68"/>
        <v>0</v>
      </c>
      <c r="I1222">
        <f t="shared" si="69"/>
        <v>0</v>
      </c>
      <c r="J1222">
        <f t="shared" si="70"/>
        <v>0</v>
      </c>
      <c r="K1222">
        <f>SUM(I$132:I1222)*50</f>
        <v>3900</v>
      </c>
      <c r="L1222">
        <f t="shared" si="71"/>
        <v>0</v>
      </c>
      <c r="M1222">
        <f>SUM(L$132:L1222)</f>
        <v>836</v>
      </c>
    </row>
    <row r="1223" spans="1:13" x14ac:dyDescent="0.3">
      <c r="A1223">
        <v>125202</v>
      </c>
      <c r="B1223">
        <v>125202</v>
      </c>
      <c r="C1223">
        <v>8418</v>
      </c>
      <c r="D1223">
        <v>8418</v>
      </c>
      <c r="E1223">
        <v>8425.8002836207797</v>
      </c>
      <c r="F1223">
        <v>8414.7272727272702</v>
      </c>
      <c r="G1223">
        <v>8403.6542618337498</v>
      </c>
      <c r="H1223">
        <f t="shared" si="68"/>
        <v>0</v>
      </c>
      <c r="I1223">
        <f t="shared" si="69"/>
        <v>0</v>
      </c>
      <c r="J1223">
        <f t="shared" si="70"/>
        <v>0</v>
      </c>
      <c r="K1223">
        <f>SUM(I$132:I1223)*50</f>
        <v>3900</v>
      </c>
      <c r="L1223">
        <f t="shared" si="71"/>
        <v>0</v>
      </c>
      <c r="M1223">
        <f>SUM(L$132:L1223)</f>
        <v>836</v>
      </c>
    </row>
    <row r="1224" spans="1:13" x14ac:dyDescent="0.3">
      <c r="A1224">
        <v>125202</v>
      </c>
      <c r="B1224">
        <v>125218</v>
      </c>
      <c r="C1224">
        <v>8418</v>
      </c>
      <c r="D1224">
        <v>8418</v>
      </c>
      <c r="E1224">
        <v>8426.0739675537206</v>
      </c>
      <c r="F1224">
        <v>8415.0454545454504</v>
      </c>
      <c r="G1224">
        <v>8404.0169415371802</v>
      </c>
      <c r="H1224">
        <f t="shared" si="68"/>
        <v>0</v>
      </c>
      <c r="I1224">
        <f t="shared" si="69"/>
        <v>0</v>
      </c>
      <c r="J1224">
        <f t="shared" si="70"/>
        <v>0</v>
      </c>
      <c r="K1224">
        <f>SUM(I$132:I1224)*50</f>
        <v>3900</v>
      </c>
      <c r="L1224">
        <f t="shared" si="71"/>
        <v>0</v>
      </c>
      <c r="M1224">
        <f>SUM(L$132:L1224)</f>
        <v>836</v>
      </c>
    </row>
    <row r="1225" spans="1:13" x14ac:dyDescent="0.3">
      <c r="A1225">
        <v>125202</v>
      </c>
      <c r="B1225">
        <v>125221</v>
      </c>
      <c r="C1225">
        <v>8418</v>
      </c>
      <c r="D1225">
        <v>8419</v>
      </c>
      <c r="E1225">
        <v>8426.0382070839096</v>
      </c>
      <c r="F1225">
        <v>8415.6363636363603</v>
      </c>
      <c r="G1225">
        <v>8405.2345201888093</v>
      </c>
      <c r="H1225">
        <f t="shared" si="68"/>
        <v>0</v>
      </c>
      <c r="I1225">
        <f t="shared" si="69"/>
        <v>0</v>
      </c>
      <c r="J1225">
        <f t="shared" si="70"/>
        <v>0</v>
      </c>
      <c r="K1225">
        <f>SUM(I$132:I1225)*50</f>
        <v>3900</v>
      </c>
      <c r="L1225">
        <f t="shared" si="71"/>
        <v>0</v>
      </c>
      <c r="M1225">
        <f>SUM(L$132:L1225)</f>
        <v>836</v>
      </c>
    </row>
    <row r="1226" spans="1:13" x14ac:dyDescent="0.3">
      <c r="A1226">
        <v>125202</v>
      </c>
      <c r="B1226">
        <v>125236</v>
      </c>
      <c r="C1226">
        <v>8418</v>
      </c>
      <c r="D1226">
        <v>8419</v>
      </c>
      <c r="E1226">
        <v>8426.3201752468794</v>
      </c>
      <c r="F1226">
        <v>8415.9545454545405</v>
      </c>
      <c r="G1226">
        <v>8405.5889156622106</v>
      </c>
      <c r="H1226">
        <f t="shared" si="68"/>
        <v>0</v>
      </c>
      <c r="I1226">
        <f t="shared" si="69"/>
        <v>0</v>
      </c>
      <c r="J1226">
        <f t="shared" si="70"/>
        <v>0</v>
      </c>
      <c r="K1226">
        <f>SUM(I$132:I1226)*50</f>
        <v>3900</v>
      </c>
      <c r="L1226">
        <f t="shared" si="71"/>
        <v>0</v>
      </c>
      <c r="M1226">
        <f>SUM(L$132:L1226)</f>
        <v>836</v>
      </c>
    </row>
    <row r="1227" spans="1:13" x14ac:dyDescent="0.3">
      <c r="A1227">
        <v>125202</v>
      </c>
      <c r="B1227">
        <v>125241</v>
      </c>
      <c r="C1227">
        <v>8418</v>
      </c>
      <c r="D1227">
        <v>8419</v>
      </c>
      <c r="E1227">
        <v>8426.0174663837297</v>
      </c>
      <c r="F1227">
        <v>8416.5454545454504</v>
      </c>
      <c r="G1227">
        <v>8407.0734427071693</v>
      </c>
      <c r="H1227">
        <f t="shared" si="68"/>
        <v>0</v>
      </c>
      <c r="I1227">
        <f t="shared" si="69"/>
        <v>0</v>
      </c>
      <c r="J1227">
        <f t="shared" si="70"/>
        <v>0</v>
      </c>
      <c r="K1227">
        <f>SUM(I$132:I1227)*50</f>
        <v>3900</v>
      </c>
      <c r="L1227">
        <f t="shared" si="71"/>
        <v>0</v>
      </c>
      <c r="M1227">
        <f>SUM(L$132:L1227)</f>
        <v>836</v>
      </c>
    </row>
    <row r="1228" spans="1:13" x14ac:dyDescent="0.3">
      <c r="A1228">
        <v>125202</v>
      </c>
      <c r="B1228">
        <v>125247</v>
      </c>
      <c r="C1228">
        <v>8418</v>
      </c>
      <c r="D1228">
        <v>8419</v>
      </c>
      <c r="E1228">
        <v>8425.9239208667695</v>
      </c>
      <c r="F1228">
        <v>8417</v>
      </c>
      <c r="G1228">
        <v>8408.0760791332305</v>
      </c>
      <c r="H1228">
        <f t="shared" si="68"/>
        <v>0</v>
      </c>
      <c r="I1228">
        <f t="shared" si="69"/>
        <v>0</v>
      </c>
      <c r="J1228">
        <f t="shared" si="70"/>
        <v>0</v>
      </c>
      <c r="K1228">
        <f>SUM(I$132:I1228)*50</f>
        <v>3900</v>
      </c>
      <c r="L1228">
        <f t="shared" si="71"/>
        <v>0</v>
      </c>
      <c r="M1228">
        <f>SUM(L$132:L1228)</f>
        <v>836</v>
      </c>
    </row>
    <row r="1229" spans="1:13" x14ac:dyDescent="0.3">
      <c r="A1229">
        <v>125202</v>
      </c>
      <c r="B1229">
        <v>125302</v>
      </c>
      <c r="C1229">
        <v>8418</v>
      </c>
      <c r="D1229">
        <v>8419</v>
      </c>
      <c r="E1229">
        <v>8425.6947412317204</v>
      </c>
      <c r="F1229">
        <v>8417.4545454545405</v>
      </c>
      <c r="G1229">
        <v>8409.2143496773606</v>
      </c>
      <c r="H1229">
        <f t="shared" si="68"/>
        <v>0</v>
      </c>
      <c r="I1229">
        <f t="shared" si="69"/>
        <v>0</v>
      </c>
      <c r="J1229">
        <f t="shared" si="70"/>
        <v>0</v>
      </c>
      <c r="K1229">
        <f>SUM(I$132:I1229)*50</f>
        <v>3900</v>
      </c>
      <c r="L1229">
        <f t="shared" si="71"/>
        <v>0</v>
      </c>
      <c r="M1229">
        <f>SUM(L$132:L1229)</f>
        <v>836</v>
      </c>
    </row>
    <row r="1230" spans="1:13" x14ac:dyDescent="0.3">
      <c r="A1230">
        <v>125409</v>
      </c>
      <c r="B1230">
        <v>125409</v>
      </c>
      <c r="C1230">
        <v>8419</v>
      </c>
      <c r="D1230">
        <v>8419</v>
      </c>
      <c r="E1230">
        <v>8424.5291231050596</v>
      </c>
      <c r="F1230">
        <v>8417.1363636363603</v>
      </c>
      <c r="G1230">
        <v>8409.7436041676592</v>
      </c>
      <c r="H1230">
        <f t="shared" si="68"/>
        <v>0</v>
      </c>
      <c r="I1230">
        <f t="shared" si="69"/>
        <v>0</v>
      </c>
      <c r="J1230">
        <f t="shared" si="70"/>
        <v>0</v>
      </c>
      <c r="K1230">
        <f>SUM(I$132:I1230)*50</f>
        <v>3900</v>
      </c>
      <c r="L1230">
        <f t="shared" si="71"/>
        <v>0</v>
      </c>
      <c r="M1230">
        <f>SUM(L$132:L1230)</f>
        <v>836</v>
      </c>
    </row>
    <row r="1231" spans="1:13" x14ac:dyDescent="0.3">
      <c r="A1231">
        <v>125409</v>
      </c>
      <c r="B1231">
        <v>125420</v>
      </c>
      <c r="C1231">
        <v>8419</v>
      </c>
      <c r="D1231">
        <v>8418</v>
      </c>
      <c r="E1231">
        <v>8424.5379707843404</v>
      </c>
      <c r="F1231">
        <v>8417.3636363636306</v>
      </c>
      <c r="G1231">
        <v>8410.1893019429208</v>
      </c>
      <c r="H1231">
        <f t="shared" si="68"/>
        <v>0</v>
      </c>
      <c r="I1231">
        <f t="shared" si="69"/>
        <v>0</v>
      </c>
      <c r="J1231">
        <f t="shared" si="70"/>
        <v>0</v>
      </c>
      <c r="K1231">
        <f>SUM(I$132:I1231)*50</f>
        <v>3900</v>
      </c>
      <c r="L1231">
        <f t="shared" si="71"/>
        <v>0</v>
      </c>
      <c r="M1231">
        <f>SUM(L$132:L1231)</f>
        <v>836</v>
      </c>
    </row>
    <row r="1232" spans="1:13" x14ac:dyDescent="0.3">
      <c r="A1232">
        <v>125637</v>
      </c>
      <c r="B1232">
        <v>125637</v>
      </c>
      <c r="C1232">
        <v>8421</v>
      </c>
      <c r="D1232">
        <v>8421</v>
      </c>
      <c r="E1232">
        <v>8424.7901543998305</v>
      </c>
      <c r="F1232">
        <v>8417.7272727272702</v>
      </c>
      <c r="G1232">
        <v>8410.6643910547009</v>
      </c>
      <c r="H1232">
        <f t="shared" si="68"/>
        <v>0</v>
      </c>
      <c r="I1232">
        <f t="shared" si="69"/>
        <v>0</v>
      </c>
      <c r="J1232">
        <f t="shared" si="70"/>
        <v>0</v>
      </c>
      <c r="K1232">
        <f>SUM(I$132:I1232)*50</f>
        <v>3900</v>
      </c>
      <c r="L1232">
        <f t="shared" si="71"/>
        <v>0</v>
      </c>
      <c r="M1232">
        <f>SUM(L$132:L1232)</f>
        <v>836</v>
      </c>
    </row>
    <row r="1233" spans="1:13" x14ac:dyDescent="0.3">
      <c r="A1233">
        <v>125637</v>
      </c>
      <c r="B1233">
        <v>125639</v>
      </c>
      <c r="C1233">
        <v>8421</v>
      </c>
      <c r="D1233">
        <v>8421</v>
      </c>
      <c r="E1233">
        <v>8424.6463089910103</v>
      </c>
      <c r="F1233">
        <v>8417.6818181818107</v>
      </c>
      <c r="G1233">
        <v>8410.7173273726203</v>
      </c>
      <c r="H1233">
        <f t="shared" si="68"/>
        <v>0</v>
      </c>
      <c r="I1233">
        <f t="shared" si="69"/>
        <v>0</v>
      </c>
      <c r="J1233">
        <f t="shared" si="70"/>
        <v>0</v>
      </c>
      <c r="K1233">
        <f>SUM(I$132:I1233)*50</f>
        <v>3900</v>
      </c>
      <c r="L1233">
        <f t="shared" si="71"/>
        <v>0</v>
      </c>
      <c r="M1233">
        <f>SUM(L$132:L1233)</f>
        <v>836</v>
      </c>
    </row>
    <row r="1234" spans="1:13" x14ac:dyDescent="0.3">
      <c r="A1234">
        <v>125807</v>
      </c>
      <c r="B1234">
        <v>125807</v>
      </c>
      <c r="C1234">
        <v>8435</v>
      </c>
      <c r="D1234">
        <v>8435</v>
      </c>
      <c r="E1234">
        <v>8428.2887998100796</v>
      </c>
      <c r="F1234">
        <v>8418.3181818181802</v>
      </c>
      <c r="G1234">
        <v>8408.3475638262698</v>
      </c>
      <c r="H1234">
        <f t="shared" si="68"/>
        <v>-1</v>
      </c>
      <c r="I1234">
        <f t="shared" si="69"/>
        <v>0</v>
      </c>
      <c r="J1234">
        <f t="shared" si="70"/>
        <v>0</v>
      </c>
      <c r="K1234">
        <f>SUM(I$132:I1234)*50</f>
        <v>3900</v>
      </c>
      <c r="L1234">
        <f t="shared" si="71"/>
        <v>76</v>
      </c>
      <c r="M1234">
        <f>SUM(L$132:L1234)</f>
        <v>912</v>
      </c>
    </row>
    <row r="1235" spans="1:13" x14ac:dyDescent="0.3">
      <c r="A1235">
        <v>125941</v>
      </c>
      <c r="B1235">
        <v>125941</v>
      </c>
      <c r="C1235">
        <v>8411</v>
      </c>
      <c r="D1235">
        <v>8411</v>
      </c>
      <c r="E1235">
        <v>8428.2887998100796</v>
      </c>
      <c r="F1235">
        <v>8418.3181818181802</v>
      </c>
      <c r="G1235">
        <v>8408.3475638262698</v>
      </c>
      <c r="H1235">
        <f t="shared" si="68"/>
        <v>0</v>
      </c>
      <c r="I1235">
        <f t="shared" si="69"/>
        <v>24</v>
      </c>
      <c r="J1235">
        <f t="shared" si="70"/>
        <v>24</v>
      </c>
      <c r="K1235">
        <f>SUM(I$132:I1235)*50</f>
        <v>5100</v>
      </c>
      <c r="L1235">
        <f t="shared" si="71"/>
        <v>0</v>
      </c>
      <c r="M1235">
        <f>SUM(L$132:L1235)</f>
        <v>912</v>
      </c>
    </row>
    <row r="1236" spans="1:13" x14ac:dyDescent="0.3">
      <c r="A1236">
        <v>125941</v>
      </c>
      <c r="B1236">
        <v>130031</v>
      </c>
      <c r="C1236">
        <v>8411</v>
      </c>
      <c r="D1236">
        <v>8417</v>
      </c>
      <c r="E1236">
        <v>8428.0616120677696</v>
      </c>
      <c r="F1236">
        <v>8418.5909090909099</v>
      </c>
      <c r="G1236">
        <v>8409.1202061140393</v>
      </c>
      <c r="H1236">
        <f t="shared" si="68"/>
        <v>0</v>
      </c>
      <c r="I1236">
        <f t="shared" si="69"/>
        <v>0</v>
      </c>
      <c r="J1236">
        <f t="shared" si="70"/>
        <v>24</v>
      </c>
      <c r="K1236">
        <f>SUM(I$132:I1236)*50</f>
        <v>5100</v>
      </c>
      <c r="L1236">
        <f t="shared" si="71"/>
        <v>0</v>
      </c>
      <c r="M1236">
        <f>SUM(L$132:L1236)</f>
        <v>912</v>
      </c>
    </row>
    <row r="1237" spans="1:13" x14ac:dyDescent="0.3">
      <c r="A1237">
        <v>130142</v>
      </c>
      <c r="B1237">
        <v>130142</v>
      </c>
      <c r="C1237">
        <v>8360</v>
      </c>
      <c r="D1237">
        <v>8360</v>
      </c>
      <c r="E1237">
        <v>8441.7564997837308</v>
      </c>
      <c r="F1237">
        <v>8415.7272727272702</v>
      </c>
      <c r="G1237">
        <v>8389.6980456708006</v>
      </c>
      <c r="H1237">
        <f t="shared" si="68"/>
        <v>1</v>
      </c>
      <c r="I1237">
        <f t="shared" si="69"/>
        <v>0</v>
      </c>
      <c r="J1237">
        <f t="shared" si="70"/>
        <v>24</v>
      </c>
      <c r="K1237">
        <f>SUM(I$132:I1237)*50</f>
        <v>5100</v>
      </c>
      <c r="L1237">
        <f t="shared" si="71"/>
        <v>76</v>
      </c>
      <c r="M1237">
        <f>SUM(L$132:L1237)</f>
        <v>988</v>
      </c>
    </row>
    <row r="1238" spans="1:13" x14ac:dyDescent="0.3">
      <c r="A1238">
        <v>130142</v>
      </c>
      <c r="B1238">
        <v>130154</v>
      </c>
      <c r="C1238">
        <v>8360</v>
      </c>
      <c r="D1238">
        <v>8386</v>
      </c>
      <c r="E1238">
        <v>8443.3566094099806</v>
      </c>
      <c r="F1238">
        <v>8414.5454545454504</v>
      </c>
      <c r="G1238">
        <v>8385.7342996809202</v>
      </c>
      <c r="H1238">
        <f t="shared" si="68"/>
        <v>1</v>
      </c>
      <c r="I1238">
        <f t="shared" si="69"/>
        <v>26</v>
      </c>
      <c r="J1238">
        <f t="shared" si="70"/>
        <v>50</v>
      </c>
      <c r="K1238">
        <f>SUM(I$132:I1238)*50</f>
        <v>6400</v>
      </c>
      <c r="L1238">
        <f t="shared" si="71"/>
        <v>76</v>
      </c>
      <c r="M1238">
        <f>SUM(L$132:L1238)</f>
        <v>1064</v>
      </c>
    </row>
    <row r="1239" spans="1:13" x14ac:dyDescent="0.3">
      <c r="A1239">
        <v>130142</v>
      </c>
      <c r="B1239">
        <v>130222</v>
      </c>
      <c r="C1239">
        <v>8360</v>
      </c>
      <c r="D1239">
        <v>8414</v>
      </c>
      <c r="E1239">
        <v>8442.6050783974006</v>
      </c>
      <c r="F1239">
        <v>8414.0909090909099</v>
      </c>
      <c r="G1239">
        <v>8385.5767397844102</v>
      </c>
      <c r="H1239">
        <f t="shared" si="68"/>
        <v>1</v>
      </c>
      <c r="I1239">
        <f t="shared" si="69"/>
        <v>28</v>
      </c>
      <c r="J1239">
        <f t="shared" si="70"/>
        <v>78</v>
      </c>
      <c r="K1239">
        <f>SUM(I$132:I1239)*50</f>
        <v>7800</v>
      </c>
      <c r="L1239">
        <f t="shared" si="71"/>
        <v>76</v>
      </c>
      <c r="M1239">
        <f>SUM(L$132:L1239)</f>
        <v>1140</v>
      </c>
    </row>
    <row r="1240" spans="1:13" x14ac:dyDescent="0.3">
      <c r="A1240">
        <v>130351</v>
      </c>
      <c r="B1240">
        <v>130351</v>
      </c>
      <c r="C1240">
        <v>8416</v>
      </c>
      <c r="D1240">
        <v>8416</v>
      </c>
      <c r="E1240">
        <v>8442.7069991700791</v>
      </c>
      <c r="F1240">
        <v>8414.1818181818107</v>
      </c>
      <c r="G1240">
        <v>8385.6566371935496</v>
      </c>
      <c r="H1240">
        <f t="shared" si="68"/>
        <v>0</v>
      </c>
      <c r="I1240">
        <f t="shared" si="69"/>
        <v>2</v>
      </c>
      <c r="J1240">
        <f t="shared" si="70"/>
        <v>56</v>
      </c>
      <c r="K1240">
        <f>SUM(I$132:I1240)*50</f>
        <v>7900</v>
      </c>
      <c r="L1240">
        <f t="shared" si="71"/>
        <v>0</v>
      </c>
      <c r="M1240">
        <f>SUM(L$132:L1240)</f>
        <v>1140</v>
      </c>
    </row>
    <row r="1241" spans="1:13" x14ac:dyDescent="0.3">
      <c r="A1241">
        <v>130351</v>
      </c>
      <c r="B1241">
        <v>130417</v>
      </c>
      <c r="C1241">
        <v>8416</v>
      </c>
      <c r="D1241">
        <v>8415</v>
      </c>
      <c r="E1241">
        <v>8442.7543368669503</v>
      </c>
      <c r="F1241">
        <v>8414.2272727272702</v>
      </c>
      <c r="G1241">
        <v>8385.7002085875793</v>
      </c>
      <c r="H1241">
        <f t="shared" si="68"/>
        <v>0</v>
      </c>
      <c r="I1241">
        <f t="shared" si="69"/>
        <v>0</v>
      </c>
      <c r="J1241">
        <f t="shared" si="70"/>
        <v>56</v>
      </c>
      <c r="K1241">
        <f>SUM(I$132:I1241)*50</f>
        <v>7900</v>
      </c>
      <c r="L1241">
        <f t="shared" si="71"/>
        <v>0</v>
      </c>
      <c r="M1241">
        <f>SUM(L$132:L1241)</f>
        <v>1140</v>
      </c>
    </row>
    <row r="1242" spans="1:13" x14ac:dyDescent="0.3">
      <c r="A1242">
        <v>130417</v>
      </c>
      <c r="B1242">
        <v>130505</v>
      </c>
      <c r="C1242">
        <v>8415</v>
      </c>
      <c r="D1242">
        <v>8410</v>
      </c>
      <c r="E1242">
        <v>8442.5232968049095</v>
      </c>
      <c r="F1242">
        <v>8413.9545454545405</v>
      </c>
      <c r="G1242">
        <v>8385.3857941041806</v>
      </c>
      <c r="H1242">
        <f t="shared" si="68"/>
        <v>0</v>
      </c>
      <c r="I1242">
        <f t="shared" si="69"/>
        <v>0</v>
      </c>
      <c r="J1242">
        <f t="shared" si="70"/>
        <v>56</v>
      </c>
      <c r="K1242">
        <f>SUM(I$132:I1242)*50</f>
        <v>7900</v>
      </c>
      <c r="L1242">
        <f t="shared" si="71"/>
        <v>0</v>
      </c>
      <c r="M1242">
        <f>SUM(L$132:L1242)</f>
        <v>1140</v>
      </c>
    </row>
    <row r="1243" spans="1:13" x14ac:dyDescent="0.3">
      <c r="A1243">
        <v>130505</v>
      </c>
      <c r="B1243">
        <v>130552</v>
      </c>
      <c r="C1243">
        <v>8410</v>
      </c>
      <c r="D1243">
        <v>8415</v>
      </c>
      <c r="E1243">
        <v>8442.4678602415497</v>
      </c>
      <c r="F1243">
        <v>8413.9090909090901</v>
      </c>
      <c r="G1243">
        <v>8385.3503215766195</v>
      </c>
      <c r="H1243">
        <f t="shared" si="68"/>
        <v>0</v>
      </c>
      <c r="I1243">
        <f t="shared" si="69"/>
        <v>0</v>
      </c>
      <c r="J1243">
        <f t="shared" si="70"/>
        <v>30</v>
      </c>
      <c r="K1243">
        <f>SUM(I$132:I1243)*50</f>
        <v>7900</v>
      </c>
      <c r="L1243">
        <f t="shared" si="71"/>
        <v>0</v>
      </c>
      <c r="M1243">
        <f>SUM(L$132:L1243)</f>
        <v>1140</v>
      </c>
    </row>
    <row r="1244" spans="1:13" x14ac:dyDescent="0.3">
      <c r="A1244">
        <v>130842</v>
      </c>
      <c r="B1244">
        <v>130842</v>
      </c>
      <c r="C1244">
        <v>8414</v>
      </c>
      <c r="D1244">
        <v>8414</v>
      </c>
      <c r="E1244">
        <v>8442.2997914124098</v>
      </c>
      <c r="F1244">
        <v>8413.7727272727207</v>
      </c>
      <c r="G1244">
        <v>8385.2456631330406</v>
      </c>
      <c r="H1244">
        <f t="shared" si="68"/>
        <v>0</v>
      </c>
      <c r="I1244">
        <f t="shared" si="69"/>
        <v>0</v>
      </c>
      <c r="J1244">
        <f t="shared" si="70"/>
        <v>2</v>
      </c>
      <c r="K1244">
        <f>SUM(I$132:I1244)*50</f>
        <v>7900</v>
      </c>
      <c r="L1244">
        <f t="shared" si="71"/>
        <v>0</v>
      </c>
      <c r="M1244">
        <f>SUM(L$132:L1244)</f>
        <v>1140</v>
      </c>
    </row>
    <row r="1245" spans="1:13" x14ac:dyDescent="0.3">
      <c r="A1245">
        <v>130948</v>
      </c>
      <c r="B1245">
        <v>130948</v>
      </c>
      <c r="C1245">
        <v>8416</v>
      </c>
      <c r="D1245">
        <v>8416</v>
      </c>
      <c r="E1245">
        <v>8442.1671341031906</v>
      </c>
      <c r="F1245">
        <v>8413.6818181818107</v>
      </c>
      <c r="G1245">
        <v>8385.19650226044</v>
      </c>
      <c r="H1245">
        <f t="shared" si="68"/>
        <v>0</v>
      </c>
      <c r="I1245">
        <f t="shared" si="69"/>
        <v>0</v>
      </c>
      <c r="J1245">
        <f t="shared" si="70"/>
        <v>0</v>
      </c>
      <c r="K1245">
        <f>SUM(I$132:I1245)*50</f>
        <v>7900</v>
      </c>
      <c r="L1245">
        <f t="shared" si="71"/>
        <v>0</v>
      </c>
      <c r="M1245">
        <f>SUM(L$132:L1245)</f>
        <v>1140</v>
      </c>
    </row>
    <row r="1246" spans="1:13" x14ac:dyDescent="0.3">
      <c r="A1246">
        <v>130948</v>
      </c>
      <c r="B1246">
        <v>130951</v>
      </c>
      <c r="C1246">
        <v>8416</v>
      </c>
      <c r="D1246">
        <v>8417</v>
      </c>
      <c r="E1246">
        <v>8442.0971529600192</v>
      </c>
      <c r="F1246">
        <v>8413.6363636363603</v>
      </c>
      <c r="G1246">
        <v>8385.1755743126996</v>
      </c>
      <c r="H1246">
        <f t="shared" si="68"/>
        <v>0</v>
      </c>
      <c r="I1246">
        <f t="shared" si="69"/>
        <v>0</v>
      </c>
      <c r="J1246">
        <f t="shared" si="70"/>
        <v>0</v>
      </c>
      <c r="K1246">
        <f>SUM(I$132:I1246)*50</f>
        <v>7900</v>
      </c>
      <c r="L1246">
        <f t="shared" si="71"/>
        <v>0</v>
      </c>
      <c r="M1246">
        <f>SUM(L$132:L1246)</f>
        <v>1140</v>
      </c>
    </row>
    <row r="1247" spans="1:13" x14ac:dyDescent="0.3">
      <c r="A1247">
        <v>130951</v>
      </c>
      <c r="B1247">
        <v>131049</v>
      </c>
      <c r="C1247">
        <v>8417</v>
      </c>
      <c r="D1247">
        <v>8417</v>
      </c>
      <c r="E1247">
        <v>8441.9498541580997</v>
      </c>
      <c r="F1247">
        <v>8413.5454545454504</v>
      </c>
      <c r="G1247">
        <v>8385.1410549327993</v>
      </c>
      <c r="H1247">
        <f t="shared" si="68"/>
        <v>0</v>
      </c>
      <c r="I1247">
        <f t="shared" si="69"/>
        <v>0</v>
      </c>
      <c r="J1247">
        <f t="shared" si="70"/>
        <v>0</v>
      </c>
      <c r="K1247">
        <f>SUM(I$132:I1247)*50</f>
        <v>7900</v>
      </c>
      <c r="L1247">
        <f t="shared" si="71"/>
        <v>0</v>
      </c>
      <c r="M1247">
        <f>SUM(L$132:L1247)</f>
        <v>1140</v>
      </c>
    </row>
    <row r="1248" spans="1:13" x14ac:dyDescent="0.3">
      <c r="A1248">
        <v>131049</v>
      </c>
      <c r="B1248">
        <v>131059</v>
      </c>
      <c r="C1248">
        <v>8417</v>
      </c>
      <c r="D1248">
        <v>8418</v>
      </c>
      <c r="E1248">
        <v>8441.8725219182197</v>
      </c>
      <c r="F1248">
        <v>8413.5</v>
      </c>
      <c r="G1248">
        <v>8385.1274780817694</v>
      </c>
      <c r="H1248">
        <f t="shared" si="68"/>
        <v>0</v>
      </c>
      <c r="I1248">
        <f t="shared" si="69"/>
        <v>0</v>
      </c>
      <c r="J1248">
        <f t="shared" si="70"/>
        <v>0</v>
      </c>
      <c r="K1248">
        <f>SUM(I$132:I1248)*50</f>
        <v>7900</v>
      </c>
      <c r="L1248">
        <f t="shared" si="71"/>
        <v>0</v>
      </c>
      <c r="M1248">
        <f>SUM(L$132:L1248)</f>
        <v>1140</v>
      </c>
    </row>
    <row r="1249" spans="1:13" x14ac:dyDescent="0.3">
      <c r="A1249">
        <v>131049</v>
      </c>
      <c r="B1249">
        <v>131100</v>
      </c>
      <c r="C1249">
        <v>8417</v>
      </c>
      <c r="D1249">
        <v>8419</v>
      </c>
      <c r="E1249">
        <v>8441.8725219182197</v>
      </c>
      <c r="F1249">
        <v>8413.5</v>
      </c>
      <c r="G1249">
        <v>8385.1274780817694</v>
      </c>
      <c r="H1249">
        <f t="shared" si="68"/>
        <v>0</v>
      </c>
      <c r="I1249">
        <f t="shared" si="69"/>
        <v>0</v>
      </c>
      <c r="J1249">
        <f t="shared" si="70"/>
        <v>0</v>
      </c>
      <c r="K1249">
        <f>SUM(I$132:I1249)*50</f>
        <v>7900</v>
      </c>
      <c r="L1249">
        <f t="shared" si="71"/>
        <v>0</v>
      </c>
      <c r="M1249">
        <f>SUM(L$132:L1249)</f>
        <v>1140</v>
      </c>
    </row>
    <row r="1250" spans="1:13" x14ac:dyDescent="0.3">
      <c r="A1250">
        <v>131049</v>
      </c>
      <c r="B1250">
        <v>131125</v>
      </c>
      <c r="C1250">
        <v>8417</v>
      </c>
      <c r="D1250">
        <v>8418</v>
      </c>
      <c r="E1250">
        <v>8441.7948622085805</v>
      </c>
      <c r="F1250">
        <v>8413.4545454545405</v>
      </c>
      <c r="G1250">
        <v>8385.1142287005096</v>
      </c>
      <c r="H1250">
        <f t="shared" si="68"/>
        <v>0</v>
      </c>
      <c r="I1250">
        <f t="shared" si="69"/>
        <v>0</v>
      </c>
      <c r="J1250">
        <f t="shared" si="70"/>
        <v>0</v>
      </c>
      <c r="K1250">
        <f>SUM(I$132:I1250)*50</f>
        <v>7900</v>
      </c>
      <c r="L1250">
        <f t="shared" si="71"/>
        <v>0</v>
      </c>
      <c r="M1250">
        <f>SUM(L$132:L1250)</f>
        <v>1140</v>
      </c>
    </row>
    <row r="1251" spans="1:13" x14ac:dyDescent="0.3">
      <c r="A1251">
        <v>131240</v>
      </c>
      <c r="B1251">
        <v>131240</v>
      </c>
      <c r="C1251">
        <v>8417</v>
      </c>
      <c r="D1251">
        <v>8417</v>
      </c>
      <c r="E1251">
        <v>8441.6449855313003</v>
      </c>
      <c r="F1251">
        <v>8413.3636363636306</v>
      </c>
      <c r="G1251">
        <v>8385.0822871959608</v>
      </c>
      <c r="H1251">
        <f t="shared" si="68"/>
        <v>0</v>
      </c>
      <c r="I1251">
        <f t="shared" si="69"/>
        <v>0</v>
      </c>
      <c r="J1251">
        <f t="shared" si="70"/>
        <v>0</v>
      </c>
      <c r="K1251">
        <f>SUM(I$132:I1251)*50</f>
        <v>7900</v>
      </c>
      <c r="L1251">
        <f t="shared" si="71"/>
        <v>0</v>
      </c>
      <c r="M1251">
        <f>SUM(L$132:L1251)</f>
        <v>1140</v>
      </c>
    </row>
    <row r="1252" spans="1:13" x14ac:dyDescent="0.3">
      <c r="A1252">
        <v>131240</v>
      </c>
      <c r="B1252">
        <v>131313</v>
      </c>
      <c r="C1252">
        <v>8417</v>
      </c>
      <c r="D1252">
        <v>8418</v>
      </c>
      <c r="E1252">
        <v>8441.5663441953293</v>
      </c>
      <c r="F1252">
        <v>8413.3181818181802</v>
      </c>
      <c r="G1252">
        <v>8385.0700194410292</v>
      </c>
      <c r="H1252">
        <f t="shared" si="68"/>
        <v>0</v>
      </c>
      <c r="I1252">
        <f t="shared" si="69"/>
        <v>0</v>
      </c>
      <c r="J1252">
        <f t="shared" si="70"/>
        <v>0</v>
      </c>
      <c r="K1252">
        <f>SUM(I$132:I1252)*50</f>
        <v>7900</v>
      </c>
      <c r="L1252">
        <f t="shared" si="71"/>
        <v>0</v>
      </c>
      <c r="M1252">
        <f>SUM(L$132:L1252)</f>
        <v>1140</v>
      </c>
    </row>
    <row r="1253" spans="1:13" x14ac:dyDescent="0.3">
      <c r="A1253">
        <v>131313</v>
      </c>
      <c r="B1253">
        <v>131354</v>
      </c>
      <c r="C1253">
        <v>8418</v>
      </c>
      <c r="D1253">
        <v>8419</v>
      </c>
      <c r="E1253">
        <v>8441.6449855313003</v>
      </c>
      <c r="F1253">
        <v>8413.3636363636306</v>
      </c>
      <c r="G1253">
        <v>8385.0822871959608</v>
      </c>
      <c r="H1253">
        <f t="shared" si="68"/>
        <v>0</v>
      </c>
      <c r="I1253">
        <f t="shared" si="69"/>
        <v>0</v>
      </c>
      <c r="J1253">
        <f t="shared" si="70"/>
        <v>0</v>
      </c>
      <c r="K1253">
        <f>SUM(I$132:I1253)*50</f>
        <v>7900</v>
      </c>
      <c r="L1253">
        <f t="shared" si="71"/>
        <v>0</v>
      </c>
      <c r="M1253">
        <f>SUM(L$132:L1253)</f>
        <v>1140</v>
      </c>
    </row>
    <row r="1254" spans="1:13" x14ac:dyDescent="0.3">
      <c r="A1254">
        <v>131354</v>
      </c>
      <c r="B1254">
        <v>131433</v>
      </c>
      <c r="C1254">
        <v>8419</v>
      </c>
      <c r="D1254">
        <v>8419</v>
      </c>
      <c r="E1254">
        <v>8441.4680319636009</v>
      </c>
      <c r="F1254">
        <v>8413.2727272727207</v>
      </c>
      <c r="G1254">
        <v>8385.0774225818404</v>
      </c>
      <c r="H1254">
        <f t="shared" si="68"/>
        <v>0</v>
      </c>
      <c r="I1254">
        <f t="shared" si="69"/>
        <v>0</v>
      </c>
      <c r="J1254">
        <f t="shared" si="70"/>
        <v>0</v>
      </c>
      <c r="K1254">
        <f>SUM(I$132:I1254)*50</f>
        <v>7900</v>
      </c>
      <c r="L1254">
        <f t="shared" si="71"/>
        <v>0</v>
      </c>
      <c r="M1254">
        <f>SUM(L$132:L1254)</f>
        <v>1140</v>
      </c>
    </row>
    <row r="1255" spans="1:13" x14ac:dyDescent="0.3">
      <c r="A1255">
        <v>131354</v>
      </c>
      <c r="B1255">
        <v>131436</v>
      </c>
      <c r="C1255">
        <v>8419</v>
      </c>
      <c r="D1255">
        <v>8419</v>
      </c>
      <c r="E1255">
        <v>8441.2896389222606</v>
      </c>
      <c r="F1255">
        <v>8413.1818181818107</v>
      </c>
      <c r="G1255">
        <v>8385.07399744137</v>
      </c>
      <c r="H1255">
        <f t="shared" si="68"/>
        <v>0</v>
      </c>
      <c r="I1255">
        <f t="shared" si="69"/>
        <v>0</v>
      </c>
      <c r="J1255">
        <f t="shared" si="70"/>
        <v>0</v>
      </c>
      <c r="K1255">
        <f>SUM(I$132:I1255)*50</f>
        <v>7900</v>
      </c>
      <c r="L1255">
        <f t="shared" si="71"/>
        <v>0</v>
      </c>
      <c r="M1255">
        <f>SUM(L$132:L1255)</f>
        <v>1140</v>
      </c>
    </row>
    <row r="1256" spans="1:13" x14ac:dyDescent="0.3">
      <c r="A1256">
        <v>131433</v>
      </c>
      <c r="B1256">
        <v>131505</v>
      </c>
      <c r="C1256">
        <v>8419</v>
      </c>
      <c r="D1256">
        <v>8420</v>
      </c>
      <c r="E1256">
        <v>8439.1475310130299</v>
      </c>
      <c r="F1256">
        <v>8412.5</v>
      </c>
      <c r="G1256">
        <v>8385.8524689869591</v>
      </c>
      <c r="H1256">
        <f t="shared" si="68"/>
        <v>0</v>
      </c>
      <c r="I1256">
        <f t="shared" si="69"/>
        <v>0</v>
      </c>
      <c r="J1256">
        <f t="shared" si="70"/>
        <v>0</v>
      </c>
      <c r="K1256">
        <f>SUM(I$132:I1256)*50</f>
        <v>7900</v>
      </c>
      <c r="L1256">
        <f t="shared" si="71"/>
        <v>0</v>
      </c>
      <c r="M1256">
        <f>SUM(L$132:L1256)</f>
        <v>1140</v>
      </c>
    </row>
    <row r="1257" spans="1:13" x14ac:dyDescent="0.3">
      <c r="A1257">
        <v>131433</v>
      </c>
      <c r="B1257">
        <v>131506</v>
      </c>
      <c r="C1257">
        <v>8419</v>
      </c>
      <c r="D1257">
        <v>8436</v>
      </c>
      <c r="E1257">
        <v>8442.0075747461196</v>
      </c>
      <c r="F1257">
        <v>8413.6363636363603</v>
      </c>
      <c r="G1257">
        <v>8385.2651525265992</v>
      </c>
      <c r="H1257">
        <f t="shared" si="68"/>
        <v>0</v>
      </c>
      <c r="I1257">
        <f t="shared" si="69"/>
        <v>0</v>
      </c>
      <c r="J1257">
        <f t="shared" si="70"/>
        <v>0</v>
      </c>
      <c r="K1257">
        <f>SUM(I$132:I1257)*50</f>
        <v>7900</v>
      </c>
      <c r="L1257">
        <f t="shared" si="71"/>
        <v>0</v>
      </c>
      <c r="M1257">
        <f>SUM(L$132:L1257)</f>
        <v>1140</v>
      </c>
    </row>
    <row r="1258" spans="1:13" x14ac:dyDescent="0.3">
      <c r="A1258">
        <v>131433</v>
      </c>
      <c r="B1258">
        <v>131507</v>
      </c>
      <c r="C1258">
        <v>8419</v>
      </c>
      <c r="D1258">
        <v>8420</v>
      </c>
      <c r="E1258">
        <v>8442.2359847249809</v>
      </c>
      <c r="F1258">
        <v>8413.7727272727207</v>
      </c>
      <c r="G1258">
        <v>8385.3094698204695</v>
      </c>
      <c r="H1258">
        <f t="shared" si="68"/>
        <v>0</v>
      </c>
      <c r="I1258">
        <f t="shared" si="69"/>
        <v>0</v>
      </c>
      <c r="J1258">
        <f t="shared" si="70"/>
        <v>0</v>
      </c>
      <c r="K1258">
        <f>SUM(I$132:I1258)*50</f>
        <v>7900</v>
      </c>
      <c r="L1258">
        <f t="shared" si="71"/>
        <v>0</v>
      </c>
      <c r="M1258">
        <f>SUM(L$132:L1258)</f>
        <v>1140</v>
      </c>
    </row>
    <row r="1259" spans="1:13" x14ac:dyDescent="0.3">
      <c r="A1259">
        <v>131433</v>
      </c>
      <c r="B1259">
        <v>131523</v>
      </c>
      <c r="C1259">
        <v>8419</v>
      </c>
      <c r="D1259">
        <v>8420</v>
      </c>
      <c r="E1259">
        <v>8432.6779872891293</v>
      </c>
      <c r="F1259">
        <v>8416.5</v>
      </c>
      <c r="G1259">
        <v>8400.3220127108598</v>
      </c>
      <c r="H1259">
        <f t="shared" si="68"/>
        <v>0</v>
      </c>
      <c r="I1259">
        <f t="shared" si="69"/>
        <v>0</v>
      </c>
      <c r="J1259">
        <f t="shared" si="70"/>
        <v>0</v>
      </c>
      <c r="K1259">
        <f>SUM(I$132:I1259)*50</f>
        <v>7900</v>
      </c>
      <c r="L1259">
        <f t="shared" si="71"/>
        <v>0</v>
      </c>
      <c r="M1259">
        <f>SUM(L$132:L1259)</f>
        <v>1140</v>
      </c>
    </row>
    <row r="1260" spans="1:13" x14ac:dyDescent="0.3">
      <c r="A1260">
        <v>131433</v>
      </c>
      <c r="B1260">
        <v>131524</v>
      </c>
      <c r="C1260">
        <v>8419</v>
      </c>
      <c r="D1260">
        <v>8436</v>
      </c>
      <c r="E1260">
        <v>8430.6498530067802</v>
      </c>
      <c r="F1260">
        <v>8418.7727272727207</v>
      </c>
      <c r="G1260">
        <v>8406.8956015386702</v>
      </c>
      <c r="H1260">
        <f t="shared" si="68"/>
        <v>0</v>
      </c>
      <c r="I1260">
        <f t="shared" si="69"/>
        <v>0</v>
      </c>
      <c r="J1260">
        <f t="shared" si="70"/>
        <v>0</v>
      </c>
      <c r="K1260">
        <f>SUM(I$132:I1260)*50</f>
        <v>7900</v>
      </c>
      <c r="L1260">
        <f t="shared" si="71"/>
        <v>0</v>
      </c>
      <c r="M1260">
        <f>SUM(L$132:L1260)</f>
        <v>1140</v>
      </c>
    </row>
    <row r="1261" spans="1:13" x14ac:dyDescent="0.3">
      <c r="A1261">
        <v>131505</v>
      </c>
      <c r="B1261">
        <v>131559</v>
      </c>
      <c r="C1261">
        <v>8420</v>
      </c>
      <c r="D1261">
        <v>8420</v>
      </c>
      <c r="E1261">
        <v>8430.7459172049494</v>
      </c>
      <c r="F1261">
        <v>8419.0454545454504</v>
      </c>
      <c r="G1261">
        <v>8407.3449918859496</v>
      </c>
      <c r="H1261">
        <f t="shared" si="68"/>
        <v>0</v>
      </c>
      <c r="I1261">
        <f t="shared" si="69"/>
        <v>0</v>
      </c>
      <c r="J1261">
        <f t="shared" si="70"/>
        <v>0</v>
      </c>
      <c r="K1261">
        <f>SUM(I$132:I1261)*50</f>
        <v>7900</v>
      </c>
      <c r="L1261">
        <f t="shared" si="71"/>
        <v>0</v>
      </c>
      <c r="M1261">
        <f>SUM(L$132:L1261)</f>
        <v>1140</v>
      </c>
    </row>
    <row r="1262" spans="1:13" x14ac:dyDescent="0.3">
      <c r="A1262">
        <v>131507</v>
      </c>
      <c r="B1262">
        <v>131607</v>
      </c>
      <c r="C1262">
        <v>8420</v>
      </c>
      <c r="D1262">
        <v>8420</v>
      </c>
      <c r="E1262">
        <v>8430.8568872472897</v>
      </c>
      <c r="F1262">
        <v>8419.2272727272702</v>
      </c>
      <c r="G1262">
        <v>8407.5976582072508</v>
      </c>
      <c r="H1262">
        <f t="shared" si="68"/>
        <v>0</v>
      </c>
      <c r="I1262">
        <f t="shared" si="69"/>
        <v>0</v>
      </c>
      <c r="J1262">
        <f t="shared" si="70"/>
        <v>0</v>
      </c>
      <c r="K1262">
        <f>SUM(I$132:I1262)*50</f>
        <v>7900</v>
      </c>
      <c r="L1262">
        <f t="shared" si="71"/>
        <v>0</v>
      </c>
      <c r="M1262">
        <f>SUM(L$132:L1262)</f>
        <v>1140</v>
      </c>
    </row>
    <row r="1263" spans="1:13" x14ac:dyDescent="0.3">
      <c r="A1263">
        <v>131559</v>
      </c>
      <c r="B1263">
        <v>131655</v>
      </c>
      <c r="C1263">
        <v>8420</v>
      </c>
      <c r="D1263">
        <v>8421</v>
      </c>
      <c r="E1263">
        <v>8431.0009880998405</v>
      </c>
      <c r="F1263">
        <v>8419.5</v>
      </c>
      <c r="G1263">
        <v>8407.9990119001504</v>
      </c>
      <c r="H1263">
        <f t="shared" si="68"/>
        <v>0</v>
      </c>
      <c r="I1263">
        <f t="shared" si="69"/>
        <v>0</v>
      </c>
      <c r="J1263">
        <f t="shared" si="70"/>
        <v>0</v>
      </c>
      <c r="K1263">
        <f>SUM(I$132:I1263)*50</f>
        <v>7900</v>
      </c>
      <c r="L1263">
        <f t="shared" si="71"/>
        <v>0</v>
      </c>
      <c r="M1263">
        <f>SUM(L$132:L1263)</f>
        <v>1140</v>
      </c>
    </row>
    <row r="1264" spans="1:13" x14ac:dyDescent="0.3">
      <c r="A1264">
        <v>131655</v>
      </c>
      <c r="B1264">
        <v>131734</v>
      </c>
      <c r="C1264">
        <v>8421</v>
      </c>
      <c r="D1264">
        <v>8423</v>
      </c>
      <c r="E1264">
        <v>8430.8934187472805</v>
      </c>
      <c r="F1264">
        <v>8420.0909090909099</v>
      </c>
      <c r="G1264">
        <v>8409.2883994345302</v>
      </c>
      <c r="H1264">
        <f t="shared" si="68"/>
        <v>0</v>
      </c>
      <c r="I1264">
        <f t="shared" si="69"/>
        <v>0</v>
      </c>
      <c r="J1264">
        <f t="shared" si="70"/>
        <v>0</v>
      </c>
      <c r="K1264">
        <f>SUM(I$132:I1264)*50</f>
        <v>7900</v>
      </c>
      <c r="L1264">
        <f t="shared" si="71"/>
        <v>0</v>
      </c>
      <c r="M1264">
        <f>SUM(L$132:L1264)</f>
        <v>1140</v>
      </c>
    </row>
    <row r="1265" spans="1:13" x14ac:dyDescent="0.3">
      <c r="A1265">
        <v>131655</v>
      </c>
      <c r="B1265">
        <v>131740</v>
      </c>
      <c r="C1265">
        <v>8421</v>
      </c>
      <c r="D1265">
        <v>8422</v>
      </c>
      <c r="E1265">
        <v>8431.0034134179296</v>
      </c>
      <c r="F1265">
        <v>8420.4090909090901</v>
      </c>
      <c r="G1265">
        <v>8409.8147684002397</v>
      </c>
      <c r="H1265">
        <f t="shared" si="68"/>
        <v>0</v>
      </c>
      <c r="I1265">
        <f t="shared" si="69"/>
        <v>0</v>
      </c>
      <c r="J1265">
        <f t="shared" si="70"/>
        <v>0</v>
      </c>
      <c r="K1265">
        <f>SUM(I$132:I1265)*50</f>
        <v>7900</v>
      </c>
      <c r="L1265">
        <f t="shared" si="71"/>
        <v>0</v>
      </c>
      <c r="M1265">
        <f>SUM(L$132:L1265)</f>
        <v>1140</v>
      </c>
    </row>
    <row r="1266" spans="1:13" x14ac:dyDescent="0.3">
      <c r="A1266">
        <v>131655</v>
      </c>
      <c r="B1266">
        <v>131743</v>
      </c>
      <c r="C1266">
        <v>8421</v>
      </c>
      <c r="D1266">
        <v>8423</v>
      </c>
      <c r="E1266">
        <v>8431.0808478484796</v>
      </c>
      <c r="F1266">
        <v>8420.8181818181802</v>
      </c>
      <c r="G1266">
        <v>8410.5555157878698</v>
      </c>
      <c r="H1266">
        <f t="shared" ref="H1266:H1329" si="72">IF(C1266&gt;E1265+$B$1488, -1, IF(C1266&lt;G1265-$B$1488,1,0))</f>
        <v>0</v>
      </c>
      <c r="I1266">
        <f t="shared" si="69"/>
        <v>0</v>
      </c>
      <c r="J1266">
        <f t="shared" si="70"/>
        <v>0</v>
      </c>
      <c r="K1266">
        <f>SUM(I$132:I1266)*50</f>
        <v>7900</v>
      </c>
      <c r="L1266">
        <f t="shared" si="71"/>
        <v>0</v>
      </c>
      <c r="M1266">
        <f>SUM(L$132:L1266)</f>
        <v>1140</v>
      </c>
    </row>
    <row r="1267" spans="1:13" x14ac:dyDescent="0.3">
      <c r="A1267">
        <v>131655</v>
      </c>
      <c r="B1267">
        <v>131747</v>
      </c>
      <c r="C1267">
        <v>8421</v>
      </c>
      <c r="D1267">
        <v>8423</v>
      </c>
      <c r="E1267">
        <v>8431.2141601946896</v>
      </c>
      <c r="F1267">
        <v>8421.1363636363603</v>
      </c>
      <c r="G1267">
        <v>8411.0585670780292</v>
      </c>
      <c r="H1267">
        <f t="shared" si="72"/>
        <v>0</v>
      </c>
      <c r="I1267">
        <f t="shared" si="69"/>
        <v>0</v>
      </c>
      <c r="J1267">
        <f t="shared" si="70"/>
        <v>0</v>
      </c>
      <c r="K1267">
        <f>SUM(I$132:I1267)*50</f>
        <v>7900</v>
      </c>
      <c r="L1267">
        <f t="shared" si="71"/>
        <v>0</v>
      </c>
      <c r="M1267">
        <f>SUM(L$132:L1267)</f>
        <v>1140</v>
      </c>
    </row>
    <row r="1268" spans="1:13" x14ac:dyDescent="0.3">
      <c r="A1268">
        <v>131655</v>
      </c>
      <c r="B1268">
        <v>131752</v>
      </c>
      <c r="C1268">
        <v>8421</v>
      </c>
      <c r="D1268">
        <v>8423</v>
      </c>
      <c r="E1268">
        <v>8431.3481614877091</v>
      </c>
      <c r="F1268">
        <v>8421.4090909090901</v>
      </c>
      <c r="G1268">
        <v>8411.4700203304601</v>
      </c>
      <c r="H1268">
        <f t="shared" si="72"/>
        <v>0</v>
      </c>
      <c r="I1268">
        <f t="shared" si="69"/>
        <v>0</v>
      </c>
      <c r="J1268">
        <f t="shared" si="70"/>
        <v>0</v>
      </c>
      <c r="K1268">
        <f>SUM(I$132:I1268)*50</f>
        <v>7900</v>
      </c>
      <c r="L1268">
        <f t="shared" si="71"/>
        <v>0</v>
      </c>
      <c r="M1268">
        <f>SUM(L$132:L1268)</f>
        <v>1140</v>
      </c>
    </row>
    <row r="1269" spans="1:13" x14ac:dyDescent="0.3">
      <c r="A1269">
        <v>131734</v>
      </c>
      <c r="B1269">
        <v>131756</v>
      </c>
      <c r="C1269">
        <v>8423</v>
      </c>
      <c r="D1269">
        <v>8423</v>
      </c>
      <c r="E1269">
        <v>8431.4497874252393</v>
      </c>
      <c r="F1269">
        <v>8421.6818181818107</v>
      </c>
      <c r="G1269">
        <v>8411.9138489383895</v>
      </c>
      <c r="H1269">
        <f t="shared" si="72"/>
        <v>0</v>
      </c>
      <c r="I1269">
        <f t="shared" si="69"/>
        <v>0</v>
      </c>
      <c r="J1269">
        <f t="shared" si="70"/>
        <v>0</v>
      </c>
      <c r="K1269">
        <f>SUM(I$132:I1269)*50</f>
        <v>7900</v>
      </c>
      <c r="L1269">
        <f t="shared" si="71"/>
        <v>0</v>
      </c>
      <c r="M1269">
        <f>SUM(L$132:L1269)</f>
        <v>1140</v>
      </c>
    </row>
    <row r="1270" spans="1:13" x14ac:dyDescent="0.3">
      <c r="A1270">
        <v>131734</v>
      </c>
      <c r="B1270">
        <v>131757</v>
      </c>
      <c r="C1270">
        <v>8423</v>
      </c>
      <c r="D1270">
        <v>8424</v>
      </c>
      <c r="E1270">
        <v>8431.6307068408296</v>
      </c>
      <c r="F1270">
        <v>8421.9545454545405</v>
      </c>
      <c r="G1270">
        <v>8412.2783840682496</v>
      </c>
      <c r="H1270">
        <f t="shared" si="72"/>
        <v>0</v>
      </c>
      <c r="I1270">
        <f t="shared" si="69"/>
        <v>0</v>
      </c>
      <c r="J1270">
        <f t="shared" si="70"/>
        <v>0</v>
      </c>
      <c r="K1270">
        <f>SUM(I$132:I1270)*50</f>
        <v>7900</v>
      </c>
      <c r="L1270">
        <f t="shared" si="71"/>
        <v>0</v>
      </c>
      <c r="M1270">
        <f>SUM(L$132:L1270)</f>
        <v>1140</v>
      </c>
    </row>
    <row r="1271" spans="1:13" x14ac:dyDescent="0.3">
      <c r="A1271">
        <v>131734</v>
      </c>
      <c r="B1271">
        <v>131759</v>
      </c>
      <c r="C1271">
        <v>8423</v>
      </c>
      <c r="D1271">
        <v>8424</v>
      </c>
      <c r="E1271">
        <v>8431.8044499071893</v>
      </c>
      <c r="F1271">
        <v>8422.1818181818107</v>
      </c>
      <c r="G1271">
        <v>8412.5591864564303</v>
      </c>
      <c r="H1271">
        <f t="shared" si="72"/>
        <v>0</v>
      </c>
      <c r="I1271">
        <f t="shared" si="69"/>
        <v>0</v>
      </c>
      <c r="J1271">
        <f t="shared" si="70"/>
        <v>0</v>
      </c>
      <c r="K1271">
        <f>SUM(I$132:I1271)*50</f>
        <v>7900</v>
      </c>
      <c r="L1271">
        <f t="shared" si="71"/>
        <v>0</v>
      </c>
      <c r="M1271">
        <f>SUM(L$132:L1271)</f>
        <v>1140</v>
      </c>
    </row>
    <row r="1272" spans="1:13" x14ac:dyDescent="0.3">
      <c r="A1272">
        <v>131734</v>
      </c>
      <c r="B1272">
        <v>131812</v>
      </c>
      <c r="C1272">
        <v>8423</v>
      </c>
      <c r="D1272">
        <v>8423</v>
      </c>
      <c r="E1272">
        <v>8431.8605764279</v>
      </c>
      <c r="F1272">
        <v>8422.4090909090901</v>
      </c>
      <c r="G1272">
        <v>8412.9576053902692</v>
      </c>
      <c r="H1272">
        <f t="shared" si="72"/>
        <v>0</v>
      </c>
      <c r="I1272">
        <f t="shared" si="69"/>
        <v>0</v>
      </c>
      <c r="J1272">
        <f t="shared" si="70"/>
        <v>0</v>
      </c>
      <c r="K1272">
        <f>SUM(I$132:I1272)*50</f>
        <v>7900</v>
      </c>
      <c r="L1272">
        <f t="shared" si="71"/>
        <v>0</v>
      </c>
      <c r="M1272">
        <f>SUM(L$132:L1272)</f>
        <v>1140</v>
      </c>
    </row>
    <row r="1273" spans="1:13" x14ac:dyDescent="0.3">
      <c r="A1273">
        <v>131734</v>
      </c>
      <c r="B1273">
        <v>131817</v>
      </c>
      <c r="C1273">
        <v>8423</v>
      </c>
      <c r="D1273">
        <v>8424</v>
      </c>
      <c r="E1273">
        <v>8431.8960303149906</v>
      </c>
      <c r="F1273">
        <v>8422.7272727272702</v>
      </c>
      <c r="G1273">
        <v>8413.5585151395408</v>
      </c>
      <c r="H1273">
        <f t="shared" si="72"/>
        <v>0</v>
      </c>
      <c r="I1273">
        <f t="shared" si="69"/>
        <v>0</v>
      </c>
      <c r="J1273">
        <f t="shared" si="70"/>
        <v>0</v>
      </c>
      <c r="K1273">
        <f>SUM(I$132:I1273)*50</f>
        <v>7900</v>
      </c>
      <c r="L1273">
        <f t="shared" si="71"/>
        <v>0</v>
      </c>
      <c r="M1273">
        <f>SUM(L$132:L1273)</f>
        <v>1140</v>
      </c>
    </row>
    <row r="1274" spans="1:13" x14ac:dyDescent="0.3">
      <c r="A1274">
        <v>131734</v>
      </c>
      <c r="B1274">
        <v>131818</v>
      </c>
      <c r="C1274">
        <v>8423</v>
      </c>
      <c r="D1274">
        <v>8424</v>
      </c>
      <c r="E1274">
        <v>8431.9442719099898</v>
      </c>
      <c r="F1274">
        <v>8423</v>
      </c>
      <c r="G1274">
        <v>8414.0557280899993</v>
      </c>
      <c r="H1274">
        <f t="shared" si="72"/>
        <v>0</v>
      </c>
      <c r="I1274">
        <f t="shared" si="69"/>
        <v>0</v>
      </c>
      <c r="J1274">
        <f t="shared" si="70"/>
        <v>0</v>
      </c>
      <c r="K1274">
        <f>SUM(I$132:I1274)*50</f>
        <v>7900</v>
      </c>
      <c r="L1274">
        <f t="shared" si="71"/>
        <v>0</v>
      </c>
      <c r="M1274">
        <f>SUM(L$132:L1274)</f>
        <v>1140</v>
      </c>
    </row>
    <row r="1275" spans="1:13" x14ac:dyDescent="0.3">
      <c r="A1275">
        <v>131734</v>
      </c>
      <c r="B1275">
        <v>131820</v>
      </c>
      <c r="C1275">
        <v>8423</v>
      </c>
      <c r="D1275">
        <v>8425</v>
      </c>
      <c r="E1275">
        <v>8432.0773091002193</v>
      </c>
      <c r="F1275">
        <v>8423.2727272727207</v>
      </c>
      <c r="G1275">
        <v>8414.4681454452293</v>
      </c>
      <c r="H1275">
        <f t="shared" si="72"/>
        <v>0</v>
      </c>
      <c r="I1275">
        <f t="shared" si="69"/>
        <v>0</v>
      </c>
      <c r="J1275">
        <f t="shared" si="70"/>
        <v>0</v>
      </c>
      <c r="K1275">
        <f>SUM(I$132:I1275)*50</f>
        <v>7900</v>
      </c>
      <c r="L1275">
        <f t="shared" si="71"/>
        <v>0</v>
      </c>
      <c r="M1275">
        <f>SUM(L$132:L1275)</f>
        <v>1140</v>
      </c>
    </row>
    <row r="1276" spans="1:13" x14ac:dyDescent="0.3">
      <c r="A1276">
        <v>131812</v>
      </c>
      <c r="B1276">
        <v>131910</v>
      </c>
      <c r="C1276">
        <v>8423</v>
      </c>
      <c r="D1276">
        <v>8426</v>
      </c>
      <c r="E1276">
        <v>8432.2597475558105</v>
      </c>
      <c r="F1276">
        <v>8423.5909090909099</v>
      </c>
      <c r="G1276">
        <v>8414.9220706260003</v>
      </c>
      <c r="H1276">
        <f t="shared" si="72"/>
        <v>0</v>
      </c>
      <c r="I1276">
        <f t="shared" si="69"/>
        <v>0</v>
      </c>
      <c r="J1276">
        <f t="shared" si="70"/>
        <v>0</v>
      </c>
      <c r="K1276">
        <f>SUM(I$132:I1276)*50</f>
        <v>7900</v>
      </c>
      <c r="L1276">
        <f t="shared" si="71"/>
        <v>0</v>
      </c>
      <c r="M1276">
        <f>SUM(L$132:L1276)</f>
        <v>1140</v>
      </c>
    </row>
    <row r="1277" spans="1:13" x14ac:dyDescent="0.3">
      <c r="A1277">
        <v>131910</v>
      </c>
      <c r="B1277">
        <v>131927</v>
      </c>
      <c r="C1277">
        <v>8426</v>
      </c>
      <c r="D1277">
        <v>8427</v>
      </c>
      <c r="E1277">
        <v>8432.4927435341306</v>
      </c>
      <c r="F1277">
        <v>8423.9545454545405</v>
      </c>
      <c r="G1277">
        <v>8415.4163473749504</v>
      </c>
      <c r="H1277">
        <f t="shared" si="72"/>
        <v>0</v>
      </c>
      <c r="I1277">
        <f t="shared" si="69"/>
        <v>0</v>
      </c>
      <c r="J1277">
        <f t="shared" si="70"/>
        <v>0</v>
      </c>
      <c r="K1277">
        <f>SUM(I$132:I1277)*50</f>
        <v>7900</v>
      </c>
      <c r="L1277">
        <f t="shared" si="71"/>
        <v>0</v>
      </c>
      <c r="M1277">
        <f>SUM(L$132:L1277)</f>
        <v>1140</v>
      </c>
    </row>
    <row r="1278" spans="1:13" x14ac:dyDescent="0.3">
      <c r="A1278">
        <v>131910</v>
      </c>
      <c r="B1278">
        <v>131931</v>
      </c>
      <c r="C1278">
        <v>8426</v>
      </c>
      <c r="D1278">
        <v>8427</v>
      </c>
      <c r="E1278">
        <v>8432.7189597449706</v>
      </c>
      <c r="F1278">
        <v>8424.2727272727207</v>
      </c>
      <c r="G1278">
        <v>8415.8264948004798</v>
      </c>
      <c r="H1278">
        <f t="shared" si="72"/>
        <v>0</v>
      </c>
      <c r="I1278">
        <f t="shared" si="69"/>
        <v>0</v>
      </c>
      <c r="J1278">
        <f t="shared" si="70"/>
        <v>0</v>
      </c>
      <c r="K1278">
        <f>SUM(I$132:I1278)*50</f>
        <v>7900</v>
      </c>
      <c r="L1278">
        <f t="shared" si="71"/>
        <v>0</v>
      </c>
      <c r="M1278">
        <f>SUM(L$132:L1278)</f>
        <v>1140</v>
      </c>
    </row>
    <row r="1279" spans="1:13" x14ac:dyDescent="0.3">
      <c r="A1279">
        <v>131910</v>
      </c>
      <c r="B1279">
        <v>131933</v>
      </c>
      <c r="C1279">
        <v>8426</v>
      </c>
      <c r="D1279">
        <v>8427</v>
      </c>
      <c r="E1279">
        <v>8430.7204963538607</v>
      </c>
      <c r="F1279">
        <v>8423.8636363636306</v>
      </c>
      <c r="G1279">
        <v>8417.0067763734005</v>
      </c>
      <c r="H1279">
        <f t="shared" si="72"/>
        <v>0</v>
      </c>
      <c r="I1279">
        <f t="shared" si="69"/>
        <v>0</v>
      </c>
      <c r="J1279">
        <f t="shared" si="70"/>
        <v>0</v>
      </c>
      <c r="K1279">
        <f>SUM(I$132:I1279)*50</f>
        <v>7900</v>
      </c>
      <c r="L1279">
        <f t="shared" si="71"/>
        <v>0</v>
      </c>
      <c r="M1279">
        <f>SUM(L$132:L1279)</f>
        <v>1140</v>
      </c>
    </row>
    <row r="1280" spans="1:13" x14ac:dyDescent="0.3">
      <c r="A1280">
        <v>131910</v>
      </c>
      <c r="B1280">
        <v>131942</v>
      </c>
      <c r="C1280">
        <v>8426</v>
      </c>
      <c r="D1280">
        <v>8427</v>
      </c>
      <c r="E1280">
        <v>8430.9409564710695</v>
      </c>
      <c r="F1280">
        <v>8424.1818181818107</v>
      </c>
      <c r="G1280">
        <v>8417.4226798925592</v>
      </c>
      <c r="H1280">
        <f t="shared" si="72"/>
        <v>0</v>
      </c>
      <c r="I1280">
        <f t="shared" si="69"/>
        <v>0</v>
      </c>
      <c r="J1280">
        <f t="shared" si="70"/>
        <v>0</v>
      </c>
      <c r="K1280">
        <f>SUM(I$132:I1280)*50</f>
        <v>7900</v>
      </c>
      <c r="L1280">
        <f t="shared" si="71"/>
        <v>0</v>
      </c>
      <c r="M1280">
        <f>SUM(L$132:L1280)</f>
        <v>1140</v>
      </c>
    </row>
    <row r="1281" spans="1:13" x14ac:dyDescent="0.3">
      <c r="A1281">
        <v>131910</v>
      </c>
      <c r="B1281">
        <v>131949</v>
      </c>
      <c r="C1281">
        <v>8426</v>
      </c>
      <c r="D1281">
        <v>8427</v>
      </c>
      <c r="E1281">
        <v>8431.0988979796202</v>
      </c>
      <c r="F1281">
        <v>8424.5</v>
      </c>
      <c r="G1281">
        <v>8417.9011020203707</v>
      </c>
      <c r="H1281">
        <f t="shared" si="72"/>
        <v>0</v>
      </c>
      <c r="I1281">
        <f t="shared" si="69"/>
        <v>0</v>
      </c>
      <c r="J1281">
        <f t="shared" si="70"/>
        <v>0</v>
      </c>
      <c r="K1281">
        <f>SUM(I$132:I1281)*50</f>
        <v>7900</v>
      </c>
      <c r="L1281">
        <f t="shared" si="71"/>
        <v>0</v>
      </c>
      <c r="M1281">
        <f>SUM(L$132:L1281)</f>
        <v>1140</v>
      </c>
    </row>
    <row r="1282" spans="1:13" x14ac:dyDescent="0.3">
      <c r="A1282">
        <v>131910</v>
      </c>
      <c r="B1282">
        <v>131951</v>
      </c>
      <c r="C1282">
        <v>8426</v>
      </c>
      <c r="D1282">
        <v>8428</v>
      </c>
      <c r="E1282">
        <v>8428.7405299134898</v>
      </c>
      <c r="F1282">
        <v>8424.1363636363603</v>
      </c>
      <c r="G1282">
        <v>8419.5321973592308</v>
      </c>
      <c r="H1282">
        <f t="shared" si="72"/>
        <v>0</v>
      </c>
      <c r="I1282">
        <f t="shared" si="69"/>
        <v>0</v>
      </c>
      <c r="J1282">
        <f t="shared" si="70"/>
        <v>0</v>
      </c>
      <c r="K1282">
        <f>SUM(I$132:I1282)*50</f>
        <v>7900</v>
      </c>
      <c r="L1282">
        <f t="shared" si="71"/>
        <v>0</v>
      </c>
      <c r="M1282">
        <f>SUM(L$132:L1282)</f>
        <v>1140</v>
      </c>
    </row>
    <row r="1283" spans="1:13" x14ac:dyDescent="0.3">
      <c r="A1283">
        <v>131910</v>
      </c>
      <c r="B1283">
        <v>131952</v>
      </c>
      <c r="C1283">
        <v>8426</v>
      </c>
      <c r="D1283">
        <v>8428</v>
      </c>
      <c r="E1283">
        <v>8429.0025245443703</v>
      </c>
      <c r="F1283">
        <v>8424.5</v>
      </c>
      <c r="G1283">
        <v>8419.9974754556206</v>
      </c>
      <c r="H1283">
        <f t="shared" si="72"/>
        <v>0</v>
      </c>
      <c r="I1283">
        <f t="shared" si="69"/>
        <v>0</v>
      </c>
      <c r="J1283">
        <f t="shared" si="70"/>
        <v>0</v>
      </c>
      <c r="K1283">
        <f>SUM(I$132:I1283)*50</f>
        <v>7900</v>
      </c>
      <c r="L1283">
        <f t="shared" si="71"/>
        <v>0</v>
      </c>
      <c r="M1283">
        <f>SUM(L$132:L1283)</f>
        <v>1140</v>
      </c>
    </row>
    <row r="1284" spans="1:13" x14ac:dyDescent="0.3">
      <c r="A1284">
        <v>131910</v>
      </c>
      <c r="B1284">
        <v>132000</v>
      </c>
      <c r="C1284">
        <v>8426</v>
      </c>
      <c r="D1284">
        <v>8428</v>
      </c>
      <c r="E1284">
        <v>8429.1402303586692</v>
      </c>
      <c r="F1284">
        <v>8424.8636363636306</v>
      </c>
      <c r="G1284">
        <v>8420.5870423685992</v>
      </c>
      <c r="H1284">
        <f t="shared" si="72"/>
        <v>0</v>
      </c>
      <c r="I1284">
        <f t="shared" si="69"/>
        <v>0</v>
      </c>
      <c r="J1284">
        <f t="shared" si="70"/>
        <v>0</v>
      </c>
      <c r="K1284">
        <f>SUM(I$132:I1284)*50</f>
        <v>7900</v>
      </c>
      <c r="L1284">
        <f t="shared" si="71"/>
        <v>0</v>
      </c>
      <c r="M1284">
        <f>SUM(L$132:L1284)</f>
        <v>1140</v>
      </c>
    </row>
    <row r="1285" spans="1:13" x14ac:dyDescent="0.3">
      <c r="A1285">
        <v>131927</v>
      </c>
      <c r="B1285">
        <v>132014</v>
      </c>
      <c r="C1285">
        <v>8427</v>
      </c>
      <c r="D1285">
        <v>8429</v>
      </c>
      <c r="E1285">
        <v>8429.48837878009</v>
      </c>
      <c r="F1285">
        <v>8425.2272727272702</v>
      </c>
      <c r="G1285">
        <v>8420.9661666744505</v>
      </c>
      <c r="H1285">
        <f t="shared" si="72"/>
        <v>0</v>
      </c>
      <c r="I1285">
        <f t="shared" ref="I1285:I1348" si="73">IF(ABS(D1285-D1284)&lt;1, 0, (D1285-D1284)*H1284)</f>
        <v>0</v>
      </c>
      <c r="J1285">
        <f t="shared" ref="J1285:J1348" si="74">SUM(I1281:I1285)</f>
        <v>0</v>
      </c>
      <c r="K1285">
        <f>SUM(I$132:I1285)*50</f>
        <v>7900</v>
      </c>
      <c r="L1285">
        <f t="shared" ref="L1285:L1348" si="75">IF(H1285&lt;&gt;0,76,0)</f>
        <v>0</v>
      </c>
      <c r="M1285">
        <f>SUM(L$132:L1285)</f>
        <v>1140</v>
      </c>
    </row>
    <row r="1286" spans="1:13" x14ac:dyDescent="0.3">
      <c r="A1286">
        <v>131927</v>
      </c>
      <c r="B1286">
        <v>132015</v>
      </c>
      <c r="C1286">
        <v>8427</v>
      </c>
      <c r="D1286">
        <v>8429</v>
      </c>
      <c r="E1286">
        <v>8429.9210241511901</v>
      </c>
      <c r="F1286">
        <v>8425.5</v>
      </c>
      <c r="G1286">
        <v>8421.0789758488008</v>
      </c>
      <c r="H1286">
        <f t="shared" si="72"/>
        <v>0</v>
      </c>
      <c r="I1286">
        <f t="shared" si="73"/>
        <v>0</v>
      </c>
      <c r="J1286">
        <f t="shared" si="74"/>
        <v>0</v>
      </c>
      <c r="K1286">
        <f>SUM(I$132:I1286)*50</f>
        <v>7900</v>
      </c>
      <c r="L1286">
        <f t="shared" si="75"/>
        <v>0</v>
      </c>
      <c r="M1286">
        <f>SUM(L$132:L1286)</f>
        <v>1140</v>
      </c>
    </row>
    <row r="1287" spans="1:13" x14ac:dyDescent="0.3">
      <c r="A1287">
        <v>131927</v>
      </c>
      <c r="B1287">
        <v>132018</v>
      </c>
      <c r="C1287">
        <v>8427</v>
      </c>
      <c r="D1287">
        <v>8429</v>
      </c>
      <c r="E1287">
        <v>8430.1931670601807</v>
      </c>
      <c r="F1287">
        <v>8425.8181818181802</v>
      </c>
      <c r="G1287">
        <v>8421.4431965761705</v>
      </c>
      <c r="H1287">
        <f t="shared" si="72"/>
        <v>0</v>
      </c>
      <c r="I1287">
        <f t="shared" si="73"/>
        <v>0</v>
      </c>
      <c r="J1287">
        <f t="shared" si="74"/>
        <v>0</v>
      </c>
      <c r="K1287">
        <f>SUM(I$132:I1287)*50</f>
        <v>7900</v>
      </c>
      <c r="L1287">
        <f t="shared" si="75"/>
        <v>0</v>
      </c>
      <c r="M1287">
        <f>SUM(L$132:L1287)</f>
        <v>1140</v>
      </c>
    </row>
    <row r="1288" spans="1:13" x14ac:dyDescent="0.3">
      <c r="A1288">
        <v>131927</v>
      </c>
      <c r="B1288">
        <v>132020</v>
      </c>
      <c r="C1288">
        <v>8427</v>
      </c>
      <c r="D1288">
        <v>8429</v>
      </c>
      <c r="E1288">
        <v>8430.4772138479293</v>
      </c>
      <c r="F1288">
        <v>8426.0909090909099</v>
      </c>
      <c r="G1288">
        <v>8421.7046043338796</v>
      </c>
      <c r="H1288">
        <f t="shared" si="72"/>
        <v>0</v>
      </c>
      <c r="I1288">
        <f t="shared" si="73"/>
        <v>0</v>
      </c>
      <c r="J1288">
        <f t="shared" si="74"/>
        <v>0</v>
      </c>
      <c r="K1288">
        <f>SUM(I$132:I1288)*50</f>
        <v>7900</v>
      </c>
      <c r="L1288">
        <f t="shared" si="75"/>
        <v>0</v>
      </c>
      <c r="M1288">
        <f>SUM(L$132:L1288)</f>
        <v>1140</v>
      </c>
    </row>
    <row r="1289" spans="1:13" x14ac:dyDescent="0.3">
      <c r="A1289">
        <v>131949</v>
      </c>
      <c r="B1289">
        <v>132045</v>
      </c>
      <c r="C1289">
        <v>8427</v>
      </c>
      <c r="D1289">
        <v>8430</v>
      </c>
      <c r="E1289">
        <v>8430.8673453946303</v>
      </c>
      <c r="F1289">
        <v>8426.4090909090901</v>
      </c>
      <c r="G1289">
        <v>8421.9508364235407</v>
      </c>
      <c r="H1289">
        <f t="shared" si="72"/>
        <v>0</v>
      </c>
      <c r="I1289">
        <f t="shared" si="73"/>
        <v>0</v>
      </c>
      <c r="J1289">
        <f t="shared" si="74"/>
        <v>0</v>
      </c>
      <c r="K1289">
        <f>SUM(I$132:I1289)*50</f>
        <v>7900</v>
      </c>
      <c r="L1289">
        <f t="shared" si="75"/>
        <v>0</v>
      </c>
      <c r="M1289">
        <f>SUM(L$132:L1289)</f>
        <v>1140</v>
      </c>
    </row>
    <row r="1290" spans="1:13" x14ac:dyDescent="0.3">
      <c r="A1290">
        <v>131949</v>
      </c>
      <c r="B1290">
        <v>132046</v>
      </c>
      <c r="C1290">
        <v>8427</v>
      </c>
      <c r="D1290">
        <v>8429</v>
      </c>
      <c r="E1290">
        <v>8431.0045430647097</v>
      </c>
      <c r="F1290">
        <v>8426.6818181818107</v>
      </c>
      <c r="G1290">
        <v>8422.3590932989191</v>
      </c>
      <c r="H1290">
        <f t="shared" si="72"/>
        <v>0</v>
      </c>
      <c r="I1290">
        <f t="shared" si="73"/>
        <v>0</v>
      </c>
      <c r="J1290">
        <f t="shared" si="74"/>
        <v>0</v>
      </c>
      <c r="K1290">
        <f>SUM(I$132:I1290)*50</f>
        <v>7900</v>
      </c>
      <c r="L1290">
        <f t="shared" si="75"/>
        <v>0</v>
      </c>
      <c r="M1290">
        <f>SUM(L$132:L1290)</f>
        <v>1140</v>
      </c>
    </row>
    <row r="1291" spans="1:13" x14ac:dyDescent="0.3">
      <c r="A1291">
        <v>131951</v>
      </c>
      <c r="B1291">
        <v>132050</v>
      </c>
      <c r="C1291">
        <v>8428</v>
      </c>
      <c r="D1291">
        <v>8431</v>
      </c>
      <c r="E1291">
        <v>8431.4138231915294</v>
      </c>
      <c r="F1291">
        <v>8427.0454545454504</v>
      </c>
      <c r="G1291">
        <v>8422.6770858993696</v>
      </c>
      <c r="H1291">
        <f t="shared" si="72"/>
        <v>0</v>
      </c>
      <c r="I1291">
        <f t="shared" si="73"/>
        <v>0</v>
      </c>
      <c r="J1291">
        <f t="shared" si="74"/>
        <v>0</v>
      </c>
      <c r="K1291">
        <f>SUM(I$132:I1291)*50</f>
        <v>7900</v>
      </c>
      <c r="L1291">
        <f t="shared" si="75"/>
        <v>0</v>
      </c>
      <c r="M1291">
        <f>SUM(L$132:L1291)</f>
        <v>1140</v>
      </c>
    </row>
    <row r="1292" spans="1:13" x14ac:dyDescent="0.3">
      <c r="A1292">
        <v>131951</v>
      </c>
      <c r="B1292">
        <v>132051</v>
      </c>
      <c r="C1292">
        <v>8428</v>
      </c>
      <c r="D1292">
        <v>8431</v>
      </c>
      <c r="E1292">
        <v>8431.8172540777796</v>
      </c>
      <c r="F1292">
        <v>8427.3636363636306</v>
      </c>
      <c r="G1292">
        <v>8422.9100186494798</v>
      </c>
      <c r="H1292">
        <f t="shared" si="72"/>
        <v>0</v>
      </c>
      <c r="I1292">
        <f t="shared" si="73"/>
        <v>0</v>
      </c>
      <c r="J1292">
        <f t="shared" si="74"/>
        <v>0</v>
      </c>
      <c r="K1292">
        <f>SUM(I$132:I1292)*50</f>
        <v>7900</v>
      </c>
      <c r="L1292">
        <f t="shared" si="75"/>
        <v>0</v>
      </c>
      <c r="M1292">
        <f>SUM(L$132:L1292)</f>
        <v>1140</v>
      </c>
    </row>
    <row r="1293" spans="1:13" x14ac:dyDescent="0.3">
      <c r="A1293">
        <v>131952</v>
      </c>
      <c r="B1293">
        <v>132052</v>
      </c>
      <c r="C1293">
        <v>8428</v>
      </c>
      <c r="D1293">
        <v>8431</v>
      </c>
      <c r="E1293">
        <v>8432.1289362940497</v>
      </c>
      <c r="F1293">
        <v>8427.6818181818107</v>
      </c>
      <c r="G1293">
        <v>8423.2347000695809</v>
      </c>
      <c r="H1293">
        <f t="shared" si="72"/>
        <v>0</v>
      </c>
      <c r="I1293">
        <f t="shared" si="73"/>
        <v>0</v>
      </c>
      <c r="J1293">
        <f t="shared" si="74"/>
        <v>0</v>
      </c>
      <c r="K1293">
        <f>SUM(I$132:I1293)*50</f>
        <v>7900</v>
      </c>
      <c r="L1293">
        <f t="shared" si="75"/>
        <v>0</v>
      </c>
      <c r="M1293">
        <f>SUM(L$132:L1293)</f>
        <v>1140</v>
      </c>
    </row>
    <row r="1294" spans="1:13" x14ac:dyDescent="0.3">
      <c r="A1294">
        <v>132000</v>
      </c>
      <c r="B1294">
        <v>132053</v>
      </c>
      <c r="C1294">
        <v>8428</v>
      </c>
      <c r="D1294">
        <v>8432</v>
      </c>
      <c r="E1294">
        <v>8432.3935125695207</v>
      </c>
      <c r="F1294">
        <v>8428.0909090909099</v>
      </c>
      <c r="G1294">
        <v>8423.7883056122901</v>
      </c>
      <c r="H1294">
        <f t="shared" si="72"/>
        <v>0</v>
      </c>
      <c r="I1294">
        <f t="shared" si="73"/>
        <v>0</v>
      </c>
      <c r="J1294">
        <f t="shared" si="74"/>
        <v>0</v>
      </c>
      <c r="K1294">
        <f>SUM(I$132:I1294)*50</f>
        <v>7900</v>
      </c>
      <c r="L1294">
        <f t="shared" si="75"/>
        <v>0</v>
      </c>
      <c r="M1294">
        <f>SUM(L$132:L1294)</f>
        <v>1140</v>
      </c>
    </row>
    <row r="1295" spans="1:13" x14ac:dyDescent="0.3">
      <c r="A1295">
        <v>132014</v>
      </c>
      <c r="B1295">
        <v>132106</v>
      </c>
      <c r="C1295">
        <v>8429</v>
      </c>
      <c r="D1295">
        <v>8432</v>
      </c>
      <c r="E1295">
        <v>8432.6639406919203</v>
      </c>
      <c r="F1295">
        <v>8428.4545454545405</v>
      </c>
      <c r="G1295">
        <v>8424.2451502171607</v>
      </c>
      <c r="H1295">
        <f t="shared" si="72"/>
        <v>0</v>
      </c>
      <c r="I1295">
        <f t="shared" si="73"/>
        <v>0</v>
      </c>
      <c r="J1295">
        <f t="shared" si="74"/>
        <v>0</v>
      </c>
      <c r="K1295">
        <f>SUM(I$132:I1295)*50</f>
        <v>7900</v>
      </c>
      <c r="L1295">
        <f t="shared" si="75"/>
        <v>0</v>
      </c>
      <c r="M1295">
        <f>SUM(L$132:L1295)</f>
        <v>1140</v>
      </c>
    </row>
    <row r="1296" spans="1:13" x14ac:dyDescent="0.3">
      <c r="A1296">
        <v>132014</v>
      </c>
      <c r="B1296">
        <v>132107</v>
      </c>
      <c r="C1296">
        <v>8429</v>
      </c>
      <c r="D1296">
        <v>8431</v>
      </c>
      <c r="E1296">
        <v>8432.6307445770708</v>
      </c>
      <c r="F1296">
        <v>8428.7727272727207</v>
      </c>
      <c r="G1296">
        <v>8424.9147099683705</v>
      </c>
      <c r="H1296">
        <f t="shared" si="72"/>
        <v>0</v>
      </c>
      <c r="I1296">
        <f t="shared" si="73"/>
        <v>0</v>
      </c>
      <c r="J1296">
        <f t="shared" si="74"/>
        <v>0</v>
      </c>
      <c r="K1296">
        <f>SUM(I$132:I1296)*50</f>
        <v>7900</v>
      </c>
      <c r="L1296">
        <f t="shared" si="75"/>
        <v>0</v>
      </c>
      <c r="M1296">
        <f>SUM(L$132:L1296)</f>
        <v>1140</v>
      </c>
    </row>
    <row r="1297" spans="1:13" x14ac:dyDescent="0.3">
      <c r="A1297">
        <v>132014</v>
      </c>
      <c r="B1297">
        <v>132108</v>
      </c>
      <c r="C1297">
        <v>8429</v>
      </c>
      <c r="D1297">
        <v>8431</v>
      </c>
      <c r="E1297">
        <v>8432.6372265936607</v>
      </c>
      <c r="F1297">
        <v>8429.0454545454504</v>
      </c>
      <c r="G1297">
        <v>8425.4536824972402</v>
      </c>
      <c r="H1297">
        <f t="shared" si="72"/>
        <v>0</v>
      </c>
      <c r="I1297">
        <f t="shared" si="73"/>
        <v>0</v>
      </c>
      <c r="J1297">
        <f t="shared" si="74"/>
        <v>0</v>
      </c>
      <c r="K1297">
        <f>SUM(I$132:I1297)*50</f>
        <v>7900</v>
      </c>
      <c r="L1297">
        <f t="shared" si="75"/>
        <v>0</v>
      </c>
      <c r="M1297">
        <f>SUM(L$132:L1297)</f>
        <v>1140</v>
      </c>
    </row>
    <row r="1298" spans="1:13" x14ac:dyDescent="0.3">
      <c r="A1298">
        <v>132045</v>
      </c>
      <c r="B1298">
        <v>132145</v>
      </c>
      <c r="C1298">
        <v>8430</v>
      </c>
      <c r="D1298">
        <v>8430</v>
      </c>
      <c r="E1298">
        <v>8432.5810666810303</v>
      </c>
      <c r="F1298">
        <v>8429.2272727272702</v>
      </c>
      <c r="G1298">
        <v>8425.8734787734993</v>
      </c>
      <c r="H1298">
        <f t="shared" si="72"/>
        <v>0</v>
      </c>
      <c r="I1298">
        <f t="shared" si="73"/>
        <v>0</v>
      </c>
      <c r="J1298">
        <f t="shared" si="74"/>
        <v>0</v>
      </c>
      <c r="K1298">
        <f>SUM(I$132:I1298)*50</f>
        <v>7900</v>
      </c>
      <c r="L1298">
        <f t="shared" si="75"/>
        <v>0</v>
      </c>
      <c r="M1298">
        <f>SUM(L$132:L1298)</f>
        <v>1140</v>
      </c>
    </row>
    <row r="1299" spans="1:13" x14ac:dyDescent="0.3">
      <c r="A1299">
        <v>132051</v>
      </c>
      <c r="B1299">
        <v>132151</v>
      </c>
      <c r="C1299">
        <v>8431</v>
      </c>
      <c r="D1299">
        <v>8446</v>
      </c>
      <c r="E1299">
        <v>8437.7402487156196</v>
      </c>
      <c r="F1299">
        <v>8430.0909090909099</v>
      </c>
      <c r="G1299">
        <v>8422.4415694661893</v>
      </c>
      <c r="H1299">
        <f t="shared" si="72"/>
        <v>0</v>
      </c>
      <c r="I1299">
        <f t="shared" si="73"/>
        <v>0</v>
      </c>
      <c r="J1299">
        <f t="shared" si="74"/>
        <v>0</v>
      </c>
      <c r="K1299">
        <f>SUM(I$132:I1299)*50</f>
        <v>7900</v>
      </c>
      <c r="L1299">
        <f t="shared" si="75"/>
        <v>0</v>
      </c>
      <c r="M1299">
        <f>SUM(L$132:L1299)</f>
        <v>1140</v>
      </c>
    </row>
    <row r="1300" spans="1:13" x14ac:dyDescent="0.3">
      <c r="A1300">
        <v>132106</v>
      </c>
      <c r="B1300">
        <v>132159</v>
      </c>
      <c r="C1300">
        <v>8432</v>
      </c>
      <c r="D1300">
        <v>8433</v>
      </c>
      <c r="E1300">
        <v>8437.9804945693195</v>
      </c>
      <c r="F1300">
        <v>8430.3636363636306</v>
      </c>
      <c r="G1300">
        <v>8422.7467781579398</v>
      </c>
      <c r="H1300">
        <f t="shared" si="72"/>
        <v>0</v>
      </c>
      <c r="I1300">
        <f t="shared" si="73"/>
        <v>0</v>
      </c>
      <c r="J1300">
        <f t="shared" si="74"/>
        <v>0</v>
      </c>
      <c r="K1300">
        <f>SUM(I$132:I1300)*50</f>
        <v>7900</v>
      </c>
      <c r="L1300">
        <f t="shared" si="75"/>
        <v>0</v>
      </c>
      <c r="M1300">
        <f>SUM(L$132:L1300)</f>
        <v>1140</v>
      </c>
    </row>
    <row r="1301" spans="1:13" x14ac:dyDescent="0.3">
      <c r="A1301">
        <v>132106</v>
      </c>
      <c r="B1301">
        <v>132200</v>
      </c>
      <c r="C1301">
        <v>8432</v>
      </c>
      <c r="D1301">
        <v>8432</v>
      </c>
      <c r="E1301">
        <v>8438.09022035405</v>
      </c>
      <c r="F1301">
        <v>8430.5909090909099</v>
      </c>
      <c r="G1301">
        <v>8423.0915978277608</v>
      </c>
      <c r="H1301">
        <f t="shared" si="72"/>
        <v>0</v>
      </c>
      <c r="I1301">
        <f t="shared" si="73"/>
        <v>0</v>
      </c>
      <c r="J1301">
        <f t="shared" si="74"/>
        <v>0</v>
      </c>
      <c r="K1301">
        <f>SUM(I$132:I1301)*50</f>
        <v>7900</v>
      </c>
      <c r="L1301">
        <f t="shared" si="75"/>
        <v>0</v>
      </c>
      <c r="M1301">
        <f>SUM(L$132:L1301)</f>
        <v>1140</v>
      </c>
    </row>
    <row r="1302" spans="1:13" x14ac:dyDescent="0.3">
      <c r="A1302">
        <v>132108</v>
      </c>
      <c r="B1302">
        <v>132208</v>
      </c>
      <c r="C1302">
        <v>8431</v>
      </c>
      <c r="D1302">
        <v>8434</v>
      </c>
      <c r="E1302">
        <v>8438.3658533288708</v>
      </c>
      <c r="F1302">
        <v>8430.9090909090901</v>
      </c>
      <c r="G1302">
        <v>8423.4523284893003</v>
      </c>
      <c r="H1302">
        <f t="shared" si="72"/>
        <v>0</v>
      </c>
      <c r="I1302">
        <f t="shared" si="73"/>
        <v>0</v>
      </c>
      <c r="J1302">
        <f t="shared" si="74"/>
        <v>0</v>
      </c>
      <c r="K1302">
        <f>SUM(I$132:I1302)*50</f>
        <v>7900</v>
      </c>
      <c r="L1302">
        <f t="shared" si="75"/>
        <v>0</v>
      </c>
      <c r="M1302">
        <f>SUM(L$132:L1302)</f>
        <v>1140</v>
      </c>
    </row>
    <row r="1303" spans="1:13" x14ac:dyDescent="0.3">
      <c r="A1303">
        <v>132145</v>
      </c>
      <c r="B1303">
        <v>132212</v>
      </c>
      <c r="C1303">
        <v>8430</v>
      </c>
      <c r="D1303">
        <v>8434</v>
      </c>
      <c r="E1303">
        <v>8438.5864183837493</v>
      </c>
      <c r="F1303">
        <v>8431.2272727272702</v>
      </c>
      <c r="G1303">
        <v>8423.8681270707802</v>
      </c>
      <c r="H1303">
        <f t="shared" si="72"/>
        <v>0</v>
      </c>
      <c r="I1303">
        <f t="shared" si="73"/>
        <v>0</v>
      </c>
      <c r="J1303">
        <f t="shared" si="74"/>
        <v>0</v>
      </c>
      <c r="K1303">
        <f>SUM(I$132:I1303)*50</f>
        <v>7900</v>
      </c>
      <c r="L1303">
        <f t="shared" si="75"/>
        <v>0</v>
      </c>
      <c r="M1303">
        <f>SUM(L$132:L1303)</f>
        <v>1140</v>
      </c>
    </row>
    <row r="1304" spans="1:13" x14ac:dyDescent="0.3">
      <c r="A1304">
        <v>132145</v>
      </c>
      <c r="B1304">
        <v>132216</v>
      </c>
      <c r="C1304">
        <v>8430</v>
      </c>
      <c r="D1304">
        <v>8435</v>
      </c>
      <c r="E1304">
        <v>8438.9242268682501</v>
      </c>
      <c r="F1304">
        <v>8431.5454545454504</v>
      </c>
      <c r="G1304">
        <v>8424.1666822226507</v>
      </c>
      <c r="H1304">
        <f t="shared" si="72"/>
        <v>0</v>
      </c>
      <c r="I1304">
        <f t="shared" si="73"/>
        <v>0</v>
      </c>
      <c r="J1304">
        <f t="shared" si="74"/>
        <v>0</v>
      </c>
      <c r="K1304">
        <f>SUM(I$132:I1304)*50</f>
        <v>7900</v>
      </c>
      <c r="L1304">
        <f t="shared" si="75"/>
        <v>0</v>
      </c>
      <c r="M1304">
        <f>SUM(L$132:L1304)</f>
        <v>1140</v>
      </c>
    </row>
    <row r="1305" spans="1:13" x14ac:dyDescent="0.3">
      <c r="A1305">
        <v>132145</v>
      </c>
      <c r="B1305">
        <v>132217</v>
      </c>
      <c r="C1305">
        <v>8430</v>
      </c>
      <c r="D1305">
        <v>8427</v>
      </c>
      <c r="E1305">
        <v>8438.9772381872608</v>
      </c>
      <c r="F1305">
        <v>8431.5</v>
      </c>
      <c r="G1305">
        <v>8424.0227618127301</v>
      </c>
      <c r="H1305">
        <f t="shared" si="72"/>
        <v>0</v>
      </c>
      <c r="I1305">
        <f t="shared" si="73"/>
        <v>0</v>
      </c>
      <c r="J1305">
        <f t="shared" si="74"/>
        <v>0</v>
      </c>
      <c r="K1305">
        <f>SUM(I$132:I1305)*50</f>
        <v>7900</v>
      </c>
      <c r="L1305">
        <f t="shared" si="75"/>
        <v>0</v>
      </c>
      <c r="M1305">
        <f>SUM(L$132:L1305)</f>
        <v>1140</v>
      </c>
    </row>
    <row r="1306" spans="1:13" x14ac:dyDescent="0.3">
      <c r="A1306">
        <v>132145</v>
      </c>
      <c r="B1306">
        <v>132221</v>
      </c>
      <c r="C1306">
        <v>8430</v>
      </c>
      <c r="D1306">
        <v>8435</v>
      </c>
      <c r="E1306">
        <v>8439.2682913630997</v>
      </c>
      <c r="F1306">
        <v>8431.8181818181802</v>
      </c>
      <c r="G1306">
        <v>8424.3680722732497</v>
      </c>
      <c r="H1306">
        <f t="shared" si="72"/>
        <v>0</v>
      </c>
      <c r="I1306">
        <f t="shared" si="73"/>
        <v>0</v>
      </c>
      <c r="J1306">
        <f t="shared" si="74"/>
        <v>0</v>
      </c>
      <c r="K1306">
        <f>SUM(I$132:I1306)*50</f>
        <v>7900</v>
      </c>
      <c r="L1306">
        <f t="shared" si="75"/>
        <v>0</v>
      </c>
      <c r="M1306">
        <f>SUM(L$132:L1306)</f>
        <v>1140</v>
      </c>
    </row>
    <row r="1307" spans="1:13" x14ac:dyDescent="0.3">
      <c r="A1307">
        <v>132145</v>
      </c>
      <c r="B1307">
        <v>132224</v>
      </c>
      <c r="C1307">
        <v>8430</v>
      </c>
      <c r="D1307">
        <v>8436</v>
      </c>
      <c r="E1307">
        <v>8439.6752435759699</v>
      </c>
      <c r="F1307">
        <v>8432.1363636363603</v>
      </c>
      <c r="G1307">
        <v>8424.5974836967507</v>
      </c>
      <c r="H1307">
        <f t="shared" si="72"/>
        <v>0</v>
      </c>
      <c r="I1307">
        <f t="shared" si="73"/>
        <v>0</v>
      </c>
      <c r="J1307">
        <f t="shared" si="74"/>
        <v>0</v>
      </c>
      <c r="K1307">
        <f>SUM(I$132:I1307)*50</f>
        <v>7900</v>
      </c>
      <c r="L1307">
        <f t="shared" si="75"/>
        <v>0</v>
      </c>
      <c r="M1307">
        <f>SUM(L$132:L1307)</f>
        <v>1140</v>
      </c>
    </row>
    <row r="1308" spans="1:13" x14ac:dyDescent="0.3">
      <c r="A1308">
        <v>132145</v>
      </c>
      <c r="B1308">
        <v>132240</v>
      </c>
      <c r="C1308">
        <v>8430</v>
      </c>
      <c r="D1308">
        <v>8435</v>
      </c>
      <c r="E1308">
        <v>8439.9084021722301</v>
      </c>
      <c r="F1308">
        <v>8432.4090909090901</v>
      </c>
      <c r="G1308">
        <v>8424.9097796459391</v>
      </c>
      <c r="H1308">
        <f t="shared" si="72"/>
        <v>0</v>
      </c>
      <c r="I1308">
        <f t="shared" si="73"/>
        <v>0</v>
      </c>
      <c r="J1308">
        <f t="shared" si="74"/>
        <v>0</v>
      </c>
      <c r="K1308">
        <f>SUM(I$132:I1308)*50</f>
        <v>7900</v>
      </c>
      <c r="L1308">
        <f t="shared" si="75"/>
        <v>0</v>
      </c>
      <c r="M1308">
        <f>SUM(L$132:L1308)</f>
        <v>1140</v>
      </c>
    </row>
    <row r="1309" spans="1:13" x14ac:dyDescent="0.3">
      <c r="A1309">
        <v>132151</v>
      </c>
      <c r="B1309">
        <v>132246</v>
      </c>
      <c r="C1309">
        <v>8446</v>
      </c>
      <c r="D1309">
        <v>8408</v>
      </c>
      <c r="E1309">
        <v>8444.0565261462998</v>
      </c>
      <c r="F1309">
        <v>8431.4545454545405</v>
      </c>
      <c r="G1309">
        <v>8418.8525647627903</v>
      </c>
      <c r="H1309">
        <f t="shared" si="72"/>
        <v>0</v>
      </c>
      <c r="I1309">
        <f t="shared" si="73"/>
        <v>0</v>
      </c>
      <c r="J1309">
        <f t="shared" si="74"/>
        <v>0</v>
      </c>
      <c r="K1309">
        <f>SUM(I$132:I1309)*50</f>
        <v>7900</v>
      </c>
      <c r="L1309">
        <f t="shared" si="75"/>
        <v>0</v>
      </c>
      <c r="M1309">
        <f>SUM(L$132:L1309)</f>
        <v>1140</v>
      </c>
    </row>
    <row r="1310" spans="1:13" x14ac:dyDescent="0.3">
      <c r="A1310">
        <v>132151</v>
      </c>
      <c r="B1310">
        <v>132247</v>
      </c>
      <c r="C1310">
        <v>8446</v>
      </c>
      <c r="D1310">
        <v>8435</v>
      </c>
      <c r="E1310">
        <v>8444.3646173589095</v>
      </c>
      <c r="F1310">
        <v>8431.7272727272702</v>
      </c>
      <c r="G1310">
        <v>8419.0899280956291</v>
      </c>
      <c r="H1310">
        <f t="shared" si="72"/>
        <v>0</v>
      </c>
      <c r="I1310">
        <f t="shared" si="73"/>
        <v>0</v>
      </c>
      <c r="J1310">
        <f t="shared" si="74"/>
        <v>0</v>
      </c>
      <c r="K1310">
        <f>SUM(I$132:I1310)*50</f>
        <v>7900</v>
      </c>
      <c r="L1310">
        <f t="shared" si="75"/>
        <v>0</v>
      </c>
      <c r="M1310">
        <f>SUM(L$132:L1310)</f>
        <v>1140</v>
      </c>
    </row>
    <row r="1311" spans="1:13" x14ac:dyDescent="0.3">
      <c r="A1311">
        <v>132212</v>
      </c>
      <c r="B1311">
        <v>132312</v>
      </c>
      <c r="C1311">
        <v>8434</v>
      </c>
      <c r="D1311">
        <v>8450</v>
      </c>
      <c r="E1311">
        <v>8447.3524087392798</v>
      </c>
      <c r="F1311">
        <v>8432.6363636363603</v>
      </c>
      <c r="G1311">
        <v>8417.9203185334409</v>
      </c>
      <c r="H1311">
        <f t="shared" si="72"/>
        <v>0</v>
      </c>
      <c r="I1311">
        <f t="shared" si="73"/>
        <v>0</v>
      </c>
      <c r="J1311">
        <f t="shared" si="74"/>
        <v>0</v>
      </c>
      <c r="K1311">
        <f>SUM(I$132:I1311)*50</f>
        <v>7900</v>
      </c>
      <c r="L1311">
        <f t="shared" si="75"/>
        <v>0</v>
      </c>
      <c r="M1311">
        <f>SUM(L$132:L1311)</f>
        <v>1140</v>
      </c>
    </row>
    <row r="1312" spans="1:13" x14ac:dyDescent="0.3">
      <c r="A1312">
        <v>132221</v>
      </c>
      <c r="B1312">
        <v>132318</v>
      </c>
      <c r="C1312">
        <v>8435</v>
      </c>
      <c r="D1312">
        <v>8450</v>
      </c>
      <c r="E1312">
        <v>8449.8798801606899</v>
      </c>
      <c r="F1312">
        <v>8433.5909090909099</v>
      </c>
      <c r="G1312">
        <v>8417.3019380211208</v>
      </c>
      <c r="H1312">
        <f t="shared" si="72"/>
        <v>0</v>
      </c>
      <c r="I1312">
        <f t="shared" si="73"/>
        <v>0</v>
      </c>
      <c r="J1312">
        <f t="shared" si="74"/>
        <v>0</v>
      </c>
      <c r="K1312">
        <f>SUM(I$132:I1312)*50</f>
        <v>7900</v>
      </c>
      <c r="L1312">
        <f t="shared" si="75"/>
        <v>0</v>
      </c>
      <c r="M1312">
        <f>SUM(L$132:L1312)</f>
        <v>1140</v>
      </c>
    </row>
    <row r="1313" spans="1:13" x14ac:dyDescent="0.3">
      <c r="A1313">
        <v>132221</v>
      </c>
      <c r="B1313">
        <v>132321</v>
      </c>
      <c r="C1313">
        <v>8435</v>
      </c>
      <c r="D1313">
        <v>8433</v>
      </c>
      <c r="E1313">
        <v>8449.9342178774805</v>
      </c>
      <c r="F1313">
        <v>8433.6818181818107</v>
      </c>
      <c r="G1313">
        <v>8417.4294184861501</v>
      </c>
      <c r="H1313">
        <f t="shared" si="72"/>
        <v>0</v>
      </c>
      <c r="I1313">
        <f t="shared" si="73"/>
        <v>0</v>
      </c>
      <c r="J1313">
        <f t="shared" si="74"/>
        <v>0</v>
      </c>
      <c r="K1313">
        <f>SUM(I$132:I1313)*50</f>
        <v>7900</v>
      </c>
      <c r="L1313">
        <f t="shared" si="75"/>
        <v>0</v>
      </c>
      <c r="M1313">
        <f>SUM(L$132:L1313)</f>
        <v>1140</v>
      </c>
    </row>
    <row r="1314" spans="1:13" x14ac:dyDescent="0.3">
      <c r="A1314">
        <v>132240</v>
      </c>
      <c r="B1314">
        <v>132328</v>
      </c>
      <c r="C1314">
        <v>8435</v>
      </c>
      <c r="D1314">
        <v>8433</v>
      </c>
      <c r="E1314">
        <v>8449.9864343602694</v>
      </c>
      <c r="F1314">
        <v>8433.7727272727207</v>
      </c>
      <c r="G1314">
        <v>8417.5590201851792</v>
      </c>
      <c r="H1314">
        <f t="shared" si="72"/>
        <v>0</v>
      </c>
      <c r="I1314">
        <f t="shared" si="73"/>
        <v>0</v>
      </c>
      <c r="J1314">
        <f t="shared" si="74"/>
        <v>0</v>
      </c>
      <c r="K1314">
        <f>SUM(I$132:I1314)*50</f>
        <v>7900</v>
      </c>
      <c r="L1314">
        <f t="shared" si="75"/>
        <v>0</v>
      </c>
      <c r="M1314">
        <f>SUM(L$132:L1314)</f>
        <v>1140</v>
      </c>
    </row>
    <row r="1315" spans="1:13" x14ac:dyDescent="0.3">
      <c r="A1315">
        <v>132312</v>
      </c>
      <c r="B1315">
        <v>132349</v>
      </c>
      <c r="C1315">
        <v>8450</v>
      </c>
      <c r="D1315">
        <v>8433</v>
      </c>
      <c r="E1315">
        <v>8450.0365143842901</v>
      </c>
      <c r="F1315">
        <v>8433.8636363636306</v>
      </c>
      <c r="G1315">
        <v>8417.6907583429693</v>
      </c>
      <c r="H1315">
        <f t="shared" si="72"/>
        <v>0</v>
      </c>
      <c r="I1315">
        <f t="shared" si="73"/>
        <v>0</v>
      </c>
      <c r="J1315">
        <f t="shared" si="74"/>
        <v>0</v>
      </c>
      <c r="K1315">
        <f>SUM(I$132:I1315)*50</f>
        <v>7900</v>
      </c>
      <c r="L1315">
        <f t="shared" si="75"/>
        <v>0</v>
      </c>
      <c r="M1315">
        <f>SUM(L$132:L1315)</f>
        <v>1140</v>
      </c>
    </row>
    <row r="1316" spans="1:13" x14ac:dyDescent="0.3">
      <c r="A1316">
        <v>132312</v>
      </c>
      <c r="B1316">
        <v>132407</v>
      </c>
      <c r="C1316">
        <v>8450</v>
      </c>
      <c r="D1316">
        <v>8433</v>
      </c>
      <c r="E1316">
        <v>8450.0663756821996</v>
      </c>
      <c r="F1316">
        <v>8433.9090909090901</v>
      </c>
      <c r="G1316">
        <v>8417.7518061359697</v>
      </c>
      <c r="H1316">
        <f t="shared" si="72"/>
        <v>0</v>
      </c>
      <c r="I1316">
        <f t="shared" si="73"/>
        <v>0</v>
      </c>
      <c r="J1316">
        <f t="shared" si="74"/>
        <v>0</v>
      </c>
      <c r="K1316">
        <f>SUM(I$132:I1316)*50</f>
        <v>7900</v>
      </c>
      <c r="L1316">
        <f t="shared" si="75"/>
        <v>0</v>
      </c>
      <c r="M1316">
        <f>SUM(L$132:L1316)</f>
        <v>1140</v>
      </c>
    </row>
    <row r="1317" spans="1:13" x14ac:dyDescent="0.3">
      <c r="A1317">
        <v>132312</v>
      </c>
      <c r="B1317">
        <v>132411</v>
      </c>
      <c r="C1317">
        <v>8450</v>
      </c>
      <c r="D1317">
        <v>8406</v>
      </c>
      <c r="E1317">
        <v>8452.6378164683592</v>
      </c>
      <c r="F1317">
        <v>8432.7272727272702</v>
      </c>
      <c r="G1317">
        <v>8412.8167289861703</v>
      </c>
      <c r="H1317">
        <f t="shared" si="72"/>
        <v>0</v>
      </c>
      <c r="I1317">
        <f t="shared" si="73"/>
        <v>0</v>
      </c>
      <c r="J1317">
        <f t="shared" si="74"/>
        <v>0</v>
      </c>
      <c r="K1317">
        <f>SUM(I$132:I1317)*50</f>
        <v>7900</v>
      </c>
      <c r="L1317">
        <f t="shared" si="75"/>
        <v>0</v>
      </c>
      <c r="M1317">
        <f>SUM(L$132:L1317)</f>
        <v>1140</v>
      </c>
    </row>
    <row r="1318" spans="1:13" x14ac:dyDescent="0.3">
      <c r="A1318">
        <v>132407</v>
      </c>
      <c r="B1318">
        <v>132502</v>
      </c>
      <c r="C1318">
        <v>8433</v>
      </c>
      <c r="D1318">
        <v>8435</v>
      </c>
      <c r="E1318">
        <v>8452.8262748183697</v>
      </c>
      <c r="F1318">
        <v>8432.9090909090901</v>
      </c>
      <c r="G1318">
        <v>8412.9919069998105</v>
      </c>
      <c r="H1318">
        <f t="shared" si="72"/>
        <v>0</v>
      </c>
      <c r="I1318">
        <f t="shared" si="73"/>
        <v>0</v>
      </c>
      <c r="J1318">
        <f t="shared" si="74"/>
        <v>0</v>
      </c>
      <c r="K1318">
        <f>SUM(I$132:I1318)*50</f>
        <v>7900</v>
      </c>
      <c r="L1318">
        <f t="shared" si="75"/>
        <v>0</v>
      </c>
      <c r="M1318">
        <f>SUM(L$132:L1318)</f>
        <v>1140</v>
      </c>
    </row>
    <row r="1319" spans="1:13" x14ac:dyDescent="0.3">
      <c r="A1319">
        <v>132407</v>
      </c>
      <c r="B1319">
        <v>132507</v>
      </c>
      <c r="C1319">
        <v>8433</v>
      </c>
      <c r="D1319">
        <v>8436</v>
      </c>
      <c r="E1319">
        <v>8453.0753200651998</v>
      </c>
      <c r="F1319">
        <v>8433.1363636363603</v>
      </c>
      <c r="G1319">
        <v>8413.1974072075209</v>
      </c>
      <c r="H1319">
        <f t="shared" si="72"/>
        <v>0</v>
      </c>
      <c r="I1319">
        <f t="shared" si="73"/>
        <v>0</v>
      </c>
      <c r="J1319">
        <f t="shared" si="74"/>
        <v>0</v>
      </c>
      <c r="K1319">
        <f>SUM(I$132:I1319)*50</f>
        <v>7900</v>
      </c>
      <c r="L1319">
        <f t="shared" si="75"/>
        <v>0</v>
      </c>
      <c r="M1319">
        <f>SUM(L$132:L1319)</f>
        <v>1140</v>
      </c>
    </row>
    <row r="1320" spans="1:13" x14ac:dyDescent="0.3">
      <c r="A1320">
        <v>132411</v>
      </c>
      <c r="B1320">
        <v>132508</v>
      </c>
      <c r="C1320">
        <v>8406</v>
      </c>
      <c r="D1320">
        <v>8437</v>
      </c>
      <c r="E1320">
        <v>8453.4065539907297</v>
      </c>
      <c r="F1320">
        <v>8433.4545454545405</v>
      </c>
      <c r="G1320">
        <v>8413.5025369183495</v>
      </c>
      <c r="H1320">
        <f t="shared" si="72"/>
        <v>0</v>
      </c>
      <c r="I1320">
        <f t="shared" si="73"/>
        <v>0</v>
      </c>
      <c r="J1320">
        <f t="shared" si="74"/>
        <v>0</v>
      </c>
      <c r="K1320">
        <f>SUM(I$132:I1320)*50</f>
        <v>7900</v>
      </c>
      <c r="L1320">
        <f t="shared" si="75"/>
        <v>0</v>
      </c>
      <c r="M1320">
        <f>SUM(L$132:L1320)</f>
        <v>1140</v>
      </c>
    </row>
    <row r="1321" spans="1:13" x14ac:dyDescent="0.3">
      <c r="A1321">
        <v>132411</v>
      </c>
      <c r="B1321">
        <v>132510</v>
      </c>
      <c r="C1321">
        <v>8406</v>
      </c>
      <c r="D1321">
        <v>8438</v>
      </c>
      <c r="E1321">
        <v>8452.3961989068102</v>
      </c>
      <c r="F1321">
        <v>8433.0909090909099</v>
      </c>
      <c r="G1321">
        <v>8413.7856192750005</v>
      </c>
      <c r="H1321">
        <f t="shared" si="72"/>
        <v>0</v>
      </c>
      <c r="I1321">
        <f t="shared" si="73"/>
        <v>0</v>
      </c>
      <c r="J1321">
        <f t="shared" si="74"/>
        <v>0</v>
      </c>
      <c r="K1321">
        <f>SUM(I$132:I1321)*50</f>
        <v>7900</v>
      </c>
      <c r="L1321">
        <f t="shared" si="75"/>
        <v>0</v>
      </c>
      <c r="M1321">
        <f>SUM(L$132:L1321)</f>
        <v>1140</v>
      </c>
    </row>
    <row r="1322" spans="1:13" x14ac:dyDescent="0.3">
      <c r="A1322">
        <v>132411</v>
      </c>
      <c r="B1322">
        <v>132511</v>
      </c>
      <c r="C1322">
        <v>8406</v>
      </c>
      <c r="D1322">
        <v>8439</v>
      </c>
      <c r="E1322">
        <v>8452.8249775726308</v>
      </c>
      <c r="F1322">
        <v>8433.3636363636306</v>
      </c>
      <c r="G1322">
        <v>8413.9022951546394</v>
      </c>
      <c r="H1322">
        <f t="shared" si="72"/>
        <v>0</v>
      </c>
      <c r="I1322">
        <f t="shared" si="73"/>
        <v>0</v>
      </c>
      <c r="J1322">
        <f t="shared" si="74"/>
        <v>0</v>
      </c>
      <c r="K1322">
        <f>SUM(I$132:I1322)*50</f>
        <v>7900</v>
      </c>
      <c r="L1322">
        <f t="shared" si="75"/>
        <v>0</v>
      </c>
      <c r="M1322">
        <f>SUM(L$132:L1322)</f>
        <v>1140</v>
      </c>
    </row>
    <row r="1323" spans="1:13" x14ac:dyDescent="0.3">
      <c r="A1323">
        <v>132502</v>
      </c>
      <c r="B1323">
        <v>132512</v>
      </c>
      <c r="C1323">
        <v>8435</v>
      </c>
      <c r="D1323">
        <v>8439</v>
      </c>
      <c r="E1323">
        <v>8453.2720417513392</v>
      </c>
      <c r="F1323">
        <v>8433.6818181818107</v>
      </c>
      <c r="G1323">
        <v>8414.0915946122896</v>
      </c>
      <c r="H1323">
        <f t="shared" si="72"/>
        <v>0</v>
      </c>
      <c r="I1323">
        <f t="shared" si="73"/>
        <v>0</v>
      </c>
      <c r="J1323">
        <f t="shared" si="74"/>
        <v>0</v>
      </c>
      <c r="K1323">
        <f>SUM(I$132:I1323)*50</f>
        <v>7900</v>
      </c>
      <c r="L1323">
        <f t="shared" si="75"/>
        <v>0</v>
      </c>
      <c r="M1323">
        <f>SUM(L$132:L1323)</f>
        <v>1140</v>
      </c>
    </row>
    <row r="1324" spans="1:13" x14ac:dyDescent="0.3">
      <c r="A1324">
        <v>132502</v>
      </c>
      <c r="B1324">
        <v>132515</v>
      </c>
      <c r="C1324">
        <v>8435</v>
      </c>
      <c r="D1324">
        <v>8433</v>
      </c>
      <c r="E1324">
        <v>8453.2280636836695</v>
      </c>
      <c r="F1324">
        <v>8433.6363636363603</v>
      </c>
      <c r="G1324">
        <v>8414.0446635890494</v>
      </c>
      <c r="H1324">
        <f t="shared" si="72"/>
        <v>0</v>
      </c>
      <c r="I1324">
        <f t="shared" si="73"/>
        <v>0</v>
      </c>
      <c r="J1324">
        <f t="shared" si="74"/>
        <v>0</v>
      </c>
      <c r="K1324">
        <f>SUM(I$132:I1324)*50</f>
        <v>7900</v>
      </c>
      <c r="L1324">
        <f t="shared" si="75"/>
        <v>0</v>
      </c>
      <c r="M1324">
        <f>SUM(L$132:L1324)</f>
        <v>1140</v>
      </c>
    </row>
    <row r="1325" spans="1:13" x14ac:dyDescent="0.3">
      <c r="A1325">
        <v>132502</v>
      </c>
      <c r="B1325">
        <v>132516</v>
      </c>
      <c r="C1325">
        <v>8435</v>
      </c>
      <c r="D1325">
        <v>8440</v>
      </c>
      <c r="E1325">
        <v>8453.6796759549998</v>
      </c>
      <c r="F1325">
        <v>8433.9090909090901</v>
      </c>
      <c r="G1325">
        <v>8414.1385058631695</v>
      </c>
      <c r="H1325">
        <f t="shared" si="72"/>
        <v>0</v>
      </c>
      <c r="I1325">
        <f t="shared" si="73"/>
        <v>0</v>
      </c>
      <c r="J1325">
        <f t="shared" si="74"/>
        <v>0</v>
      </c>
      <c r="K1325">
        <f>SUM(I$132:I1325)*50</f>
        <v>7900</v>
      </c>
      <c r="L1325">
        <f t="shared" si="75"/>
        <v>0</v>
      </c>
      <c r="M1325">
        <f>SUM(L$132:L1325)</f>
        <v>1140</v>
      </c>
    </row>
    <row r="1326" spans="1:13" x14ac:dyDescent="0.3">
      <c r="A1326">
        <v>132502</v>
      </c>
      <c r="B1326">
        <v>132529</v>
      </c>
      <c r="C1326">
        <v>8435</v>
      </c>
      <c r="D1326">
        <v>8441</v>
      </c>
      <c r="E1326">
        <v>8454.1694176432593</v>
      </c>
      <c r="F1326">
        <v>8434.1818181818107</v>
      </c>
      <c r="G1326">
        <v>8414.1942187203604</v>
      </c>
      <c r="H1326">
        <f t="shared" si="72"/>
        <v>0</v>
      </c>
      <c r="I1326">
        <f t="shared" si="73"/>
        <v>0</v>
      </c>
      <c r="J1326">
        <f t="shared" si="74"/>
        <v>0</v>
      </c>
      <c r="K1326">
        <f>SUM(I$132:I1326)*50</f>
        <v>7900</v>
      </c>
      <c r="L1326">
        <f t="shared" si="75"/>
        <v>0</v>
      </c>
      <c r="M1326">
        <f>SUM(L$132:L1326)</f>
        <v>1140</v>
      </c>
    </row>
    <row r="1327" spans="1:13" x14ac:dyDescent="0.3">
      <c r="A1327">
        <v>132502</v>
      </c>
      <c r="B1327">
        <v>132530</v>
      </c>
      <c r="C1327">
        <v>8435</v>
      </c>
      <c r="D1327">
        <v>8442</v>
      </c>
      <c r="E1327">
        <v>8454.8481344881602</v>
      </c>
      <c r="F1327">
        <v>8434.8636363636306</v>
      </c>
      <c r="G1327">
        <v>8414.8791382390991</v>
      </c>
      <c r="H1327">
        <f t="shared" si="72"/>
        <v>0</v>
      </c>
      <c r="I1327">
        <f t="shared" si="73"/>
        <v>0</v>
      </c>
      <c r="J1327">
        <f t="shared" si="74"/>
        <v>0</v>
      </c>
      <c r="K1327">
        <f>SUM(I$132:I1327)*50</f>
        <v>7900</v>
      </c>
      <c r="L1327">
        <f t="shared" si="75"/>
        <v>0</v>
      </c>
      <c r="M1327">
        <f>SUM(L$132:L1327)</f>
        <v>1140</v>
      </c>
    </row>
    <row r="1328" spans="1:13" x14ac:dyDescent="0.3">
      <c r="A1328">
        <v>132502</v>
      </c>
      <c r="B1328">
        <v>132531</v>
      </c>
      <c r="C1328">
        <v>8435</v>
      </c>
      <c r="D1328">
        <v>8441</v>
      </c>
      <c r="E1328">
        <v>8455.2839595186197</v>
      </c>
      <c r="F1328">
        <v>8435.1363636363603</v>
      </c>
      <c r="G1328">
        <v>8414.9887677540992</v>
      </c>
      <c r="H1328">
        <f t="shared" si="72"/>
        <v>0</v>
      </c>
      <c r="I1328">
        <f t="shared" si="73"/>
        <v>0</v>
      </c>
      <c r="J1328">
        <f t="shared" si="74"/>
        <v>0</v>
      </c>
      <c r="K1328">
        <f>SUM(I$132:I1328)*50</f>
        <v>7900</v>
      </c>
      <c r="L1328">
        <f t="shared" si="75"/>
        <v>0</v>
      </c>
      <c r="M1328">
        <f>SUM(L$132:L1328)</f>
        <v>1140</v>
      </c>
    </row>
    <row r="1329" spans="1:13" x14ac:dyDescent="0.3">
      <c r="A1329">
        <v>132502</v>
      </c>
      <c r="B1329">
        <v>132532</v>
      </c>
      <c r="C1329">
        <v>8435</v>
      </c>
      <c r="D1329">
        <v>8443</v>
      </c>
      <c r="E1329">
        <v>8455.8660152490793</v>
      </c>
      <c r="F1329">
        <v>8435.4545454545405</v>
      </c>
      <c r="G1329">
        <v>8415.0430756599999</v>
      </c>
      <c r="H1329">
        <f t="shared" si="72"/>
        <v>0</v>
      </c>
      <c r="I1329">
        <f t="shared" si="73"/>
        <v>0</v>
      </c>
      <c r="J1329">
        <f t="shared" si="74"/>
        <v>0</v>
      </c>
      <c r="K1329">
        <f>SUM(I$132:I1329)*50</f>
        <v>7900</v>
      </c>
      <c r="L1329">
        <f t="shared" si="75"/>
        <v>0</v>
      </c>
      <c r="M1329">
        <f>SUM(L$132:L1329)</f>
        <v>1140</v>
      </c>
    </row>
    <row r="1330" spans="1:13" x14ac:dyDescent="0.3">
      <c r="A1330">
        <v>132502</v>
      </c>
      <c r="B1330">
        <v>132536</v>
      </c>
      <c r="C1330">
        <v>8435</v>
      </c>
      <c r="D1330">
        <v>8442</v>
      </c>
      <c r="E1330">
        <v>8456.3633855091994</v>
      </c>
      <c r="F1330">
        <v>8435.7727272727207</v>
      </c>
      <c r="G1330">
        <v>8415.1820690362401</v>
      </c>
      <c r="H1330">
        <f t="shared" ref="H1330:H1393" si="76">IF(C1330&gt;E1329+$B$1488, -1, IF(C1330&lt;G1329-$B$1488,1,0))</f>
        <v>0</v>
      </c>
      <c r="I1330">
        <f t="shared" si="73"/>
        <v>0</v>
      </c>
      <c r="J1330">
        <f t="shared" si="74"/>
        <v>0</v>
      </c>
      <c r="K1330">
        <f>SUM(I$132:I1330)*50</f>
        <v>7900</v>
      </c>
      <c r="L1330">
        <f t="shared" si="75"/>
        <v>0</v>
      </c>
      <c r="M1330">
        <f>SUM(L$132:L1330)</f>
        <v>1140</v>
      </c>
    </row>
    <row r="1331" spans="1:13" x14ac:dyDescent="0.3">
      <c r="A1331">
        <v>132502</v>
      </c>
      <c r="B1331">
        <v>132539</v>
      </c>
      <c r="C1331">
        <v>8435</v>
      </c>
      <c r="D1331">
        <v>8445</v>
      </c>
      <c r="E1331">
        <v>8454.4221860225807</v>
      </c>
      <c r="F1331">
        <v>8437.4545454545405</v>
      </c>
      <c r="G1331">
        <v>8420.4869048865003</v>
      </c>
      <c r="H1331">
        <f t="shared" si="76"/>
        <v>0</v>
      </c>
      <c r="I1331">
        <f t="shared" si="73"/>
        <v>0</v>
      </c>
      <c r="J1331">
        <f t="shared" si="74"/>
        <v>0</v>
      </c>
      <c r="K1331">
        <f>SUM(I$132:I1331)*50</f>
        <v>7900</v>
      </c>
      <c r="L1331">
        <f t="shared" si="75"/>
        <v>0</v>
      </c>
      <c r="M1331">
        <f>SUM(L$132:L1331)</f>
        <v>1140</v>
      </c>
    </row>
    <row r="1332" spans="1:13" x14ac:dyDescent="0.3">
      <c r="A1332">
        <v>132502</v>
      </c>
      <c r="B1332">
        <v>132542</v>
      </c>
      <c r="C1332">
        <v>8435</v>
      </c>
      <c r="D1332">
        <v>8446</v>
      </c>
      <c r="E1332">
        <v>8455.2485514863492</v>
      </c>
      <c r="F1332">
        <v>8437.9545454545405</v>
      </c>
      <c r="G1332">
        <v>8420.6605394227408</v>
      </c>
      <c r="H1332">
        <f t="shared" si="76"/>
        <v>0</v>
      </c>
      <c r="I1332">
        <f t="shared" si="73"/>
        <v>0</v>
      </c>
      <c r="J1332">
        <f t="shared" si="74"/>
        <v>0</v>
      </c>
      <c r="K1332">
        <f>SUM(I$132:I1332)*50</f>
        <v>7900</v>
      </c>
      <c r="L1332">
        <f t="shared" si="75"/>
        <v>0</v>
      </c>
      <c r="M1332">
        <f>SUM(L$132:L1332)</f>
        <v>1140</v>
      </c>
    </row>
    <row r="1333" spans="1:13" x14ac:dyDescent="0.3">
      <c r="A1333">
        <v>132502</v>
      </c>
      <c r="B1333">
        <v>132547</v>
      </c>
      <c r="C1333">
        <v>8435</v>
      </c>
      <c r="D1333">
        <v>8447</v>
      </c>
      <c r="E1333">
        <v>8454.7741286284108</v>
      </c>
      <c r="F1333">
        <v>8437.8181818181802</v>
      </c>
      <c r="G1333">
        <v>8420.8622350079495</v>
      </c>
      <c r="H1333">
        <f t="shared" si="76"/>
        <v>0</v>
      </c>
      <c r="I1333">
        <f t="shared" si="73"/>
        <v>0</v>
      </c>
      <c r="J1333">
        <f t="shared" si="74"/>
        <v>0</v>
      </c>
      <c r="K1333">
        <f>SUM(I$132:I1333)*50</f>
        <v>7900</v>
      </c>
      <c r="L1333">
        <f t="shared" si="75"/>
        <v>0</v>
      </c>
      <c r="M1333">
        <f>SUM(L$132:L1333)</f>
        <v>1140</v>
      </c>
    </row>
    <row r="1334" spans="1:13" x14ac:dyDescent="0.3">
      <c r="A1334">
        <v>132502</v>
      </c>
      <c r="B1334">
        <v>132548</v>
      </c>
      <c r="C1334">
        <v>8435</v>
      </c>
      <c r="D1334">
        <v>8447</v>
      </c>
      <c r="E1334">
        <v>8454.2883488099797</v>
      </c>
      <c r="F1334">
        <v>8437.6818181818107</v>
      </c>
      <c r="G1334">
        <v>8421.0752875536491</v>
      </c>
      <c r="H1334">
        <f t="shared" si="76"/>
        <v>0</v>
      </c>
      <c r="I1334">
        <f t="shared" si="73"/>
        <v>0</v>
      </c>
      <c r="J1334">
        <f t="shared" si="74"/>
        <v>0</v>
      </c>
      <c r="K1334">
        <f>SUM(I$132:I1334)*50</f>
        <v>7900</v>
      </c>
      <c r="L1334">
        <f t="shared" si="75"/>
        <v>0</v>
      </c>
      <c r="M1334">
        <f>SUM(L$132:L1334)</f>
        <v>1140</v>
      </c>
    </row>
    <row r="1335" spans="1:13" x14ac:dyDescent="0.3">
      <c r="A1335">
        <v>132502</v>
      </c>
      <c r="B1335">
        <v>132557</v>
      </c>
      <c r="C1335">
        <v>8435</v>
      </c>
      <c r="D1335">
        <v>8443</v>
      </c>
      <c r="E1335">
        <v>8454.7528445519001</v>
      </c>
      <c r="F1335">
        <v>8438.1363636363603</v>
      </c>
      <c r="G1335">
        <v>8421.5198827208205</v>
      </c>
      <c r="H1335">
        <f t="shared" si="76"/>
        <v>0</v>
      </c>
      <c r="I1335">
        <f t="shared" si="73"/>
        <v>0</v>
      </c>
      <c r="J1335">
        <f t="shared" si="74"/>
        <v>0</v>
      </c>
      <c r="K1335">
        <f>SUM(I$132:I1335)*50</f>
        <v>7900</v>
      </c>
      <c r="L1335">
        <f t="shared" si="75"/>
        <v>0</v>
      </c>
      <c r="M1335">
        <f>SUM(L$132:L1335)</f>
        <v>1140</v>
      </c>
    </row>
    <row r="1336" spans="1:13" x14ac:dyDescent="0.3">
      <c r="A1336">
        <v>132502</v>
      </c>
      <c r="B1336">
        <v>132558</v>
      </c>
      <c r="C1336">
        <v>8435</v>
      </c>
      <c r="D1336">
        <v>8442</v>
      </c>
      <c r="E1336">
        <v>8455.0789167328094</v>
      </c>
      <c r="F1336">
        <v>8438.5454545454504</v>
      </c>
      <c r="G1336">
        <v>8422.0119923580896</v>
      </c>
      <c r="H1336">
        <f t="shared" si="76"/>
        <v>0</v>
      </c>
      <c r="I1336">
        <f t="shared" si="73"/>
        <v>0</v>
      </c>
      <c r="J1336">
        <f t="shared" si="74"/>
        <v>0</v>
      </c>
      <c r="K1336">
        <f>SUM(I$132:I1336)*50</f>
        <v>7900</v>
      </c>
      <c r="L1336">
        <f t="shared" si="75"/>
        <v>0</v>
      </c>
      <c r="M1336">
        <f>SUM(L$132:L1336)</f>
        <v>1140</v>
      </c>
    </row>
    <row r="1337" spans="1:13" x14ac:dyDescent="0.3">
      <c r="A1337">
        <v>132502</v>
      </c>
      <c r="B1337">
        <v>132600</v>
      </c>
      <c r="C1337">
        <v>8435</v>
      </c>
      <c r="D1337">
        <v>8442</v>
      </c>
      <c r="E1337">
        <v>8455.3638252318506</v>
      </c>
      <c r="F1337">
        <v>8438.9545454545405</v>
      </c>
      <c r="G1337">
        <v>8422.5452656772395</v>
      </c>
      <c r="H1337">
        <f t="shared" si="76"/>
        <v>0</v>
      </c>
      <c r="I1337">
        <f t="shared" si="73"/>
        <v>0</v>
      </c>
      <c r="J1337">
        <f t="shared" si="74"/>
        <v>0</v>
      </c>
      <c r="K1337">
        <f>SUM(I$132:I1337)*50</f>
        <v>7900</v>
      </c>
      <c r="L1337">
        <f t="shared" si="75"/>
        <v>0</v>
      </c>
      <c r="M1337">
        <f>SUM(L$132:L1337)</f>
        <v>1140</v>
      </c>
    </row>
    <row r="1338" spans="1:13" x14ac:dyDescent="0.3">
      <c r="A1338">
        <v>132502</v>
      </c>
      <c r="B1338">
        <v>132601</v>
      </c>
      <c r="C1338">
        <v>8435</v>
      </c>
      <c r="D1338">
        <v>8441</v>
      </c>
      <c r="E1338">
        <v>8455.5369853121701</v>
      </c>
      <c r="F1338">
        <v>8439.3181818181802</v>
      </c>
      <c r="G1338">
        <v>8423.0993783241793</v>
      </c>
      <c r="H1338">
        <f t="shared" si="76"/>
        <v>0</v>
      </c>
      <c r="I1338">
        <f t="shared" si="73"/>
        <v>0</v>
      </c>
      <c r="J1338">
        <f t="shared" si="74"/>
        <v>0</v>
      </c>
      <c r="K1338">
        <f>SUM(I$132:I1338)*50</f>
        <v>7900</v>
      </c>
      <c r="L1338">
        <f t="shared" si="75"/>
        <v>0</v>
      </c>
      <c r="M1338">
        <f>SUM(L$132:L1338)</f>
        <v>1140</v>
      </c>
    </row>
    <row r="1339" spans="1:13" x14ac:dyDescent="0.3">
      <c r="A1339">
        <v>132502</v>
      </c>
      <c r="B1339">
        <v>132602</v>
      </c>
      <c r="C1339">
        <v>8435</v>
      </c>
      <c r="D1339">
        <v>8442</v>
      </c>
      <c r="E1339">
        <v>8448.1524560788403</v>
      </c>
      <c r="F1339">
        <v>8440.9545454545405</v>
      </c>
      <c r="G1339">
        <v>8433.7566348302407</v>
      </c>
      <c r="H1339">
        <f t="shared" si="76"/>
        <v>0</v>
      </c>
      <c r="I1339">
        <f t="shared" si="73"/>
        <v>0</v>
      </c>
      <c r="J1339">
        <f t="shared" si="74"/>
        <v>0</v>
      </c>
      <c r="K1339">
        <f>SUM(I$132:I1339)*50</f>
        <v>7900</v>
      </c>
      <c r="L1339">
        <f t="shared" si="75"/>
        <v>0</v>
      </c>
      <c r="M1339">
        <f>SUM(L$132:L1339)</f>
        <v>1140</v>
      </c>
    </row>
    <row r="1340" spans="1:13" x14ac:dyDescent="0.3">
      <c r="A1340">
        <v>132507</v>
      </c>
      <c r="B1340">
        <v>132603</v>
      </c>
      <c r="C1340">
        <v>8436</v>
      </c>
      <c r="D1340">
        <v>8444</v>
      </c>
      <c r="E1340">
        <v>8448.1739348364808</v>
      </c>
      <c r="F1340">
        <v>8441.3636363636306</v>
      </c>
      <c r="G1340">
        <v>8434.5533378907894</v>
      </c>
      <c r="H1340">
        <f t="shared" si="76"/>
        <v>0</v>
      </c>
      <c r="I1340">
        <f t="shared" si="73"/>
        <v>0</v>
      </c>
      <c r="J1340">
        <f t="shared" si="74"/>
        <v>0</v>
      </c>
      <c r="K1340">
        <f>SUM(I$132:I1340)*50</f>
        <v>7900</v>
      </c>
      <c r="L1340">
        <f t="shared" si="75"/>
        <v>0</v>
      </c>
      <c r="M1340">
        <f>SUM(L$132:L1340)</f>
        <v>1140</v>
      </c>
    </row>
    <row r="1341" spans="1:13" x14ac:dyDescent="0.3">
      <c r="A1341">
        <v>132508</v>
      </c>
      <c r="B1341">
        <v>132608</v>
      </c>
      <c r="C1341">
        <v>8437</v>
      </c>
      <c r="D1341">
        <v>8445</v>
      </c>
      <c r="E1341">
        <v>8448.3213376230706</v>
      </c>
      <c r="F1341">
        <v>8441.7727272727207</v>
      </c>
      <c r="G1341">
        <v>8435.2241169223798</v>
      </c>
      <c r="H1341">
        <f t="shared" si="76"/>
        <v>0</v>
      </c>
      <c r="I1341">
        <f t="shared" si="73"/>
        <v>0</v>
      </c>
      <c r="J1341">
        <f t="shared" si="74"/>
        <v>0</v>
      </c>
      <c r="K1341">
        <f>SUM(I$132:I1341)*50</f>
        <v>7900</v>
      </c>
      <c r="L1341">
        <f t="shared" si="75"/>
        <v>0</v>
      </c>
      <c r="M1341">
        <f>SUM(L$132:L1341)</f>
        <v>1140</v>
      </c>
    </row>
    <row r="1342" spans="1:13" x14ac:dyDescent="0.3">
      <c r="A1342">
        <v>132510</v>
      </c>
      <c r="B1342">
        <v>132610</v>
      </c>
      <c r="C1342">
        <v>8438</v>
      </c>
      <c r="D1342">
        <v>8443</v>
      </c>
      <c r="E1342">
        <v>8448.2679145304101</v>
      </c>
      <c r="F1342">
        <v>8442.0454545454504</v>
      </c>
      <c r="G1342">
        <v>8435.8229945604908</v>
      </c>
      <c r="H1342">
        <f t="shared" si="76"/>
        <v>0</v>
      </c>
      <c r="I1342">
        <f t="shared" si="73"/>
        <v>0</v>
      </c>
      <c r="J1342">
        <f t="shared" si="74"/>
        <v>0</v>
      </c>
      <c r="K1342">
        <f>SUM(I$132:I1342)*50</f>
        <v>7900</v>
      </c>
      <c r="L1342">
        <f t="shared" si="75"/>
        <v>0</v>
      </c>
      <c r="M1342">
        <f>SUM(L$132:L1342)</f>
        <v>1140</v>
      </c>
    </row>
    <row r="1343" spans="1:13" x14ac:dyDescent="0.3">
      <c r="A1343">
        <v>132713</v>
      </c>
      <c r="B1343">
        <v>132713</v>
      </c>
      <c r="C1343">
        <v>8446</v>
      </c>
      <c r="D1343">
        <v>8446</v>
      </c>
      <c r="E1343">
        <v>8448.5781954826598</v>
      </c>
      <c r="F1343">
        <v>8442.4090909090901</v>
      </c>
      <c r="G1343">
        <v>8436.2399863355095</v>
      </c>
      <c r="H1343">
        <f t="shared" si="76"/>
        <v>0</v>
      </c>
      <c r="I1343">
        <f t="shared" si="73"/>
        <v>0</v>
      </c>
      <c r="J1343">
        <f t="shared" si="74"/>
        <v>0</v>
      </c>
      <c r="K1343">
        <f>SUM(I$132:I1343)*50</f>
        <v>7900</v>
      </c>
      <c r="L1343">
        <f t="shared" si="75"/>
        <v>0</v>
      </c>
      <c r="M1343">
        <f>SUM(L$132:L1343)</f>
        <v>1140</v>
      </c>
    </row>
    <row r="1344" spans="1:13" x14ac:dyDescent="0.3">
      <c r="A1344">
        <v>132713</v>
      </c>
      <c r="B1344">
        <v>132716</v>
      </c>
      <c r="C1344">
        <v>8446</v>
      </c>
      <c r="D1344">
        <v>8447</v>
      </c>
      <c r="E1344">
        <v>8449.0375444196397</v>
      </c>
      <c r="F1344">
        <v>8442.7727272727207</v>
      </c>
      <c r="G1344">
        <v>8436.5079101258107</v>
      </c>
      <c r="H1344">
        <f t="shared" si="76"/>
        <v>0</v>
      </c>
      <c r="I1344">
        <f t="shared" si="73"/>
        <v>0</v>
      </c>
      <c r="J1344">
        <f t="shared" si="74"/>
        <v>0</v>
      </c>
      <c r="K1344">
        <f>SUM(I$132:I1344)*50</f>
        <v>7900</v>
      </c>
      <c r="L1344">
        <f t="shared" si="75"/>
        <v>0</v>
      </c>
      <c r="M1344">
        <f>SUM(L$132:L1344)</f>
        <v>1140</v>
      </c>
    </row>
    <row r="1345" spans="1:13" x14ac:dyDescent="0.3">
      <c r="A1345">
        <v>132713</v>
      </c>
      <c r="B1345">
        <v>132721</v>
      </c>
      <c r="C1345">
        <v>8446</v>
      </c>
      <c r="D1345">
        <v>8446</v>
      </c>
      <c r="E1345">
        <v>8449.26737736416</v>
      </c>
      <c r="F1345">
        <v>8443.0909090909099</v>
      </c>
      <c r="G1345">
        <v>8436.9144408176508</v>
      </c>
      <c r="H1345">
        <f t="shared" si="76"/>
        <v>0</v>
      </c>
      <c r="I1345">
        <f t="shared" si="73"/>
        <v>0</v>
      </c>
      <c r="J1345">
        <f t="shared" si="74"/>
        <v>0</v>
      </c>
      <c r="K1345">
        <f>SUM(I$132:I1345)*50</f>
        <v>7900</v>
      </c>
      <c r="L1345">
        <f t="shared" si="75"/>
        <v>0</v>
      </c>
      <c r="M1345">
        <f>SUM(L$132:L1345)</f>
        <v>1140</v>
      </c>
    </row>
    <row r="1346" spans="1:13" x14ac:dyDescent="0.3">
      <c r="A1346">
        <v>132713</v>
      </c>
      <c r="B1346">
        <v>132726</v>
      </c>
      <c r="C1346">
        <v>8446</v>
      </c>
      <c r="D1346">
        <v>8448</v>
      </c>
      <c r="E1346">
        <v>8448.4798521694502</v>
      </c>
      <c r="F1346">
        <v>8443.7727272727207</v>
      </c>
      <c r="G1346">
        <v>8439.0656023760002</v>
      </c>
      <c r="H1346">
        <f t="shared" si="76"/>
        <v>0</v>
      </c>
      <c r="I1346">
        <f t="shared" si="73"/>
        <v>0</v>
      </c>
      <c r="J1346">
        <f t="shared" si="74"/>
        <v>0</v>
      </c>
      <c r="K1346">
        <f>SUM(I$132:I1346)*50</f>
        <v>7900</v>
      </c>
      <c r="L1346">
        <f t="shared" si="75"/>
        <v>0</v>
      </c>
      <c r="M1346">
        <f>SUM(L$132:L1346)</f>
        <v>1140</v>
      </c>
    </row>
    <row r="1347" spans="1:13" x14ac:dyDescent="0.3">
      <c r="A1347">
        <v>132713</v>
      </c>
      <c r="B1347">
        <v>132739</v>
      </c>
      <c r="C1347">
        <v>8446</v>
      </c>
      <c r="D1347">
        <v>8448</v>
      </c>
      <c r="E1347">
        <v>8448.8575135172996</v>
      </c>
      <c r="F1347">
        <v>8444.1363636363603</v>
      </c>
      <c r="G1347">
        <v>8439.4152137554192</v>
      </c>
      <c r="H1347">
        <f t="shared" si="76"/>
        <v>0</v>
      </c>
      <c r="I1347">
        <f t="shared" si="73"/>
        <v>0</v>
      </c>
      <c r="J1347">
        <f t="shared" si="74"/>
        <v>0</v>
      </c>
      <c r="K1347">
        <f>SUM(I$132:I1347)*50</f>
        <v>7900</v>
      </c>
      <c r="L1347">
        <f t="shared" si="75"/>
        <v>0</v>
      </c>
      <c r="M1347">
        <f>SUM(L$132:L1347)</f>
        <v>1140</v>
      </c>
    </row>
    <row r="1348" spans="1:13" x14ac:dyDescent="0.3">
      <c r="A1348">
        <v>132713</v>
      </c>
      <c r="B1348">
        <v>132756</v>
      </c>
      <c r="C1348">
        <v>8446</v>
      </c>
      <c r="D1348">
        <v>8449</v>
      </c>
      <c r="E1348">
        <v>8449.4267359653895</v>
      </c>
      <c r="F1348">
        <v>8444.5</v>
      </c>
      <c r="G1348">
        <v>8439.5732640345996</v>
      </c>
      <c r="H1348">
        <f t="shared" si="76"/>
        <v>0</v>
      </c>
      <c r="I1348">
        <f t="shared" si="73"/>
        <v>0</v>
      </c>
      <c r="J1348">
        <f t="shared" si="74"/>
        <v>0</v>
      </c>
      <c r="K1348">
        <f>SUM(I$132:I1348)*50</f>
        <v>7900</v>
      </c>
      <c r="L1348">
        <f t="shared" si="75"/>
        <v>0</v>
      </c>
      <c r="M1348">
        <f>SUM(L$132:L1348)</f>
        <v>1140</v>
      </c>
    </row>
    <row r="1349" spans="1:13" x14ac:dyDescent="0.3">
      <c r="A1349">
        <v>132713</v>
      </c>
      <c r="B1349">
        <v>132801</v>
      </c>
      <c r="C1349">
        <v>8446</v>
      </c>
      <c r="D1349">
        <v>8462</v>
      </c>
      <c r="E1349">
        <v>8454.0988778278897</v>
      </c>
      <c r="F1349">
        <v>8445.4090909090901</v>
      </c>
      <c r="G1349">
        <v>8436.7193039902795</v>
      </c>
      <c r="H1349">
        <f t="shared" si="76"/>
        <v>0</v>
      </c>
      <c r="I1349">
        <f t="shared" ref="I1349:I1412" si="77">IF(ABS(D1349-D1348)&lt;1, 0, (D1349-D1348)*H1348)</f>
        <v>0</v>
      </c>
      <c r="J1349">
        <f t="shared" ref="J1349:J1412" si="78">SUM(I1345:I1349)</f>
        <v>0</v>
      </c>
      <c r="K1349">
        <f>SUM(I$132:I1349)*50</f>
        <v>7900</v>
      </c>
      <c r="L1349">
        <f t="shared" ref="L1349:L1412" si="79">IF(H1349&lt;&gt;0,76,0)</f>
        <v>0</v>
      </c>
      <c r="M1349">
        <f>SUM(L$132:L1349)</f>
        <v>1140</v>
      </c>
    </row>
    <row r="1350" spans="1:13" x14ac:dyDescent="0.3">
      <c r="A1350">
        <v>132713</v>
      </c>
      <c r="B1350">
        <v>132806</v>
      </c>
      <c r="C1350">
        <v>8446</v>
      </c>
      <c r="D1350">
        <v>8446</v>
      </c>
      <c r="E1350">
        <v>8454.1118996514906</v>
      </c>
      <c r="F1350">
        <v>8445.6363636363603</v>
      </c>
      <c r="G1350">
        <v>8437.1608276212301</v>
      </c>
      <c r="H1350">
        <f t="shared" si="76"/>
        <v>0</v>
      </c>
      <c r="I1350">
        <f t="shared" si="77"/>
        <v>0</v>
      </c>
      <c r="J1350">
        <f t="shared" si="78"/>
        <v>0</v>
      </c>
      <c r="K1350">
        <f>SUM(I$132:I1350)*50</f>
        <v>7900</v>
      </c>
      <c r="L1350">
        <f t="shared" si="79"/>
        <v>0</v>
      </c>
      <c r="M1350">
        <f>SUM(L$132:L1350)</f>
        <v>1140</v>
      </c>
    </row>
    <row r="1351" spans="1:13" x14ac:dyDescent="0.3">
      <c r="A1351">
        <v>132713</v>
      </c>
      <c r="B1351">
        <v>132807</v>
      </c>
      <c r="C1351">
        <v>8446</v>
      </c>
      <c r="D1351">
        <v>8460</v>
      </c>
      <c r="E1351">
        <v>8456.6898600863406</v>
      </c>
      <c r="F1351">
        <v>8446.4090909090901</v>
      </c>
      <c r="G1351">
        <v>8436.1283217318305</v>
      </c>
      <c r="H1351">
        <f t="shared" si="76"/>
        <v>0</v>
      </c>
      <c r="I1351">
        <f t="shared" si="77"/>
        <v>0</v>
      </c>
      <c r="J1351">
        <f t="shared" si="78"/>
        <v>0</v>
      </c>
      <c r="K1351">
        <f>SUM(I$132:I1351)*50</f>
        <v>7900</v>
      </c>
      <c r="L1351">
        <f t="shared" si="79"/>
        <v>0</v>
      </c>
      <c r="M1351">
        <f>SUM(L$132:L1351)</f>
        <v>1140</v>
      </c>
    </row>
    <row r="1352" spans="1:13" x14ac:dyDescent="0.3">
      <c r="A1352">
        <v>132716</v>
      </c>
      <c r="B1352">
        <v>132815</v>
      </c>
      <c r="C1352">
        <v>8447</v>
      </c>
      <c r="D1352">
        <v>8460</v>
      </c>
      <c r="E1352">
        <v>8458.76270144503</v>
      </c>
      <c r="F1352">
        <v>8447.2272727272702</v>
      </c>
      <c r="G1352">
        <v>8435.6918440095105</v>
      </c>
      <c r="H1352">
        <f t="shared" si="76"/>
        <v>0</v>
      </c>
      <c r="I1352">
        <f t="shared" si="77"/>
        <v>0</v>
      </c>
      <c r="J1352">
        <f t="shared" si="78"/>
        <v>0</v>
      </c>
      <c r="K1352">
        <f>SUM(I$132:I1352)*50</f>
        <v>7900</v>
      </c>
      <c r="L1352">
        <f t="shared" si="79"/>
        <v>0</v>
      </c>
      <c r="M1352">
        <f>SUM(L$132:L1352)</f>
        <v>1140</v>
      </c>
    </row>
    <row r="1353" spans="1:13" x14ac:dyDescent="0.3">
      <c r="A1353">
        <v>132726</v>
      </c>
      <c r="B1353">
        <v>132825</v>
      </c>
      <c r="C1353">
        <v>8448</v>
      </c>
      <c r="D1353">
        <v>8446</v>
      </c>
      <c r="E1353">
        <v>8458.7805399261397</v>
      </c>
      <c r="F1353">
        <v>8447.2727272727207</v>
      </c>
      <c r="G1353">
        <v>8435.7649146193107</v>
      </c>
      <c r="H1353">
        <f t="shared" si="76"/>
        <v>0</v>
      </c>
      <c r="I1353">
        <f t="shared" si="77"/>
        <v>0</v>
      </c>
      <c r="J1353">
        <f t="shared" si="78"/>
        <v>0</v>
      </c>
      <c r="K1353">
        <f>SUM(I$132:I1353)*50</f>
        <v>7900</v>
      </c>
      <c r="L1353">
        <f t="shared" si="79"/>
        <v>0</v>
      </c>
      <c r="M1353">
        <f>SUM(L$132:L1353)</f>
        <v>1140</v>
      </c>
    </row>
    <row r="1354" spans="1:13" x14ac:dyDescent="0.3">
      <c r="A1354">
        <v>132739</v>
      </c>
      <c r="B1354">
        <v>132838</v>
      </c>
      <c r="C1354">
        <v>8448</v>
      </c>
      <c r="D1354">
        <v>8446</v>
      </c>
      <c r="E1354">
        <v>8458.7805399261397</v>
      </c>
      <c r="F1354">
        <v>8447.2727272727207</v>
      </c>
      <c r="G1354">
        <v>8435.7649146193107</v>
      </c>
      <c r="H1354">
        <f t="shared" si="76"/>
        <v>0</v>
      </c>
      <c r="I1354">
        <f t="shared" si="77"/>
        <v>0</v>
      </c>
      <c r="J1354">
        <f t="shared" si="78"/>
        <v>0</v>
      </c>
      <c r="K1354">
        <f>SUM(I$132:I1354)*50</f>
        <v>7900</v>
      </c>
      <c r="L1354">
        <f t="shared" si="79"/>
        <v>0</v>
      </c>
      <c r="M1354">
        <f>SUM(L$132:L1354)</f>
        <v>1140</v>
      </c>
    </row>
    <row r="1355" spans="1:13" x14ac:dyDescent="0.3">
      <c r="A1355">
        <v>132756</v>
      </c>
      <c r="B1355">
        <v>132840</v>
      </c>
      <c r="C1355">
        <v>8449</v>
      </c>
      <c r="D1355">
        <v>8445</v>
      </c>
      <c r="E1355">
        <v>8458.7283464067696</v>
      </c>
      <c r="F1355">
        <v>8447.1818181818107</v>
      </c>
      <c r="G1355">
        <v>8435.6352899568592</v>
      </c>
      <c r="H1355">
        <f t="shared" si="76"/>
        <v>0</v>
      </c>
      <c r="I1355">
        <f t="shared" si="77"/>
        <v>0</v>
      </c>
      <c r="J1355">
        <f t="shared" si="78"/>
        <v>0</v>
      </c>
      <c r="K1355">
        <f>SUM(I$132:I1355)*50</f>
        <v>7900</v>
      </c>
      <c r="L1355">
        <f t="shared" si="79"/>
        <v>0</v>
      </c>
      <c r="M1355">
        <f>SUM(L$132:L1355)</f>
        <v>1140</v>
      </c>
    </row>
    <row r="1356" spans="1:13" x14ac:dyDescent="0.3">
      <c r="A1356">
        <v>132756</v>
      </c>
      <c r="B1356">
        <v>132849</v>
      </c>
      <c r="C1356">
        <v>8449</v>
      </c>
      <c r="D1356">
        <v>8448</v>
      </c>
      <c r="E1356">
        <v>8458.7784524101498</v>
      </c>
      <c r="F1356">
        <v>8447.2272727272702</v>
      </c>
      <c r="G1356">
        <v>8435.6760930443907</v>
      </c>
      <c r="H1356">
        <f t="shared" si="76"/>
        <v>0</v>
      </c>
      <c r="I1356">
        <f t="shared" si="77"/>
        <v>0</v>
      </c>
      <c r="J1356">
        <f t="shared" si="78"/>
        <v>0</v>
      </c>
      <c r="K1356">
        <f>SUM(I$132:I1356)*50</f>
        <v>7900</v>
      </c>
      <c r="L1356">
        <f t="shared" si="79"/>
        <v>0</v>
      </c>
      <c r="M1356">
        <f>SUM(L$132:L1356)</f>
        <v>1140</v>
      </c>
    </row>
    <row r="1357" spans="1:13" x14ac:dyDescent="0.3">
      <c r="A1357">
        <v>132838</v>
      </c>
      <c r="B1357">
        <v>132927</v>
      </c>
      <c r="C1357">
        <v>8446</v>
      </c>
      <c r="D1357">
        <v>8463</v>
      </c>
      <c r="E1357">
        <v>8461.2553360815109</v>
      </c>
      <c r="F1357">
        <v>8448.1363636363603</v>
      </c>
      <c r="G1357">
        <v>8435.0173911912098</v>
      </c>
      <c r="H1357">
        <f t="shared" si="76"/>
        <v>0</v>
      </c>
      <c r="I1357">
        <f t="shared" si="77"/>
        <v>0</v>
      </c>
      <c r="J1357">
        <f t="shared" si="78"/>
        <v>0</v>
      </c>
      <c r="K1357">
        <f>SUM(I$132:I1357)*50</f>
        <v>7900</v>
      </c>
      <c r="L1357">
        <f t="shared" si="79"/>
        <v>0</v>
      </c>
      <c r="M1357">
        <f>SUM(L$132:L1357)</f>
        <v>1140</v>
      </c>
    </row>
    <row r="1358" spans="1:13" x14ac:dyDescent="0.3">
      <c r="A1358">
        <v>132849</v>
      </c>
      <c r="B1358">
        <v>132943</v>
      </c>
      <c r="C1358">
        <v>8448</v>
      </c>
      <c r="D1358">
        <v>8446</v>
      </c>
      <c r="E1358">
        <v>8461.20067682831</v>
      </c>
      <c r="F1358">
        <v>8448.3181818181802</v>
      </c>
      <c r="G1358">
        <v>8435.4356868080504</v>
      </c>
      <c r="H1358">
        <f t="shared" si="76"/>
        <v>0</v>
      </c>
      <c r="I1358">
        <f t="shared" si="77"/>
        <v>0</v>
      </c>
      <c r="J1358">
        <f t="shared" si="78"/>
        <v>0</v>
      </c>
      <c r="K1358">
        <f>SUM(I$132:I1358)*50</f>
        <v>7900</v>
      </c>
      <c r="L1358">
        <f t="shared" si="79"/>
        <v>0</v>
      </c>
      <c r="M1358">
        <f>SUM(L$132:L1358)</f>
        <v>1140</v>
      </c>
    </row>
    <row r="1359" spans="1:13" x14ac:dyDescent="0.3">
      <c r="A1359">
        <v>132927</v>
      </c>
      <c r="B1359">
        <v>132956</v>
      </c>
      <c r="C1359">
        <v>8463</v>
      </c>
      <c r="D1359">
        <v>8447</v>
      </c>
      <c r="E1359">
        <v>8461.1474352372097</v>
      </c>
      <c r="F1359">
        <v>8448.5454545454504</v>
      </c>
      <c r="G1359">
        <v>8435.9434738536893</v>
      </c>
      <c r="H1359">
        <f t="shared" si="76"/>
        <v>0</v>
      </c>
      <c r="I1359">
        <f t="shared" si="77"/>
        <v>0</v>
      </c>
      <c r="J1359">
        <f t="shared" si="78"/>
        <v>0</v>
      </c>
      <c r="K1359">
        <f>SUM(I$132:I1359)*50</f>
        <v>7900</v>
      </c>
      <c r="L1359">
        <f t="shared" si="79"/>
        <v>0</v>
      </c>
      <c r="M1359">
        <f>SUM(L$132:L1359)</f>
        <v>1140</v>
      </c>
    </row>
    <row r="1360" spans="1:13" x14ac:dyDescent="0.3">
      <c r="A1360">
        <v>132927</v>
      </c>
      <c r="B1360">
        <v>133001</v>
      </c>
      <c r="C1360">
        <v>8463</v>
      </c>
      <c r="D1360">
        <v>8448</v>
      </c>
      <c r="E1360">
        <v>8461.0335762984305</v>
      </c>
      <c r="F1360">
        <v>8448.8636363636306</v>
      </c>
      <c r="G1360">
        <v>8436.6936964288398</v>
      </c>
      <c r="H1360">
        <f t="shared" si="76"/>
        <v>0</v>
      </c>
      <c r="I1360">
        <f t="shared" si="77"/>
        <v>0</v>
      </c>
      <c r="J1360">
        <f t="shared" si="78"/>
        <v>0</v>
      </c>
      <c r="K1360">
        <f>SUM(I$132:I1360)*50</f>
        <v>7900</v>
      </c>
      <c r="L1360">
        <f t="shared" si="79"/>
        <v>0</v>
      </c>
      <c r="M1360">
        <f>SUM(L$132:L1360)</f>
        <v>1140</v>
      </c>
    </row>
    <row r="1361" spans="1:13" x14ac:dyDescent="0.3">
      <c r="A1361">
        <v>132927</v>
      </c>
      <c r="B1361">
        <v>133004</v>
      </c>
      <c r="C1361">
        <v>8463</v>
      </c>
      <c r="D1361">
        <v>8448</v>
      </c>
      <c r="E1361">
        <v>8460.9423013496198</v>
      </c>
      <c r="F1361">
        <v>8449.1363636363603</v>
      </c>
      <c r="G1361">
        <v>8437.3304259231008</v>
      </c>
      <c r="H1361">
        <f t="shared" si="76"/>
        <v>0</v>
      </c>
      <c r="I1361">
        <f t="shared" si="77"/>
        <v>0</v>
      </c>
      <c r="J1361">
        <f t="shared" si="78"/>
        <v>0</v>
      </c>
      <c r="K1361">
        <f>SUM(I$132:I1361)*50</f>
        <v>7900</v>
      </c>
      <c r="L1361">
        <f t="shared" si="79"/>
        <v>0</v>
      </c>
      <c r="M1361">
        <f>SUM(L$132:L1361)</f>
        <v>1140</v>
      </c>
    </row>
    <row r="1362" spans="1:13" x14ac:dyDescent="0.3">
      <c r="A1362">
        <v>132927</v>
      </c>
      <c r="B1362">
        <v>133005</v>
      </c>
      <c r="C1362">
        <v>8463</v>
      </c>
      <c r="D1362">
        <v>8449</v>
      </c>
      <c r="E1362">
        <v>8460.9558822758499</v>
      </c>
      <c r="F1362">
        <v>8449.3636363636306</v>
      </c>
      <c r="G1362">
        <v>8437.7713904514203</v>
      </c>
      <c r="H1362">
        <f t="shared" si="76"/>
        <v>0</v>
      </c>
      <c r="I1362">
        <f t="shared" si="77"/>
        <v>0</v>
      </c>
      <c r="J1362">
        <f t="shared" si="78"/>
        <v>0</v>
      </c>
      <c r="K1362">
        <f>SUM(I$132:I1362)*50</f>
        <v>7900</v>
      </c>
      <c r="L1362">
        <f t="shared" si="79"/>
        <v>0</v>
      </c>
      <c r="M1362">
        <f>SUM(L$132:L1362)</f>
        <v>1140</v>
      </c>
    </row>
    <row r="1363" spans="1:13" x14ac:dyDescent="0.3">
      <c r="A1363">
        <v>132927</v>
      </c>
      <c r="B1363">
        <v>133007</v>
      </c>
      <c r="C1363">
        <v>8463</v>
      </c>
      <c r="D1363">
        <v>8450</v>
      </c>
      <c r="E1363">
        <v>8461.0270414776405</v>
      </c>
      <c r="F1363">
        <v>8449.5909090909099</v>
      </c>
      <c r="G1363">
        <v>8438.1547767041702</v>
      </c>
      <c r="H1363">
        <f t="shared" si="76"/>
        <v>0</v>
      </c>
      <c r="I1363">
        <f t="shared" si="77"/>
        <v>0</v>
      </c>
      <c r="J1363">
        <f t="shared" si="78"/>
        <v>0</v>
      </c>
      <c r="K1363">
        <f>SUM(I$132:I1363)*50</f>
        <v>7900</v>
      </c>
      <c r="L1363">
        <f t="shared" si="79"/>
        <v>0</v>
      </c>
      <c r="M1363">
        <f>SUM(L$132:L1363)</f>
        <v>1140</v>
      </c>
    </row>
    <row r="1364" spans="1:13" x14ac:dyDescent="0.3">
      <c r="A1364">
        <v>132927</v>
      </c>
      <c r="B1364">
        <v>133008</v>
      </c>
      <c r="C1364">
        <v>8463</v>
      </c>
      <c r="D1364">
        <v>8463</v>
      </c>
      <c r="E1364">
        <v>8462.8398836004508</v>
      </c>
      <c r="F1364">
        <v>8450.5</v>
      </c>
      <c r="G1364">
        <v>8438.1601163995401</v>
      </c>
      <c r="H1364">
        <f t="shared" si="76"/>
        <v>0</v>
      </c>
      <c r="I1364">
        <f t="shared" si="77"/>
        <v>0</v>
      </c>
      <c r="J1364">
        <f t="shared" si="78"/>
        <v>0</v>
      </c>
      <c r="K1364">
        <f>SUM(I$132:I1364)*50</f>
        <v>7900</v>
      </c>
      <c r="L1364">
        <f t="shared" si="79"/>
        <v>0</v>
      </c>
      <c r="M1364">
        <f>SUM(L$132:L1364)</f>
        <v>1140</v>
      </c>
    </row>
    <row r="1365" spans="1:13" x14ac:dyDescent="0.3">
      <c r="A1365">
        <v>132927</v>
      </c>
      <c r="B1365">
        <v>133011</v>
      </c>
      <c r="C1365">
        <v>8463</v>
      </c>
      <c r="D1365">
        <v>8453</v>
      </c>
      <c r="E1365">
        <v>8463.0379327996707</v>
      </c>
      <c r="F1365">
        <v>8450.8181818181802</v>
      </c>
      <c r="G1365">
        <v>8438.5984308366897</v>
      </c>
      <c r="H1365">
        <f t="shared" si="76"/>
        <v>0</v>
      </c>
      <c r="I1365">
        <f t="shared" si="77"/>
        <v>0</v>
      </c>
      <c r="J1365">
        <f t="shared" si="78"/>
        <v>0</v>
      </c>
      <c r="K1365">
        <f>SUM(I$132:I1365)*50</f>
        <v>7900</v>
      </c>
      <c r="L1365">
        <f t="shared" si="79"/>
        <v>0</v>
      </c>
      <c r="M1365">
        <f>SUM(L$132:L1365)</f>
        <v>1140</v>
      </c>
    </row>
    <row r="1366" spans="1:13" x14ac:dyDescent="0.3">
      <c r="A1366">
        <v>132927</v>
      </c>
      <c r="B1366">
        <v>133012</v>
      </c>
      <c r="C1366">
        <v>8463</v>
      </c>
      <c r="D1366">
        <v>8453</v>
      </c>
      <c r="E1366">
        <v>8463.2251445188795</v>
      </c>
      <c r="F1366">
        <v>8451.0909090909099</v>
      </c>
      <c r="G1366">
        <v>8438.9566736629295</v>
      </c>
      <c r="H1366">
        <f t="shared" si="76"/>
        <v>0</v>
      </c>
      <c r="I1366">
        <f t="shared" si="77"/>
        <v>0</v>
      </c>
      <c r="J1366">
        <f t="shared" si="78"/>
        <v>0</v>
      </c>
      <c r="K1366">
        <f>SUM(I$132:I1366)*50</f>
        <v>7900</v>
      </c>
      <c r="L1366">
        <f t="shared" si="79"/>
        <v>0</v>
      </c>
      <c r="M1366">
        <f>SUM(L$132:L1366)</f>
        <v>1140</v>
      </c>
    </row>
    <row r="1367" spans="1:13" x14ac:dyDescent="0.3">
      <c r="A1367">
        <v>132943</v>
      </c>
      <c r="B1367">
        <v>133036</v>
      </c>
      <c r="C1367">
        <v>8446</v>
      </c>
      <c r="D1367">
        <v>8453</v>
      </c>
      <c r="E1367">
        <v>8463.3583638562995</v>
      </c>
      <c r="F1367">
        <v>8451.4090909090901</v>
      </c>
      <c r="G1367">
        <v>8439.4598179618697</v>
      </c>
      <c r="H1367">
        <f t="shared" si="76"/>
        <v>0</v>
      </c>
      <c r="I1367">
        <f t="shared" si="77"/>
        <v>0</v>
      </c>
      <c r="J1367">
        <f t="shared" si="78"/>
        <v>0</v>
      </c>
      <c r="K1367">
        <f>SUM(I$132:I1367)*50</f>
        <v>7900</v>
      </c>
      <c r="L1367">
        <f t="shared" si="79"/>
        <v>0</v>
      </c>
      <c r="M1367">
        <f>SUM(L$132:L1367)</f>
        <v>1140</v>
      </c>
    </row>
    <row r="1368" spans="1:13" x14ac:dyDescent="0.3">
      <c r="A1368">
        <v>132943</v>
      </c>
      <c r="B1368">
        <v>133040</v>
      </c>
      <c r="C1368">
        <v>8446</v>
      </c>
      <c r="D1368">
        <v>8453</v>
      </c>
      <c r="E1368">
        <v>8463.50757334029</v>
      </c>
      <c r="F1368">
        <v>8451.6363636363603</v>
      </c>
      <c r="G1368">
        <v>8439.7651539324306</v>
      </c>
      <c r="H1368">
        <f t="shared" si="76"/>
        <v>0</v>
      </c>
      <c r="I1368">
        <f t="shared" si="77"/>
        <v>0</v>
      </c>
      <c r="J1368">
        <f t="shared" si="78"/>
        <v>0</v>
      </c>
      <c r="K1368">
        <f>SUM(I$132:I1368)*50</f>
        <v>7900</v>
      </c>
      <c r="L1368">
        <f t="shared" si="79"/>
        <v>0</v>
      </c>
      <c r="M1368">
        <f>SUM(L$132:L1368)</f>
        <v>1140</v>
      </c>
    </row>
    <row r="1369" spans="1:13" x14ac:dyDescent="0.3">
      <c r="A1369">
        <v>132943</v>
      </c>
      <c r="B1369">
        <v>133042</v>
      </c>
      <c r="C1369">
        <v>8446</v>
      </c>
      <c r="D1369">
        <v>8454</v>
      </c>
      <c r="E1369">
        <v>8463.7090769015103</v>
      </c>
      <c r="F1369">
        <v>8451.9090909090901</v>
      </c>
      <c r="G1369">
        <v>8440.1091049166607</v>
      </c>
      <c r="H1369">
        <f t="shared" si="76"/>
        <v>0</v>
      </c>
      <c r="I1369">
        <f t="shared" si="77"/>
        <v>0</v>
      </c>
      <c r="J1369">
        <f t="shared" si="78"/>
        <v>0</v>
      </c>
      <c r="K1369">
        <f>SUM(I$132:I1369)*50</f>
        <v>7900</v>
      </c>
      <c r="L1369">
        <f t="shared" si="79"/>
        <v>0</v>
      </c>
      <c r="M1369">
        <f>SUM(L$132:L1369)</f>
        <v>1140</v>
      </c>
    </row>
    <row r="1370" spans="1:13" x14ac:dyDescent="0.3">
      <c r="A1370">
        <v>132943</v>
      </c>
      <c r="B1370">
        <v>133043</v>
      </c>
      <c r="C1370">
        <v>8446</v>
      </c>
      <c r="D1370">
        <v>8454</v>
      </c>
      <c r="E1370">
        <v>8463.8960088775402</v>
      </c>
      <c r="F1370">
        <v>8452.1363636363603</v>
      </c>
      <c r="G1370">
        <v>8440.3767183951804</v>
      </c>
      <c r="H1370">
        <f t="shared" si="76"/>
        <v>0</v>
      </c>
      <c r="I1370">
        <f t="shared" si="77"/>
        <v>0</v>
      </c>
      <c r="J1370">
        <f t="shared" si="78"/>
        <v>0</v>
      </c>
      <c r="K1370">
        <f>SUM(I$132:I1370)*50</f>
        <v>7900</v>
      </c>
      <c r="L1370">
        <f t="shared" si="79"/>
        <v>0</v>
      </c>
      <c r="M1370">
        <f>SUM(L$132:L1370)</f>
        <v>1140</v>
      </c>
    </row>
    <row r="1371" spans="1:13" x14ac:dyDescent="0.3">
      <c r="A1371">
        <v>132956</v>
      </c>
      <c r="B1371">
        <v>133044</v>
      </c>
      <c r="C1371">
        <v>8447</v>
      </c>
      <c r="D1371">
        <v>8454</v>
      </c>
      <c r="E1371">
        <v>8462.7591952829098</v>
      </c>
      <c r="F1371">
        <v>8451.7727272727207</v>
      </c>
      <c r="G1371">
        <v>8440.7862592625406</v>
      </c>
      <c r="H1371">
        <f t="shared" si="76"/>
        <v>0</v>
      </c>
      <c r="I1371">
        <f t="shared" si="77"/>
        <v>0</v>
      </c>
      <c r="J1371">
        <f t="shared" si="78"/>
        <v>0</v>
      </c>
      <c r="K1371">
        <f>SUM(I$132:I1371)*50</f>
        <v>7900</v>
      </c>
      <c r="L1371">
        <f t="shared" si="79"/>
        <v>0</v>
      </c>
      <c r="M1371">
        <f>SUM(L$132:L1371)</f>
        <v>1140</v>
      </c>
    </row>
    <row r="1372" spans="1:13" x14ac:dyDescent="0.3">
      <c r="A1372">
        <v>132956</v>
      </c>
      <c r="B1372">
        <v>133047</v>
      </c>
      <c r="C1372">
        <v>8447</v>
      </c>
      <c r="D1372">
        <v>8453</v>
      </c>
      <c r="E1372">
        <v>8462.7919556142206</v>
      </c>
      <c r="F1372">
        <v>8452.0909090909099</v>
      </c>
      <c r="G1372">
        <v>8441.3898625675902</v>
      </c>
      <c r="H1372">
        <f t="shared" si="76"/>
        <v>0</v>
      </c>
      <c r="I1372">
        <f t="shared" si="77"/>
        <v>0</v>
      </c>
      <c r="J1372">
        <f t="shared" si="78"/>
        <v>0</v>
      </c>
      <c r="K1372">
        <f>SUM(I$132:I1372)*50</f>
        <v>7900</v>
      </c>
      <c r="L1372">
        <f t="shared" si="79"/>
        <v>0</v>
      </c>
      <c r="M1372">
        <f>SUM(L$132:L1372)</f>
        <v>1140</v>
      </c>
    </row>
    <row r="1373" spans="1:13" x14ac:dyDescent="0.3">
      <c r="A1373">
        <v>133001</v>
      </c>
      <c r="B1373">
        <v>133100</v>
      </c>
      <c r="C1373">
        <v>8448</v>
      </c>
      <c r="D1373">
        <v>8455</v>
      </c>
      <c r="E1373">
        <v>8462.0847456175306</v>
      </c>
      <c r="F1373">
        <v>8451.8636363636306</v>
      </c>
      <c r="G1373">
        <v>8441.6425271097305</v>
      </c>
      <c r="H1373">
        <f t="shared" si="76"/>
        <v>0</v>
      </c>
      <c r="I1373">
        <f t="shared" si="77"/>
        <v>0</v>
      </c>
      <c r="J1373">
        <f t="shared" si="78"/>
        <v>0</v>
      </c>
      <c r="K1373">
        <f>SUM(I$132:I1373)*50</f>
        <v>7900</v>
      </c>
      <c r="L1373">
        <f t="shared" si="79"/>
        <v>0</v>
      </c>
      <c r="M1373">
        <f>SUM(L$132:L1373)</f>
        <v>1140</v>
      </c>
    </row>
    <row r="1374" spans="1:13" x14ac:dyDescent="0.3">
      <c r="A1374">
        <v>133007</v>
      </c>
      <c r="B1374">
        <v>133107</v>
      </c>
      <c r="C1374">
        <v>8450</v>
      </c>
      <c r="D1374">
        <v>8456</v>
      </c>
      <c r="E1374">
        <v>8461.4497874252393</v>
      </c>
      <c r="F1374">
        <v>8451.6818181818107</v>
      </c>
      <c r="G1374">
        <v>8441.9138489383895</v>
      </c>
      <c r="H1374">
        <f t="shared" si="76"/>
        <v>0</v>
      </c>
      <c r="I1374">
        <f t="shared" si="77"/>
        <v>0</v>
      </c>
      <c r="J1374">
        <f t="shared" si="78"/>
        <v>0</v>
      </c>
      <c r="K1374">
        <f>SUM(I$132:I1374)*50</f>
        <v>7900</v>
      </c>
      <c r="L1374">
        <f t="shared" si="79"/>
        <v>0</v>
      </c>
      <c r="M1374">
        <f>SUM(L$132:L1374)</f>
        <v>1140</v>
      </c>
    </row>
    <row r="1375" spans="1:13" x14ac:dyDescent="0.3">
      <c r="A1375">
        <v>133011</v>
      </c>
      <c r="B1375">
        <v>133111</v>
      </c>
      <c r="C1375">
        <v>8453</v>
      </c>
      <c r="D1375">
        <v>8454</v>
      </c>
      <c r="E1375">
        <v>8461.5318519405191</v>
      </c>
      <c r="F1375">
        <v>8452.0454545454504</v>
      </c>
      <c r="G1375">
        <v>8442.5590571503799</v>
      </c>
      <c r="H1375">
        <f t="shared" si="76"/>
        <v>0</v>
      </c>
      <c r="I1375">
        <f t="shared" si="77"/>
        <v>0</v>
      </c>
      <c r="J1375">
        <f t="shared" si="78"/>
        <v>0</v>
      </c>
      <c r="K1375">
        <f>SUM(I$132:I1375)*50</f>
        <v>7900</v>
      </c>
      <c r="L1375">
        <f t="shared" si="79"/>
        <v>0</v>
      </c>
      <c r="M1375">
        <f>SUM(L$132:L1375)</f>
        <v>1140</v>
      </c>
    </row>
    <row r="1376" spans="1:13" x14ac:dyDescent="0.3">
      <c r="A1376">
        <v>133036</v>
      </c>
      <c r="B1376">
        <v>133118</v>
      </c>
      <c r="C1376">
        <v>8453</v>
      </c>
      <c r="D1376">
        <v>8454</v>
      </c>
      <c r="E1376">
        <v>8461.5476026420893</v>
      </c>
      <c r="F1376">
        <v>8452.4090909090901</v>
      </c>
      <c r="G1376">
        <v>8443.27057917608</v>
      </c>
      <c r="H1376">
        <f t="shared" si="76"/>
        <v>0</v>
      </c>
      <c r="I1376">
        <f t="shared" si="77"/>
        <v>0</v>
      </c>
      <c r="J1376">
        <f t="shared" si="78"/>
        <v>0</v>
      </c>
      <c r="K1376">
        <f>SUM(I$132:I1376)*50</f>
        <v>7900</v>
      </c>
      <c r="L1376">
        <f t="shared" si="79"/>
        <v>0</v>
      </c>
      <c r="M1376">
        <f>SUM(L$132:L1376)</f>
        <v>1140</v>
      </c>
    </row>
    <row r="1377" spans="1:13" x14ac:dyDescent="0.3">
      <c r="A1377">
        <v>133036</v>
      </c>
      <c r="B1377">
        <v>133134</v>
      </c>
      <c r="C1377">
        <v>8453</v>
      </c>
      <c r="D1377">
        <v>8453</v>
      </c>
      <c r="E1377">
        <v>8461.3205992712101</v>
      </c>
      <c r="F1377">
        <v>8452.7727272727207</v>
      </c>
      <c r="G1377">
        <v>8444.2248552742403</v>
      </c>
      <c r="H1377">
        <f t="shared" si="76"/>
        <v>0</v>
      </c>
      <c r="I1377">
        <f t="shared" si="77"/>
        <v>0</v>
      </c>
      <c r="J1377">
        <f t="shared" si="78"/>
        <v>0</v>
      </c>
      <c r="K1377">
        <f>SUM(I$132:I1377)*50</f>
        <v>7900</v>
      </c>
      <c r="L1377">
        <f t="shared" si="79"/>
        <v>0</v>
      </c>
      <c r="M1377">
        <f>SUM(L$132:L1377)</f>
        <v>1140</v>
      </c>
    </row>
    <row r="1378" spans="1:13" x14ac:dyDescent="0.3">
      <c r="A1378">
        <v>133107</v>
      </c>
      <c r="B1378">
        <v>133202</v>
      </c>
      <c r="C1378">
        <v>8456</v>
      </c>
      <c r="D1378">
        <v>8454</v>
      </c>
      <c r="E1378">
        <v>8461.3461067153894</v>
      </c>
      <c r="F1378">
        <v>8453.0454545454504</v>
      </c>
      <c r="G1378">
        <v>8444.7448023755096</v>
      </c>
      <c r="H1378">
        <f t="shared" si="76"/>
        <v>0</v>
      </c>
      <c r="I1378">
        <f t="shared" si="77"/>
        <v>0</v>
      </c>
      <c r="J1378">
        <f t="shared" si="78"/>
        <v>0</v>
      </c>
      <c r="K1378">
        <f>SUM(I$132:I1378)*50</f>
        <v>7900</v>
      </c>
      <c r="L1378">
        <f t="shared" si="79"/>
        <v>0</v>
      </c>
      <c r="M1378">
        <f>SUM(L$132:L1378)</f>
        <v>1140</v>
      </c>
    </row>
    <row r="1379" spans="1:13" x14ac:dyDescent="0.3">
      <c r="A1379">
        <v>133107</v>
      </c>
      <c r="B1379">
        <v>133203</v>
      </c>
      <c r="C1379">
        <v>8456</v>
      </c>
      <c r="D1379">
        <v>8453</v>
      </c>
      <c r="E1379">
        <v>8459.6660664205792</v>
      </c>
      <c r="F1379">
        <v>8452.5909090909099</v>
      </c>
      <c r="G1379">
        <v>8445.5157517612297</v>
      </c>
      <c r="H1379">
        <f t="shared" si="76"/>
        <v>0</v>
      </c>
      <c r="I1379">
        <f t="shared" si="77"/>
        <v>0</v>
      </c>
      <c r="J1379">
        <f t="shared" si="78"/>
        <v>0</v>
      </c>
      <c r="K1379">
        <f>SUM(I$132:I1379)*50</f>
        <v>7900</v>
      </c>
      <c r="L1379">
        <f t="shared" si="79"/>
        <v>0</v>
      </c>
      <c r="M1379">
        <f>SUM(L$132:L1379)</f>
        <v>1140</v>
      </c>
    </row>
    <row r="1380" spans="1:13" x14ac:dyDescent="0.3">
      <c r="A1380">
        <v>133107</v>
      </c>
      <c r="B1380">
        <v>133205</v>
      </c>
      <c r="C1380">
        <v>8456</v>
      </c>
      <c r="D1380">
        <v>8452</v>
      </c>
      <c r="E1380">
        <v>8459.3386359647702</v>
      </c>
      <c r="F1380">
        <v>8452.8636363636306</v>
      </c>
      <c r="G1380">
        <v>8446.3886367625</v>
      </c>
      <c r="H1380">
        <f t="shared" si="76"/>
        <v>0</v>
      </c>
      <c r="I1380">
        <f t="shared" si="77"/>
        <v>0</v>
      </c>
      <c r="J1380">
        <f t="shared" si="78"/>
        <v>0</v>
      </c>
      <c r="K1380">
        <f>SUM(I$132:I1380)*50</f>
        <v>7900</v>
      </c>
      <c r="L1380">
        <f t="shared" si="79"/>
        <v>0</v>
      </c>
      <c r="M1380">
        <f>SUM(L$132:L1380)</f>
        <v>1140</v>
      </c>
    </row>
    <row r="1381" spans="1:13" x14ac:dyDescent="0.3">
      <c r="A1381">
        <v>133134</v>
      </c>
      <c r="B1381">
        <v>133226</v>
      </c>
      <c r="C1381">
        <v>8453</v>
      </c>
      <c r="D1381">
        <v>8452</v>
      </c>
      <c r="E1381">
        <v>8459.0577596659696</v>
      </c>
      <c r="F1381">
        <v>8453.0909090909099</v>
      </c>
      <c r="G1381">
        <v>8447.1240585158394</v>
      </c>
      <c r="H1381">
        <f t="shared" si="76"/>
        <v>0</v>
      </c>
      <c r="I1381">
        <f t="shared" si="77"/>
        <v>0</v>
      </c>
      <c r="J1381">
        <f t="shared" si="78"/>
        <v>0</v>
      </c>
      <c r="K1381">
        <f>SUM(I$132:I1381)*50</f>
        <v>7900</v>
      </c>
      <c r="L1381">
        <f t="shared" si="79"/>
        <v>0</v>
      </c>
      <c r="M1381">
        <f>SUM(L$132:L1381)</f>
        <v>1140</v>
      </c>
    </row>
    <row r="1382" spans="1:13" x14ac:dyDescent="0.3">
      <c r="A1382">
        <v>133202</v>
      </c>
      <c r="B1382">
        <v>133239</v>
      </c>
      <c r="C1382">
        <v>8454</v>
      </c>
      <c r="D1382">
        <v>8452</v>
      </c>
      <c r="E1382">
        <v>8458.8382646781793</v>
      </c>
      <c r="F1382">
        <v>8453.2727272727207</v>
      </c>
      <c r="G1382">
        <v>8447.7071898672602</v>
      </c>
      <c r="H1382">
        <f t="shared" si="76"/>
        <v>0</v>
      </c>
      <c r="I1382">
        <f t="shared" si="77"/>
        <v>0</v>
      </c>
      <c r="J1382">
        <f t="shared" si="78"/>
        <v>0</v>
      </c>
      <c r="K1382">
        <f>SUM(I$132:I1382)*50</f>
        <v>7900</v>
      </c>
      <c r="L1382">
        <f t="shared" si="79"/>
        <v>0</v>
      </c>
      <c r="M1382">
        <f>SUM(L$132:L1382)</f>
        <v>1140</v>
      </c>
    </row>
    <row r="1383" spans="1:13" x14ac:dyDescent="0.3">
      <c r="A1383">
        <v>133202</v>
      </c>
      <c r="B1383">
        <v>133246</v>
      </c>
      <c r="C1383">
        <v>8454</v>
      </c>
      <c r="D1383">
        <v>8451</v>
      </c>
      <c r="E1383">
        <v>8458.5845255736294</v>
      </c>
      <c r="F1383">
        <v>8453.4090909090901</v>
      </c>
      <c r="G1383">
        <v>8448.2336562445398</v>
      </c>
      <c r="H1383">
        <f t="shared" si="76"/>
        <v>0</v>
      </c>
      <c r="I1383">
        <f t="shared" si="77"/>
        <v>0</v>
      </c>
      <c r="J1383">
        <f t="shared" si="78"/>
        <v>0</v>
      </c>
      <c r="K1383">
        <f>SUM(I$132:I1383)*50</f>
        <v>7900</v>
      </c>
      <c r="L1383">
        <f t="shared" si="79"/>
        <v>0</v>
      </c>
      <c r="M1383">
        <f>SUM(L$132:L1383)</f>
        <v>1140</v>
      </c>
    </row>
    <row r="1384" spans="1:13" x14ac:dyDescent="0.3">
      <c r="A1384">
        <v>133202</v>
      </c>
      <c r="B1384">
        <v>133248</v>
      </c>
      <c r="C1384">
        <v>8454</v>
      </c>
      <c r="D1384">
        <v>8451</v>
      </c>
      <c r="E1384">
        <v>8458.4267359653895</v>
      </c>
      <c r="F1384">
        <v>8453.5</v>
      </c>
      <c r="G1384">
        <v>8448.5732640345996</v>
      </c>
      <c r="H1384">
        <f t="shared" si="76"/>
        <v>0</v>
      </c>
      <c r="I1384">
        <f t="shared" si="77"/>
        <v>0</v>
      </c>
      <c r="J1384">
        <f t="shared" si="78"/>
        <v>0</v>
      </c>
      <c r="K1384">
        <f>SUM(I$132:I1384)*50</f>
        <v>7900</v>
      </c>
      <c r="L1384">
        <f t="shared" si="79"/>
        <v>0</v>
      </c>
      <c r="M1384">
        <f>SUM(L$132:L1384)</f>
        <v>1140</v>
      </c>
    </row>
    <row r="1385" spans="1:13" x14ac:dyDescent="0.3">
      <c r="A1385">
        <v>133202</v>
      </c>
      <c r="B1385">
        <v>133251</v>
      </c>
      <c r="C1385">
        <v>8454</v>
      </c>
      <c r="D1385">
        <v>8450</v>
      </c>
      <c r="E1385">
        <v>8458.4267359653895</v>
      </c>
      <c r="F1385">
        <v>8453.5</v>
      </c>
      <c r="G1385">
        <v>8448.5732640345996</v>
      </c>
      <c r="H1385">
        <f t="shared" si="76"/>
        <v>0</v>
      </c>
      <c r="I1385">
        <f t="shared" si="77"/>
        <v>0</v>
      </c>
      <c r="J1385">
        <f t="shared" si="78"/>
        <v>0</v>
      </c>
      <c r="K1385">
        <f>SUM(I$132:I1385)*50</f>
        <v>7900</v>
      </c>
      <c r="L1385">
        <f t="shared" si="79"/>
        <v>0</v>
      </c>
      <c r="M1385">
        <f>SUM(L$132:L1385)</f>
        <v>1140</v>
      </c>
    </row>
    <row r="1386" spans="1:13" x14ac:dyDescent="0.3">
      <c r="A1386">
        <v>133202</v>
      </c>
      <c r="B1386">
        <v>133256</v>
      </c>
      <c r="C1386">
        <v>8454</v>
      </c>
      <c r="D1386">
        <v>8448</v>
      </c>
      <c r="E1386">
        <v>8456.2099560193001</v>
      </c>
      <c r="F1386">
        <v>8452.8181818181802</v>
      </c>
      <c r="G1386">
        <v>8449.4264076170493</v>
      </c>
      <c r="H1386">
        <f t="shared" si="76"/>
        <v>0</v>
      </c>
      <c r="I1386">
        <f t="shared" si="77"/>
        <v>0</v>
      </c>
      <c r="J1386">
        <f t="shared" si="78"/>
        <v>0</v>
      </c>
      <c r="K1386">
        <f>SUM(I$132:I1386)*50</f>
        <v>7900</v>
      </c>
      <c r="L1386">
        <f t="shared" si="79"/>
        <v>0</v>
      </c>
      <c r="M1386">
        <f>SUM(L$132:L1386)</f>
        <v>1140</v>
      </c>
    </row>
    <row r="1387" spans="1:13" x14ac:dyDescent="0.3">
      <c r="A1387">
        <v>133202</v>
      </c>
      <c r="B1387">
        <v>133257</v>
      </c>
      <c r="C1387">
        <v>8454</v>
      </c>
      <c r="D1387">
        <v>8448</v>
      </c>
      <c r="E1387">
        <v>8456.5294870949892</v>
      </c>
      <c r="F1387">
        <v>8452.5909090909099</v>
      </c>
      <c r="G1387">
        <v>8448.6523310868306</v>
      </c>
      <c r="H1387">
        <f t="shared" si="76"/>
        <v>0</v>
      </c>
      <c r="I1387">
        <f t="shared" si="77"/>
        <v>0</v>
      </c>
      <c r="J1387">
        <f t="shared" si="78"/>
        <v>0</v>
      </c>
      <c r="K1387">
        <f>SUM(I$132:I1387)*50</f>
        <v>7900</v>
      </c>
      <c r="L1387">
        <f t="shared" si="79"/>
        <v>0</v>
      </c>
      <c r="M1387">
        <f>SUM(L$132:L1387)</f>
        <v>1140</v>
      </c>
    </row>
    <row r="1388" spans="1:13" x14ac:dyDescent="0.3">
      <c r="A1388">
        <v>133202</v>
      </c>
      <c r="B1388">
        <v>133301</v>
      </c>
      <c r="C1388">
        <v>8454</v>
      </c>
      <c r="D1388">
        <v>8447</v>
      </c>
      <c r="E1388">
        <v>8456.8863071004998</v>
      </c>
      <c r="F1388">
        <v>8452.3181818181802</v>
      </c>
      <c r="G1388">
        <v>8447.7500565358496</v>
      </c>
      <c r="H1388">
        <f t="shared" si="76"/>
        <v>0</v>
      </c>
      <c r="I1388">
        <f t="shared" si="77"/>
        <v>0</v>
      </c>
      <c r="J1388">
        <f t="shared" si="78"/>
        <v>0</v>
      </c>
      <c r="K1388">
        <f>SUM(I$132:I1388)*50</f>
        <v>7900</v>
      </c>
      <c r="L1388">
        <f t="shared" si="79"/>
        <v>0</v>
      </c>
      <c r="M1388">
        <f>SUM(L$132:L1388)</f>
        <v>1140</v>
      </c>
    </row>
    <row r="1389" spans="1:13" x14ac:dyDescent="0.3">
      <c r="A1389">
        <v>133205</v>
      </c>
      <c r="B1389">
        <v>133305</v>
      </c>
      <c r="C1389">
        <v>8452</v>
      </c>
      <c r="D1389">
        <v>8446</v>
      </c>
      <c r="E1389">
        <v>8457.2570299253803</v>
      </c>
      <c r="F1389">
        <v>8452</v>
      </c>
      <c r="G1389">
        <v>8446.7429700746106</v>
      </c>
      <c r="H1389">
        <f t="shared" si="76"/>
        <v>0</v>
      </c>
      <c r="I1389">
        <f t="shared" si="77"/>
        <v>0</v>
      </c>
      <c r="J1389">
        <f t="shared" si="78"/>
        <v>0</v>
      </c>
      <c r="K1389">
        <f>SUM(I$132:I1389)*50</f>
        <v>7900</v>
      </c>
      <c r="L1389">
        <f t="shared" si="79"/>
        <v>0</v>
      </c>
      <c r="M1389">
        <f>SUM(L$132:L1389)</f>
        <v>1140</v>
      </c>
    </row>
    <row r="1390" spans="1:13" x14ac:dyDescent="0.3">
      <c r="A1390">
        <v>133226</v>
      </c>
      <c r="B1390">
        <v>133308</v>
      </c>
      <c r="C1390">
        <v>8452</v>
      </c>
      <c r="D1390">
        <v>8448</v>
      </c>
      <c r="E1390">
        <v>8457.2642684765597</v>
      </c>
      <c r="F1390">
        <v>8451.7727272727207</v>
      </c>
      <c r="G1390">
        <v>8446.2811860688907</v>
      </c>
      <c r="H1390">
        <f t="shared" si="76"/>
        <v>0</v>
      </c>
      <c r="I1390">
        <f t="shared" si="77"/>
        <v>0</v>
      </c>
      <c r="J1390">
        <f t="shared" si="78"/>
        <v>0</v>
      </c>
      <c r="K1390">
        <f>SUM(I$132:I1390)*50</f>
        <v>7900</v>
      </c>
      <c r="L1390">
        <f t="shared" si="79"/>
        <v>0</v>
      </c>
      <c r="M1390">
        <f>SUM(L$132:L1390)</f>
        <v>1140</v>
      </c>
    </row>
    <row r="1391" spans="1:13" x14ac:dyDescent="0.3">
      <c r="A1391">
        <v>133226</v>
      </c>
      <c r="B1391">
        <v>133317</v>
      </c>
      <c r="C1391">
        <v>8452</v>
      </c>
      <c r="D1391">
        <v>8448</v>
      </c>
      <c r="E1391">
        <v>8457.1165340331409</v>
      </c>
      <c r="F1391">
        <v>8451.5</v>
      </c>
      <c r="G1391">
        <v>8445.8834659668501</v>
      </c>
      <c r="H1391">
        <f t="shared" si="76"/>
        <v>0</v>
      </c>
      <c r="I1391">
        <f t="shared" si="77"/>
        <v>0</v>
      </c>
      <c r="J1391">
        <f t="shared" si="78"/>
        <v>0</v>
      </c>
      <c r="K1391">
        <f>SUM(I$132:I1391)*50</f>
        <v>7900</v>
      </c>
      <c r="L1391">
        <f t="shared" si="79"/>
        <v>0</v>
      </c>
      <c r="M1391">
        <f>SUM(L$132:L1391)</f>
        <v>1140</v>
      </c>
    </row>
    <row r="1392" spans="1:13" x14ac:dyDescent="0.3">
      <c r="A1392">
        <v>133226</v>
      </c>
      <c r="B1392">
        <v>133324</v>
      </c>
      <c r="C1392">
        <v>8452</v>
      </c>
      <c r="D1392">
        <v>8450</v>
      </c>
      <c r="E1392">
        <v>8456.8576719042103</v>
      </c>
      <c r="F1392">
        <v>8451.3181818181802</v>
      </c>
      <c r="G1392">
        <v>8445.77869173215</v>
      </c>
      <c r="H1392">
        <f t="shared" si="76"/>
        <v>0</v>
      </c>
      <c r="I1392">
        <f t="shared" si="77"/>
        <v>0</v>
      </c>
      <c r="J1392">
        <f t="shared" si="78"/>
        <v>0</v>
      </c>
      <c r="K1392">
        <f>SUM(I$132:I1392)*50</f>
        <v>7900</v>
      </c>
      <c r="L1392">
        <f t="shared" si="79"/>
        <v>0</v>
      </c>
      <c r="M1392">
        <f>SUM(L$132:L1392)</f>
        <v>1140</v>
      </c>
    </row>
    <row r="1393" spans="1:13" x14ac:dyDescent="0.3">
      <c r="A1393">
        <v>133239</v>
      </c>
      <c r="B1393">
        <v>133330</v>
      </c>
      <c r="C1393">
        <v>8452</v>
      </c>
      <c r="D1393">
        <v>8451</v>
      </c>
      <c r="E1393">
        <v>8456.5968264043004</v>
      </c>
      <c r="F1393">
        <v>8451.1818181818107</v>
      </c>
      <c r="G1393">
        <v>8445.7668099593302</v>
      </c>
      <c r="H1393">
        <f t="shared" si="76"/>
        <v>0</v>
      </c>
      <c r="I1393">
        <f t="shared" si="77"/>
        <v>0</v>
      </c>
      <c r="J1393">
        <f t="shared" si="78"/>
        <v>0</v>
      </c>
      <c r="K1393">
        <f>SUM(I$132:I1393)*50</f>
        <v>7900</v>
      </c>
      <c r="L1393">
        <f t="shared" si="79"/>
        <v>0</v>
      </c>
      <c r="M1393">
        <f>SUM(L$132:L1393)</f>
        <v>1140</v>
      </c>
    </row>
    <row r="1394" spans="1:13" x14ac:dyDescent="0.3">
      <c r="A1394">
        <v>133239</v>
      </c>
      <c r="B1394">
        <v>133333</v>
      </c>
      <c r="C1394">
        <v>8452</v>
      </c>
      <c r="D1394">
        <v>8451</v>
      </c>
      <c r="E1394">
        <v>8456.4476072227808</v>
      </c>
      <c r="F1394">
        <v>8451.0909090909099</v>
      </c>
      <c r="G1394">
        <v>8445.73421095903</v>
      </c>
      <c r="H1394">
        <f t="shared" ref="H1394:H1457" si="80">IF(C1394&gt;E1393+$B$1488, -1, IF(C1394&lt;G1393-$B$1488,1,0))</f>
        <v>0</v>
      </c>
      <c r="I1394">
        <f t="shared" si="77"/>
        <v>0</v>
      </c>
      <c r="J1394">
        <f t="shared" si="78"/>
        <v>0</v>
      </c>
      <c r="K1394">
        <f>SUM(I$132:I1394)*50</f>
        <v>7900</v>
      </c>
      <c r="L1394">
        <f t="shared" si="79"/>
        <v>0</v>
      </c>
      <c r="M1394">
        <f>SUM(L$132:L1394)</f>
        <v>1140</v>
      </c>
    </row>
    <row r="1395" spans="1:13" x14ac:dyDescent="0.3">
      <c r="A1395">
        <v>133239</v>
      </c>
      <c r="B1395">
        <v>133335</v>
      </c>
      <c r="C1395">
        <v>8452</v>
      </c>
      <c r="D1395">
        <v>8450</v>
      </c>
      <c r="E1395">
        <v>8455.95535707815</v>
      </c>
      <c r="F1395">
        <v>8450.8636363636306</v>
      </c>
      <c r="G1395">
        <v>8445.7719156491094</v>
      </c>
      <c r="H1395">
        <f t="shared" si="80"/>
        <v>0</v>
      </c>
      <c r="I1395">
        <f t="shared" si="77"/>
        <v>0</v>
      </c>
      <c r="J1395">
        <f t="shared" si="78"/>
        <v>0</v>
      </c>
      <c r="K1395">
        <f>SUM(I$132:I1395)*50</f>
        <v>7900</v>
      </c>
      <c r="L1395">
        <f t="shared" si="79"/>
        <v>0</v>
      </c>
      <c r="M1395">
        <f>SUM(L$132:L1395)</f>
        <v>1140</v>
      </c>
    </row>
    <row r="1396" spans="1:13" x14ac:dyDescent="0.3">
      <c r="A1396">
        <v>133239</v>
      </c>
      <c r="B1396">
        <v>133336</v>
      </c>
      <c r="C1396">
        <v>8452</v>
      </c>
      <c r="D1396">
        <v>8452</v>
      </c>
      <c r="E1396">
        <v>8455.2895730536202</v>
      </c>
      <c r="F1396">
        <v>8450.6818181818107</v>
      </c>
      <c r="G1396">
        <v>8446.0740633099995</v>
      </c>
      <c r="H1396">
        <f t="shared" si="80"/>
        <v>0</v>
      </c>
      <c r="I1396">
        <f t="shared" si="77"/>
        <v>0</v>
      </c>
      <c r="J1396">
        <f t="shared" si="78"/>
        <v>0</v>
      </c>
      <c r="K1396">
        <f>SUM(I$132:I1396)*50</f>
        <v>7900</v>
      </c>
      <c r="L1396">
        <f t="shared" si="79"/>
        <v>0</v>
      </c>
      <c r="M1396">
        <f>SUM(L$132:L1396)</f>
        <v>1140</v>
      </c>
    </row>
    <row r="1397" spans="1:13" x14ac:dyDescent="0.3">
      <c r="A1397">
        <v>133239</v>
      </c>
      <c r="B1397">
        <v>133338</v>
      </c>
      <c r="C1397">
        <v>8452</v>
      </c>
      <c r="D1397">
        <v>8452</v>
      </c>
      <c r="E1397">
        <v>8455.0081929502703</v>
      </c>
      <c r="F1397">
        <v>8450.5909090909099</v>
      </c>
      <c r="G1397">
        <v>8446.1736252315404</v>
      </c>
      <c r="H1397">
        <f t="shared" si="80"/>
        <v>0</v>
      </c>
      <c r="I1397">
        <f t="shared" si="77"/>
        <v>0</v>
      </c>
      <c r="J1397">
        <f t="shared" si="78"/>
        <v>0</v>
      </c>
      <c r="K1397">
        <f>SUM(I$132:I1397)*50</f>
        <v>7900</v>
      </c>
      <c r="L1397">
        <f t="shared" si="79"/>
        <v>0</v>
      </c>
      <c r="M1397">
        <f>SUM(L$132:L1397)</f>
        <v>1140</v>
      </c>
    </row>
    <row r="1398" spans="1:13" x14ac:dyDescent="0.3">
      <c r="A1398">
        <v>133246</v>
      </c>
      <c r="B1398">
        <v>133340</v>
      </c>
      <c r="C1398">
        <v>8451</v>
      </c>
      <c r="D1398">
        <v>8453</v>
      </c>
      <c r="E1398">
        <v>8454.8403679312705</v>
      </c>
      <c r="F1398">
        <v>8450.5454545454504</v>
      </c>
      <c r="G1398">
        <v>8446.2505411596303</v>
      </c>
      <c r="H1398">
        <f t="shared" si="80"/>
        <v>0</v>
      </c>
      <c r="I1398">
        <f t="shared" si="77"/>
        <v>0</v>
      </c>
      <c r="J1398">
        <f t="shared" si="78"/>
        <v>0</v>
      </c>
      <c r="K1398">
        <f>SUM(I$132:I1398)*50</f>
        <v>7900</v>
      </c>
      <c r="L1398">
        <f t="shared" si="79"/>
        <v>0</v>
      </c>
      <c r="M1398">
        <f>SUM(L$132:L1398)</f>
        <v>1140</v>
      </c>
    </row>
    <row r="1399" spans="1:13" x14ac:dyDescent="0.3">
      <c r="A1399">
        <v>133246</v>
      </c>
      <c r="B1399">
        <v>133343</v>
      </c>
      <c r="C1399">
        <v>8451</v>
      </c>
      <c r="D1399">
        <v>8453</v>
      </c>
      <c r="E1399">
        <v>8454.8403679312705</v>
      </c>
      <c r="F1399">
        <v>8450.5454545454504</v>
      </c>
      <c r="G1399">
        <v>8446.2505411596303</v>
      </c>
      <c r="H1399">
        <f t="shared" si="80"/>
        <v>0</v>
      </c>
      <c r="I1399">
        <f t="shared" si="77"/>
        <v>0</v>
      </c>
      <c r="J1399">
        <f t="shared" si="78"/>
        <v>0</v>
      </c>
      <c r="K1399">
        <f>SUM(I$132:I1399)*50</f>
        <v>7900</v>
      </c>
      <c r="L1399">
        <f t="shared" si="79"/>
        <v>0</v>
      </c>
      <c r="M1399">
        <f>SUM(L$132:L1399)</f>
        <v>1140</v>
      </c>
    </row>
    <row r="1400" spans="1:13" x14ac:dyDescent="0.3">
      <c r="A1400">
        <v>133246</v>
      </c>
      <c r="B1400">
        <v>133346</v>
      </c>
      <c r="C1400">
        <v>8451</v>
      </c>
      <c r="D1400">
        <v>8454</v>
      </c>
      <c r="E1400">
        <v>8454.8403679312705</v>
      </c>
      <c r="F1400">
        <v>8450.5454545454504</v>
      </c>
      <c r="G1400">
        <v>8446.2505411596303</v>
      </c>
      <c r="H1400">
        <f t="shared" si="80"/>
        <v>0</v>
      </c>
      <c r="I1400">
        <f t="shared" si="77"/>
        <v>0</v>
      </c>
      <c r="J1400">
        <f t="shared" si="78"/>
        <v>0</v>
      </c>
      <c r="K1400">
        <f>SUM(I$132:I1400)*50</f>
        <v>7900</v>
      </c>
      <c r="L1400">
        <f t="shared" si="79"/>
        <v>0</v>
      </c>
      <c r="M1400">
        <f>SUM(L$132:L1400)</f>
        <v>1140</v>
      </c>
    </row>
    <row r="1401" spans="1:13" x14ac:dyDescent="0.3">
      <c r="A1401">
        <v>133248</v>
      </c>
      <c r="B1401">
        <v>133347</v>
      </c>
      <c r="C1401">
        <v>8451</v>
      </c>
      <c r="D1401">
        <v>8454</v>
      </c>
      <c r="E1401">
        <v>8455.0081929502703</v>
      </c>
      <c r="F1401">
        <v>8450.5909090909099</v>
      </c>
      <c r="G1401">
        <v>8446.1736252315404</v>
      </c>
      <c r="H1401">
        <f t="shared" si="80"/>
        <v>0</v>
      </c>
      <c r="I1401">
        <f t="shared" si="77"/>
        <v>0</v>
      </c>
      <c r="J1401">
        <f t="shared" si="78"/>
        <v>0</v>
      </c>
      <c r="K1401">
        <f>SUM(I$132:I1401)*50</f>
        <v>7900</v>
      </c>
      <c r="L1401">
        <f t="shared" si="79"/>
        <v>0</v>
      </c>
      <c r="M1401">
        <f>SUM(L$132:L1401)</f>
        <v>1140</v>
      </c>
    </row>
    <row r="1402" spans="1:13" x14ac:dyDescent="0.3">
      <c r="A1402">
        <v>133256</v>
      </c>
      <c r="B1402">
        <v>133353</v>
      </c>
      <c r="C1402">
        <v>8448</v>
      </c>
      <c r="D1402">
        <v>8455</v>
      </c>
      <c r="E1402">
        <v>8455.48243521113</v>
      </c>
      <c r="F1402">
        <v>8450.7272727272702</v>
      </c>
      <c r="G1402">
        <v>8445.9721102433996</v>
      </c>
      <c r="H1402">
        <f t="shared" si="80"/>
        <v>0</v>
      </c>
      <c r="I1402">
        <f t="shared" si="77"/>
        <v>0</v>
      </c>
      <c r="J1402">
        <f t="shared" si="78"/>
        <v>0</v>
      </c>
      <c r="K1402">
        <f>SUM(I$132:I1402)*50</f>
        <v>7900</v>
      </c>
      <c r="L1402">
        <f t="shared" si="79"/>
        <v>0</v>
      </c>
      <c r="M1402">
        <f>SUM(L$132:L1402)</f>
        <v>1140</v>
      </c>
    </row>
    <row r="1403" spans="1:13" x14ac:dyDescent="0.3">
      <c r="A1403">
        <v>133256</v>
      </c>
      <c r="B1403">
        <v>133354</v>
      </c>
      <c r="C1403">
        <v>8448</v>
      </c>
      <c r="D1403">
        <v>8456</v>
      </c>
      <c r="E1403">
        <v>8456.1282545797803</v>
      </c>
      <c r="F1403">
        <v>8450.9090909090901</v>
      </c>
      <c r="G1403">
        <v>8445.6899272383907</v>
      </c>
      <c r="H1403">
        <f t="shared" si="80"/>
        <v>0</v>
      </c>
      <c r="I1403">
        <f t="shared" si="77"/>
        <v>0</v>
      </c>
      <c r="J1403">
        <f t="shared" si="78"/>
        <v>0</v>
      </c>
      <c r="K1403">
        <f>SUM(I$132:I1403)*50</f>
        <v>7900</v>
      </c>
      <c r="L1403">
        <f t="shared" si="79"/>
        <v>0</v>
      </c>
      <c r="M1403">
        <f>SUM(L$132:L1403)</f>
        <v>1140</v>
      </c>
    </row>
    <row r="1404" spans="1:13" x14ac:dyDescent="0.3">
      <c r="A1404">
        <v>133256</v>
      </c>
      <c r="B1404">
        <v>133355</v>
      </c>
      <c r="C1404">
        <v>8448</v>
      </c>
      <c r="D1404">
        <v>8465</v>
      </c>
      <c r="E1404">
        <v>8459.3566705879293</v>
      </c>
      <c r="F1404">
        <v>8451.5</v>
      </c>
      <c r="G1404">
        <v>8443.6433294120598</v>
      </c>
      <c r="H1404">
        <f t="shared" si="80"/>
        <v>0</v>
      </c>
      <c r="I1404">
        <f t="shared" si="77"/>
        <v>0</v>
      </c>
      <c r="J1404">
        <f t="shared" si="78"/>
        <v>0</v>
      </c>
      <c r="K1404">
        <f>SUM(I$132:I1404)*50</f>
        <v>7900</v>
      </c>
      <c r="L1404">
        <f t="shared" si="79"/>
        <v>0</v>
      </c>
      <c r="M1404">
        <f>SUM(L$132:L1404)</f>
        <v>1140</v>
      </c>
    </row>
    <row r="1405" spans="1:13" x14ac:dyDescent="0.3">
      <c r="A1405">
        <v>133256</v>
      </c>
      <c r="B1405">
        <v>133356</v>
      </c>
      <c r="C1405">
        <v>8448</v>
      </c>
      <c r="D1405">
        <v>8456</v>
      </c>
      <c r="E1405">
        <v>8459.7992628655993</v>
      </c>
      <c r="F1405">
        <v>8451.7272727272702</v>
      </c>
      <c r="G1405">
        <v>8443.6552825889303</v>
      </c>
      <c r="H1405">
        <f t="shared" si="80"/>
        <v>0</v>
      </c>
      <c r="I1405">
        <f t="shared" si="77"/>
        <v>0</v>
      </c>
      <c r="J1405">
        <f t="shared" si="78"/>
        <v>0</v>
      </c>
      <c r="K1405">
        <f>SUM(I$132:I1405)*50</f>
        <v>7900</v>
      </c>
      <c r="L1405">
        <f t="shared" si="79"/>
        <v>0</v>
      </c>
      <c r="M1405">
        <f>SUM(L$132:L1405)</f>
        <v>1140</v>
      </c>
    </row>
    <row r="1406" spans="1:13" x14ac:dyDescent="0.3">
      <c r="A1406">
        <v>133301</v>
      </c>
      <c r="B1406">
        <v>133358</v>
      </c>
      <c r="C1406">
        <v>8447</v>
      </c>
      <c r="D1406">
        <v>8455</v>
      </c>
      <c r="E1406">
        <v>8460.0868676887403</v>
      </c>
      <c r="F1406">
        <v>8451.9090909090901</v>
      </c>
      <c r="G1406">
        <v>8443.7313141294308</v>
      </c>
      <c r="H1406">
        <f t="shared" si="80"/>
        <v>0</v>
      </c>
      <c r="I1406">
        <f t="shared" si="77"/>
        <v>0</v>
      </c>
      <c r="J1406">
        <f t="shared" si="78"/>
        <v>0</v>
      </c>
      <c r="K1406">
        <f>SUM(I$132:I1406)*50</f>
        <v>7900</v>
      </c>
      <c r="L1406">
        <f t="shared" si="79"/>
        <v>0</v>
      </c>
      <c r="M1406">
        <f>SUM(L$132:L1406)</f>
        <v>1140</v>
      </c>
    </row>
    <row r="1407" spans="1:13" x14ac:dyDescent="0.3">
      <c r="A1407">
        <v>133305</v>
      </c>
      <c r="B1407">
        <v>133402</v>
      </c>
      <c r="C1407">
        <v>8446</v>
      </c>
      <c r="D1407">
        <v>8453</v>
      </c>
      <c r="E1407">
        <v>8460.1913352161191</v>
      </c>
      <c r="F1407">
        <v>8452.0454545454504</v>
      </c>
      <c r="G1407">
        <v>8443.8995738747799</v>
      </c>
      <c r="H1407">
        <f t="shared" si="80"/>
        <v>0</v>
      </c>
      <c r="I1407">
        <f t="shared" si="77"/>
        <v>0</v>
      </c>
      <c r="J1407">
        <f t="shared" si="78"/>
        <v>0</v>
      </c>
      <c r="K1407">
        <f>SUM(I$132:I1407)*50</f>
        <v>7900</v>
      </c>
      <c r="L1407">
        <f t="shared" si="79"/>
        <v>0</v>
      </c>
      <c r="M1407">
        <f>SUM(L$132:L1407)</f>
        <v>1140</v>
      </c>
    </row>
    <row r="1408" spans="1:13" x14ac:dyDescent="0.3">
      <c r="A1408">
        <v>133317</v>
      </c>
      <c r="B1408">
        <v>133411</v>
      </c>
      <c r="C1408">
        <v>8448</v>
      </c>
      <c r="D1408">
        <v>8453</v>
      </c>
      <c r="E1408">
        <v>8460.2312976829908</v>
      </c>
      <c r="F1408">
        <v>8452.2727272727207</v>
      </c>
      <c r="G1408">
        <v>8444.3141568624596</v>
      </c>
      <c r="H1408">
        <f t="shared" si="80"/>
        <v>0</v>
      </c>
      <c r="I1408">
        <f t="shared" si="77"/>
        <v>0</v>
      </c>
      <c r="J1408">
        <f t="shared" si="78"/>
        <v>0</v>
      </c>
      <c r="K1408">
        <f>SUM(I$132:I1408)*50</f>
        <v>7900</v>
      </c>
      <c r="L1408">
        <f t="shared" si="79"/>
        <v>0</v>
      </c>
      <c r="M1408">
        <f>SUM(L$132:L1408)</f>
        <v>1140</v>
      </c>
    </row>
    <row r="1409" spans="1:13" x14ac:dyDescent="0.3">
      <c r="A1409">
        <v>133317</v>
      </c>
      <c r="B1409">
        <v>133414</v>
      </c>
      <c r="C1409">
        <v>8448</v>
      </c>
      <c r="D1409">
        <v>8454</v>
      </c>
      <c r="E1409">
        <v>8460.3084734691602</v>
      </c>
      <c r="F1409">
        <v>8452.5454545454504</v>
      </c>
      <c r="G1409">
        <v>8444.7824356217407</v>
      </c>
      <c r="H1409">
        <f t="shared" si="80"/>
        <v>0</v>
      </c>
      <c r="I1409">
        <f t="shared" si="77"/>
        <v>0</v>
      </c>
      <c r="J1409">
        <f t="shared" si="78"/>
        <v>0</v>
      </c>
      <c r="K1409">
        <f>SUM(I$132:I1409)*50</f>
        <v>7900</v>
      </c>
      <c r="L1409">
        <f t="shared" si="79"/>
        <v>0</v>
      </c>
      <c r="M1409">
        <f>SUM(L$132:L1409)</f>
        <v>1140</v>
      </c>
    </row>
    <row r="1410" spans="1:13" x14ac:dyDescent="0.3">
      <c r="A1410">
        <v>133317</v>
      </c>
      <c r="B1410">
        <v>133417</v>
      </c>
      <c r="C1410">
        <v>8448</v>
      </c>
      <c r="D1410">
        <v>8455</v>
      </c>
      <c r="E1410">
        <v>8460.3414303403497</v>
      </c>
      <c r="F1410">
        <v>8452.9090909090901</v>
      </c>
      <c r="G1410">
        <v>8445.4767514778196</v>
      </c>
      <c r="H1410">
        <f t="shared" si="80"/>
        <v>0</v>
      </c>
      <c r="I1410">
        <f t="shared" si="77"/>
        <v>0</v>
      </c>
      <c r="J1410">
        <f t="shared" si="78"/>
        <v>0</v>
      </c>
      <c r="K1410">
        <f>SUM(I$132:I1410)*50</f>
        <v>7900</v>
      </c>
      <c r="L1410">
        <f t="shared" si="79"/>
        <v>0</v>
      </c>
      <c r="M1410">
        <f>SUM(L$132:L1410)</f>
        <v>1140</v>
      </c>
    </row>
    <row r="1411" spans="1:13" x14ac:dyDescent="0.3">
      <c r="A1411">
        <v>133324</v>
      </c>
      <c r="B1411">
        <v>133422</v>
      </c>
      <c r="C1411">
        <v>8450</v>
      </c>
      <c r="D1411">
        <v>8457</v>
      </c>
      <c r="E1411">
        <v>8460.3806980254594</v>
      </c>
      <c r="F1411">
        <v>8453.4090909090901</v>
      </c>
      <c r="G1411">
        <v>8446.4374837927098</v>
      </c>
      <c r="H1411">
        <f t="shared" si="80"/>
        <v>0</v>
      </c>
      <c r="I1411">
        <f t="shared" si="77"/>
        <v>0</v>
      </c>
      <c r="J1411">
        <f t="shared" si="78"/>
        <v>0</v>
      </c>
      <c r="K1411">
        <f>SUM(I$132:I1411)*50</f>
        <v>7900</v>
      </c>
      <c r="L1411">
        <f t="shared" si="79"/>
        <v>0</v>
      </c>
      <c r="M1411">
        <f>SUM(L$132:L1411)</f>
        <v>1140</v>
      </c>
    </row>
    <row r="1412" spans="1:13" x14ac:dyDescent="0.3">
      <c r="A1412">
        <v>133525</v>
      </c>
      <c r="B1412">
        <v>133525</v>
      </c>
      <c r="C1412">
        <v>8428</v>
      </c>
      <c r="D1412">
        <v>8428</v>
      </c>
      <c r="E1412">
        <v>8465.0444663642393</v>
      </c>
      <c r="F1412">
        <v>8452.5</v>
      </c>
      <c r="G1412">
        <v>8439.9555336357498</v>
      </c>
      <c r="H1412">
        <f t="shared" si="80"/>
        <v>1</v>
      </c>
      <c r="I1412">
        <f t="shared" si="77"/>
        <v>0</v>
      </c>
      <c r="J1412">
        <f t="shared" si="78"/>
        <v>0</v>
      </c>
      <c r="K1412">
        <f>SUM(I$132:I1412)*50</f>
        <v>7900</v>
      </c>
      <c r="L1412">
        <f t="shared" si="79"/>
        <v>76</v>
      </c>
      <c r="M1412">
        <f>SUM(L$132:L1412)</f>
        <v>1216</v>
      </c>
    </row>
    <row r="1413" spans="1:13" x14ac:dyDescent="0.3">
      <c r="A1413">
        <v>133525</v>
      </c>
      <c r="B1413">
        <v>133539</v>
      </c>
      <c r="C1413">
        <v>8428</v>
      </c>
      <c r="D1413">
        <v>8450</v>
      </c>
      <c r="E1413">
        <v>8465.0321760668594</v>
      </c>
      <c r="F1413">
        <v>8452.5909090909099</v>
      </c>
      <c r="G1413">
        <v>8440.1496421149495</v>
      </c>
      <c r="H1413">
        <f t="shared" si="80"/>
        <v>1</v>
      </c>
      <c r="I1413">
        <f t="shared" ref="I1413:I1476" si="81">IF(ABS(D1413-D1412)&lt;1, 0, (D1413-D1412)*H1412)</f>
        <v>22</v>
      </c>
      <c r="J1413">
        <f t="shared" ref="J1413:J1476" si="82">SUM(I1409:I1413)</f>
        <v>22</v>
      </c>
      <c r="K1413">
        <f>SUM(I$132:I1413)*50</f>
        <v>9000</v>
      </c>
      <c r="L1413">
        <f t="shared" ref="L1413:L1476" si="83">IF(H1413&lt;&gt;0,76,0)</f>
        <v>76</v>
      </c>
      <c r="M1413">
        <f>SUM(L$132:L1413)</f>
        <v>1292</v>
      </c>
    </row>
    <row r="1414" spans="1:13" x14ac:dyDescent="0.3">
      <c r="A1414">
        <v>133525</v>
      </c>
      <c r="B1414">
        <v>133541</v>
      </c>
      <c r="C1414">
        <v>8428</v>
      </c>
      <c r="D1414">
        <v>8456</v>
      </c>
      <c r="E1414">
        <v>8465.3287944167496</v>
      </c>
      <c r="F1414">
        <v>8452.8636363636306</v>
      </c>
      <c r="G1414">
        <v>8440.3984783105097</v>
      </c>
      <c r="H1414">
        <f t="shared" si="80"/>
        <v>1</v>
      </c>
      <c r="I1414">
        <f t="shared" si="81"/>
        <v>6</v>
      </c>
      <c r="J1414">
        <f t="shared" si="82"/>
        <v>28</v>
      </c>
      <c r="K1414">
        <f>SUM(I$132:I1414)*50</f>
        <v>9300</v>
      </c>
      <c r="L1414">
        <f t="shared" si="83"/>
        <v>76</v>
      </c>
      <c r="M1414">
        <f>SUM(L$132:L1414)</f>
        <v>1368</v>
      </c>
    </row>
    <row r="1415" spans="1:13" x14ac:dyDescent="0.3">
      <c r="A1415">
        <v>133525</v>
      </c>
      <c r="B1415">
        <v>133543</v>
      </c>
      <c r="C1415">
        <v>8428</v>
      </c>
      <c r="D1415">
        <v>8456</v>
      </c>
      <c r="E1415">
        <v>8465.5941318159603</v>
      </c>
      <c r="F1415">
        <v>8453.0909090909099</v>
      </c>
      <c r="G1415">
        <v>8440.5876863658505</v>
      </c>
      <c r="H1415">
        <f t="shared" si="80"/>
        <v>1</v>
      </c>
      <c r="I1415">
        <f t="shared" si="81"/>
        <v>0</v>
      </c>
      <c r="J1415">
        <f t="shared" si="82"/>
        <v>28</v>
      </c>
      <c r="K1415">
        <f>SUM(I$132:I1415)*50</f>
        <v>9300</v>
      </c>
      <c r="L1415">
        <f t="shared" si="83"/>
        <v>76</v>
      </c>
      <c r="M1415">
        <f>SUM(L$132:L1415)</f>
        <v>1444</v>
      </c>
    </row>
    <row r="1416" spans="1:13" x14ac:dyDescent="0.3">
      <c r="A1416">
        <v>133525</v>
      </c>
      <c r="B1416">
        <v>133551</v>
      </c>
      <c r="C1416">
        <v>8428</v>
      </c>
      <c r="D1416">
        <v>8457</v>
      </c>
      <c r="E1416">
        <v>8465.9340989217708</v>
      </c>
      <c r="F1416">
        <v>8453.3636363636306</v>
      </c>
      <c r="G1416">
        <v>8440.7931738054904</v>
      </c>
      <c r="H1416">
        <f t="shared" si="80"/>
        <v>1</v>
      </c>
      <c r="I1416">
        <f t="shared" si="81"/>
        <v>1</v>
      </c>
      <c r="J1416">
        <f t="shared" si="82"/>
        <v>29</v>
      </c>
      <c r="K1416">
        <f>SUM(I$132:I1416)*50</f>
        <v>9350</v>
      </c>
      <c r="L1416">
        <f t="shared" si="83"/>
        <v>76</v>
      </c>
      <c r="M1416">
        <f>SUM(L$132:L1416)</f>
        <v>1520</v>
      </c>
    </row>
    <row r="1417" spans="1:13" x14ac:dyDescent="0.3">
      <c r="A1417">
        <v>133525</v>
      </c>
      <c r="B1417">
        <v>133553</v>
      </c>
      <c r="C1417">
        <v>8428</v>
      </c>
      <c r="D1417">
        <v>8456</v>
      </c>
      <c r="E1417">
        <v>8466.1633592791604</v>
      </c>
      <c r="F1417">
        <v>8453.6363636363603</v>
      </c>
      <c r="G1417">
        <v>8441.1093679935602</v>
      </c>
      <c r="H1417">
        <f t="shared" si="80"/>
        <v>1</v>
      </c>
      <c r="I1417">
        <f t="shared" si="81"/>
        <v>-1</v>
      </c>
      <c r="J1417">
        <f t="shared" si="82"/>
        <v>28</v>
      </c>
      <c r="K1417">
        <f>SUM(I$132:I1417)*50</f>
        <v>9300</v>
      </c>
      <c r="L1417">
        <f t="shared" si="83"/>
        <v>76</v>
      </c>
      <c r="M1417">
        <f>SUM(L$132:L1417)</f>
        <v>1596</v>
      </c>
    </row>
    <row r="1418" spans="1:13" x14ac:dyDescent="0.3">
      <c r="A1418">
        <v>133525</v>
      </c>
      <c r="B1418">
        <v>133554</v>
      </c>
      <c r="C1418">
        <v>8428</v>
      </c>
      <c r="D1418">
        <v>8456</v>
      </c>
      <c r="E1418">
        <v>8466.3610010407301</v>
      </c>
      <c r="F1418">
        <v>8453.8181818181802</v>
      </c>
      <c r="G1418">
        <v>8441.2753625956302</v>
      </c>
      <c r="H1418">
        <f t="shared" si="80"/>
        <v>1</v>
      </c>
      <c r="I1418">
        <f t="shared" si="81"/>
        <v>0</v>
      </c>
      <c r="J1418">
        <f t="shared" si="82"/>
        <v>6</v>
      </c>
      <c r="K1418">
        <f>SUM(I$132:I1418)*50</f>
        <v>9300</v>
      </c>
      <c r="L1418">
        <f t="shared" si="83"/>
        <v>76</v>
      </c>
      <c r="M1418">
        <f>SUM(L$132:L1418)</f>
        <v>1672</v>
      </c>
    </row>
    <row r="1419" spans="1:13" x14ac:dyDescent="0.3">
      <c r="A1419">
        <v>133525</v>
      </c>
      <c r="B1419">
        <v>133559</v>
      </c>
      <c r="C1419">
        <v>8428</v>
      </c>
      <c r="D1419">
        <v>8458</v>
      </c>
      <c r="E1419">
        <v>8466.7243292843905</v>
      </c>
      <c r="F1419">
        <v>8454.0909090909099</v>
      </c>
      <c r="G1419">
        <v>8441.4574888974203</v>
      </c>
      <c r="H1419">
        <f t="shared" si="80"/>
        <v>1</v>
      </c>
      <c r="I1419">
        <f t="shared" si="81"/>
        <v>2</v>
      </c>
      <c r="J1419">
        <f t="shared" si="82"/>
        <v>2</v>
      </c>
      <c r="K1419">
        <f>SUM(I$132:I1419)*50</f>
        <v>9400</v>
      </c>
      <c r="L1419">
        <f t="shared" si="83"/>
        <v>76</v>
      </c>
      <c r="M1419">
        <f>SUM(L$132:L1419)</f>
        <v>1748</v>
      </c>
    </row>
    <row r="1420" spans="1:13" x14ac:dyDescent="0.3">
      <c r="A1420">
        <v>133525</v>
      </c>
      <c r="B1420">
        <v>133600</v>
      </c>
      <c r="C1420">
        <v>8428</v>
      </c>
      <c r="D1420">
        <v>8459</v>
      </c>
      <c r="E1420">
        <v>8467.1492170848996</v>
      </c>
      <c r="F1420">
        <v>8454.3636363636306</v>
      </c>
      <c r="G1420">
        <v>8441.5780556423597</v>
      </c>
      <c r="H1420">
        <f t="shared" si="80"/>
        <v>1</v>
      </c>
      <c r="I1420">
        <f t="shared" si="81"/>
        <v>1</v>
      </c>
      <c r="J1420">
        <f t="shared" si="82"/>
        <v>3</v>
      </c>
      <c r="K1420">
        <f>SUM(I$132:I1420)*50</f>
        <v>9450</v>
      </c>
      <c r="L1420">
        <f t="shared" si="83"/>
        <v>76</v>
      </c>
      <c r="M1420">
        <f>SUM(L$132:L1420)</f>
        <v>1824</v>
      </c>
    </row>
    <row r="1421" spans="1:13" x14ac:dyDescent="0.3">
      <c r="A1421">
        <v>133525</v>
      </c>
      <c r="B1421">
        <v>133601</v>
      </c>
      <c r="C1421">
        <v>8428</v>
      </c>
      <c r="D1421">
        <v>8459</v>
      </c>
      <c r="E1421">
        <v>8467.5492952033201</v>
      </c>
      <c r="F1421">
        <v>8454.6363636363603</v>
      </c>
      <c r="G1421">
        <v>8441.7234320694006</v>
      </c>
      <c r="H1421">
        <f t="shared" si="80"/>
        <v>1</v>
      </c>
      <c r="I1421">
        <f t="shared" si="81"/>
        <v>0</v>
      </c>
      <c r="J1421">
        <f t="shared" si="82"/>
        <v>2</v>
      </c>
      <c r="K1421">
        <f>SUM(I$132:I1421)*50</f>
        <v>9450</v>
      </c>
      <c r="L1421">
        <f t="shared" si="83"/>
        <v>76</v>
      </c>
      <c r="M1421">
        <f>SUM(L$132:L1421)</f>
        <v>1900</v>
      </c>
    </row>
    <row r="1422" spans="1:13" x14ac:dyDescent="0.3">
      <c r="A1422">
        <v>133525</v>
      </c>
      <c r="B1422">
        <v>133603</v>
      </c>
      <c r="C1422">
        <v>8428</v>
      </c>
      <c r="D1422">
        <v>8432</v>
      </c>
      <c r="E1422">
        <v>8469.6311975130793</v>
      </c>
      <c r="F1422">
        <v>8453.6363636363603</v>
      </c>
      <c r="G1422">
        <v>8437.6415297596395</v>
      </c>
      <c r="H1422">
        <f t="shared" si="80"/>
        <v>1</v>
      </c>
      <c r="I1422">
        <f t="shared" si="81"/>
        <v>-27</v>
      </c>
      <c r="J1422">
        <f t="shared" si="82"/>
        <v>-24</v>
      </c>
      <c r="K1422">
        <f>SUM(I$132:I1422)*50</f>
        <v>8100</v>
      </c>
      <c r="L1422">
        <f t="shared" si="83"/>
        <v>76</v>
      </c>
      <c r="M1422">
        <f>SUM(L$132:L1422)</f>
        <v>1976</v>
      </c>
    </row>
    <row r="1423" spans="1:13" x14ac:dyDescent="0.3">
      <c r="A1423">
        <v>133525</v>
      </c>
      <c r="B1423">
        <v>133621</v>
      </c>
      <c r="C1423">
        <v>8428</v>
      </c>
      <c r="D1423">
        <v>8460</v>
      </c>
      <c r="E1423">
        <v>8470.1225431342591</v>
      </c>
      <c r="F1423">
        <v>8453.9090909090901</v>
      </c>
      <c r="G1423">
        <v>8437.6956386839192</v>
      </c>
      <c r="H1423">
        <f t="shared" si="80"/>
        <v>0</v>
      </c>
      <c r="I1423">
        <f t="shared" si="81"/>
        <v>28</v>
      </c>
      <c r="J1423">
        <f t="shared" si="82"/>
        <v>4</v>
      </c>
      <c r="K1423">
        <f>SUM(I$132:I1423)*50</f>
        <v>9500</v>
      </c>
      <c r="L1423">
        <f t="shared" si="83"/>
        <v>0</v>
      </c>
      <c r="M1423">
        <f>SUM(L$132:L1423)</f>
        <v>1976</v>
      </c>
    </row>
    <row r="1424" spans="1:13" x14ac:dyDescent="0.3">
      <c r="A1424">
        <v>133539</v>
      </c>
      <c r="B1424">
        <v>133636</v>
      </c>
      <c r="C1424">
        <v>8450</v>
      </c>
      <c r="D1424">
        <v>8457</v>
      </c>
      <c r="E1424">
        <v>8470.2592630941108</v>
      </c>
      <c r="F1424">
        <v>8454</v>
      </c>
      <c r="G1424">
        <v>8437.7407369058801</v>
      </c>
      <c r="H1424">
        <f t="shared" si="80"/>
        <v>0</v>
      </c>
      <c r="I1424">
        <f t="shared" si="81"/>
        <v>0</v>
      </c>
      <c r="J1424">
        <f t="shared" si="82"/>
        <v>2</v>
      </c>
      <c r="K1424">
        <f>SUM(I$132:I1424)*50</f>
        <v>9500</v>
      </c>
      <c r="L1424">
        <f t="shared" si="83"/>
        <v>0</v>
      </c>
      <c r="M1424">
        <f>SUM(L$132:L1424)</f>
        <v>1976</v>
      </c>
    </row>
    <row r="1425" spans="1:13" x14ac:dyDescent="0.3">
      <c r="A1425">
        <v>133543</v>
      </c>
      <c r="B1425">
        <v>133643</v>
      </c>
      <c r="C1425">
        <v>8456</v>
      </c>
      <c r="D1425">
        <v>8457</v>
      </c>
      <c r="E1425">
        <v>8470.3323960265898</v>
      </c>
      <c r="F1425">
        <v>8454.0454545454504</v>
      </c>
      <c r="G1425">
        <v>8437.7585130643092</v>
      </c>
      <c r="H1425">
        <f t="shared" si="80"/>
        <v>0</v>
      </c>
      <c r="I1425">
        <f t="shared" si="81"/>
        <v>0</v>
      </c>
      <c r="J1425">
        <f t="shared" si="82"/>
        <v>1</v>
      </c>
      <c r="K1425">
        <f>SUM(I$132:I1425)*50</f>
        <v>9500</v>
      </c>
      <c r="L1425">
        <f t="shared" si="83"/>
        <v>0</v>
      </c>
      <c r="M1425">
        <f>SUM(L$132:L1425)</f>
        <v>1976</v>
      </c>
    </row>
    <row r="1426" spans="1:13" x14ac:dyDescent="0.3">
      <c r="A1426">
        <v>133551</v>
      </c>
      <c r="B1426">
        <v>133644</v>
      </c>
      <c r="C1426">
        <v>8457</v>
      </c>
      <c r="D1426">
        <v>8457</v>
      </c>
      <c r="E1426">
        <v>8469.3184460865596</v>
      </c>
      <c r="F1426">
        <v>8453.6818181818107</v>
      </c>
      <c r="G1426">
        <v>8438.0451902770692</v>
      </c>
      <c r="H1426">
        <f t="shared" si="80"/>
        <v>0</v>
      </c>
      <c r="I1426">
        <f t="shared" si="81"/>
        <v>0</v>
      </c>
      <c r="J1426">
        <f t="shared" si="82"/>
        <v>1</v>
      </c>
      <c r="K1426">
        <f>SUM(I$132:I1426)*50</f>
        <v>9500</v>
      </c>
      <c r="L1426">
        <f t="shared" si="83"/>
        <v>0</v>
      </c>
      <c r="M1426">
        <f>SUM(L$132:L1426)</f>
        <v>1976</v>
      </c>
    </row>
    <row r="1427" spans="1:13" x14ac:dyDescent="0.3">
      <c r="A1427">
        <v>133551</v>
      </c>
      <c r="B1427">
        <v>133647</v>
      </c>
      <c r="C1427">
        <v>8457</v>
      </c>
      <c r="D1427">
        <v>8457</v>
      </c>
      <c r="E1427">
        <v>8469.3963716533999</v>
      </c>
      <c r="F1427">
        <v>8453.7272727272702</v>
      </c>
      <c r="G1427">
        <v>8438.0581738011297</v>
      </c>
      <c r="H1427">
        <f t="shared" si="80"/>
        <v>0</v>
      </c>
      <c r="I1427">
        <f t="shared" si="81"/>
        <v>0</v>
      </c>
      <c r="J1427">
        <f t="shared" si="82"/>
        <v>28</v>
      </c>
      <c r="K1427">
        <f>SUM(I$132:I1427)*50</f>
        <v>9500</v>
      </c>
      <c r="L1427">
        <f t="shared" si="83"/>
        <v>0</v>
      </c>
      <c r="M1427">
        <f>SUM(L$132:L1427)</f>
        <v>1976</v>
      </c>
    </row>
    <row r="1428" spans="1:13" x14ac:dyDescent="0.3">
      <c r="A1428">
        <v>133559</v>
      </c>
      <c r="B1428">
        <v>133655</v>
      </c>
      <c r="C1428">
        <v>8458</v>
      </c>
      <c r="D1428">
        <v>8457</v>
      </c>
      <c r="E1428">
        <v>8469.5388845972393</v>
      </c>
      <c r="F1428">
        <v>8453.8181818181802</v>
      </c>
      <c r="G1428">
        <v>8438.0974790391101</v>
      </c>
      <c r="H1428">
        <f t="shared" si="80"/>
        <v>0</v>
      </c>
      <c r="I1428">
        <f t="shared" si="81"/>
        <v>0</v>
      </c>
      <c r="J1428">
        <f t="shared" si="82"/>
        <v>0</v>
      </c>
      <c r="K1428">
        <f>SUM(I$132:I1428)*50</f>
        <v>9500</v>
      </c>
      <c r="L1428">
        <f t="shared" si="83"/>
        <v>0</v>
      </c>
      <c r="M1428">
        <f>SUM(L$132:L1428)</f>
        <v>1976</v>
      </c>
    </row>
    <row r="1429" spans="1:13" x14ac:dyDescent="0.3">
      <c r="A1429">
        <v>133559</v>
      </c>
      <c r="B1429">
        <v>133658</v>
      </c>
      <c r="C1429">
        <v>8458</v>
      </c>
      <c r="D1429">
        <v>8457</v>
      </c>
      <c r="E1429">
        <v>8469.7710897761408</v>
      </c>
      <c r="F1429">
        <v>8454</v>
      </c>
      <c r="G1429">
        <v>8438.2289102238501</v>
      </c>
      <c r="H1429">
        <f t="shared" si="80"/>
        <v>0</v>
      </c>
      <c r="I1429">
        <f t="shared" si="81"/>
        <v>0</v>
      </c>
      <c r="J1429">
        <f t="shared" si="82"/>
        <v>0</v>
      </c>
      <c r="K1429">
        <f>SUM(I$132:I1429)*50</f>
        <v>9500</v>
      </c>
      <c r="L1429">
        <f t="shared" si="83"/>
        <v>0</v>
      </c>
      <c r="M1429">
        <f>SUM(L$132:L1429)</f>
        <v>1976</v>
      </c>
    </row>
    <row r="1430" spans="1:13" x14ac:dyDescent="0.3">
      <c r="A1430">
        <v>133559</v>
      </c>
      <c r="B1430">
        <v>133659</v>
      </c>
      <c r="C1430">
        <v>8458</v>
      </c>
      <c r="D1430">
        <v>8457</v>
      </c>
      <c r="E1430">
        <v>8469.9947744764795</v>
      </c>
      <c r="F1430">
        <v>8454.1818181818107</v>
      </c>
      <c r="G1430">
        <v>8438.3688618871493</v>
      </c>
      <c r="H1430">
        <f t="shared" si="80"/>
        <v>0</v>
      </c>
      <c r="I1430">
        <f t="shared" si="81"/>
        <v>0</v>
      </c>
      <c r="J1430">
        <f t="shared" si="82"/>
        <v>0</v>
      </c>
      <c r="K1430">
        <f>SUM(I$132:I1430)*50</f>
        <v>9500</v>
      </c>
      <c r="L1430">
        <f t="shared" si="83"/>
        <v>0</v>
      </c>
      <c r="M1430">
        <f>SUM(L$132:L1430)</f>
        <v>1976</v>
      </c>
    </row>
    <row r="1431" spans="1:13" x14ac:dyDescent="0.3">
      <c r="A1431">
        <v>133600</v>
      </c>
      <c r="B1431">
        <v>133700</v>
      </c>
      <c r="C1431">
        <v>8459</v>
      </c>
      <c r="D1431">
        <v>8457</v>
      </c>
      <c r="E1431">
        <v>8470.17419717956</v>
      </c>
      <c r="F1431">
        <v>8454.3181818181802</v>
      </c>
      <c r="G1431">
        <v>8438.4621664567894</v>
      </c>
      <c r="H1431">
        <f t="shared" si="80"/>
        <v>0</v>
      </c>
      <c r="I1431">
        <f t="shared" si="81"/>
        <v>0</v>
      </c>
      <c r="J1431">
        <f t="shared" si="82"/>
        <v>0</v>
      </c>
      <c r="K1431">
        <f>SUM(I$132:I1431)*50</f>
        <v>9500</v>
      </c>
      <c r="L1431">
        <f t="shared" si="83"/>
        <v>0</v>
      </c>
      <c r="M1431">
        <f>SUM(L$132:L1431)</f>
        <v>1976</v>
      </c>
    </row>
    <row r="1432" spans="1:13" x14ac:dyDescent="0.3">
      <c r="A1432">
        <v>133603</v>
      </c>
      <c r="B1432">
        <v>133703</v>
      </c>
      <c r="C1432">
        <v>8432</v>
      </c>
      <c r="D1432">
        <v>8457</v>
      </c>
      <c r="E1432">
        <v>8470.3025897619209</v>
      </c>
      <c r="F1432">
        <v>8454.4090909090901</v>
      </c>
      <c r="G1432">
        <v>8438.5155920562502</v>
      </c>
      <c r="H1432">
        <f t="shared" si="80"/>
        <v>0</v>
      </c>
      <c r="I1432">
        <f t="shared" si="81"/>
        <v>0</v>
      </c>
      <c r="J1432">
        <f t="shared" si="82"/>
        <v>0</v>
      </c>
      <c r="K1432">
        <f>SUM(I$132:I1432)*50</f>
        <v>9500</v>
      </c>
      <c r="L1432">
        <f t="shared" si="83"/>
        <v>0</v>
      </c>
      <c r="M1432">
        <f>SUM(L$132:L1432)</f>
        <v>1976</v>
      </c>
    </row>
    <row r="1433" spans="1:13" x14ac:dyDescent="0.3">
      <c r="A1433">
        <v>133636</v>
      </c>
      <c r="B1433">
        <v>133724</v>
      </c>
      <c r="C1433">
        <v>8457</v>
      </c>
      <c r="D1433">
        <v>8459</v>
      </c>
      <c r="E1433">
        <v>8470.4744113563393</v>
      </c>
      <c r="F1433">
        <v>8454.5</v>
      </c>
      <c r="G1433">
        <v>8438.5255886436498</v>
      </c>
      <c r="H1433">
        <f t="shared" si="80"/>
        <v>0</v>
      </c>
      <c r="I1433">
        <f t="shared" si="81"/>
        <v>0</v>
      </c>
      <c r="J1433">
        <f t="shared" si="82"/>
        <v>0</v>
      </c>
      <c r="K1433">
        <f>SUM(I$132:I1433)*50</f>
        <v>9500</v>
      </c>
      <c r="L1433">
        <f t="shared" si="83"/>
        <v>0</v>
      </c>
      <c r="M1433">
        <f>SUM(L$132:L1433)</f>
        <v>1976</v>
      </c>
    </row>
    <row r="1434" spans="1:13" x14ac:dyDescent="0.3">
      <c r="A1434">
        <v>133636</v>
      </c>
      <c r="B1434">
        <v>133730</v>
      </c>
      <c r="C1434">
        <v>8457</v>
      </c>
      <c r="D1434">
        <v>8458</v>
      </c>
      <c r="E1434">
        <v>8466.9220836415407</v>
      </c>
      <c r="F1434">
        <v>8455.8636363636306</v>
      </c>
      <c r="G1434">
        <v>8444.8051890857205</v>
      </c>
      <c r="H1434">
        <f t="shared" si="80"/>
        <v>0</v>
      </c>
      <c r="I1434">
        <f t="shared" si="81"/>
        <v>0</v>
      </c>
      <c r="J1434">
        <f t="shared" si="82"/>
        <v>0</v>
      </c>
      <c r="K1434">
        <f>SUM(I$132:I1434)*50</f>
        <v>9500</v>
      </c>
      <c r="L1434">
        <f t="shared" si="83"/>
        <v>0</v>
      </c>
      <c r="M1434">
        <f>SUM(L$132:L1434)</f>
        <v>1976</v>
      </c>
    </row>
    <row r="1435" spans="1:13" x14ac:dyDescent="0.3">
      <c r="A1435">
        <v>133643</v>
      </c>
      <c r="B1435">
        <v>133738</v>
      </c>
      <c r="C1435">
        <v>8457</v>
      </c>
      <c r="D1435">
        <v>8458</v>
      </c>
      <c r="E1435">
        <v>8467.0133212611508</v>
      </c>
      <c r="F1435">
        <v>8456.2272727272702</v>
      </c>
      <c r="G1435">
        <v>8445.4412241933896</v>
      </c>
      <c r="H1435">
        <f t="shared" si="80"/>
        <v>0</v>
      </c>
      <c r="I1435">
        <f t="shared" si="81"/>
        <v>0</v>
      </c>
      <c r="J1435">
        <f t="shared" si="82"/>
        <v>0</v>
      </c>
      <c r="K1435">
        <f>SUM(I$132:I1435)*50</f>
        <v>9500</v>
      </c>
      <c r="L1435">
        <f t="shared" si="83"/>
        <v>0</v>
      </c>
      <c r="M1435">
        <f>SUM(L$132:L1435)</f>
        <v>1976</v>
      </c>
    </row>
    <row r="1436" spans="1:13" x14ac:dyDescent="0.3">
      <c r="A1436">
        <v>133655</v>
      </c>
      <c r="B1436">
        <v>133750</v>
      </c>
      <c r="C1436">
        <v>8457</v>
      </c>
      <c r="D1436">
        <v>8458</v>
      </c>
      <c r="E1436">
        <v>8467.1287215176999</v>
      </c>
      <c r="F1436">
        <v>8456.3181818181802</v>
      </c>
      <c r="G1436">
        <v>8445.5076421186495</v>
      </c>
      <c r="H1436">
        <f t="shared" si="80"/>
        <v>0</v>
      </c>
      <c r="I1436">
        <f t="shared" si="81"/>
        <v>0</v>
      </c>
      <c r="J1436">
        <f t="shared" si="82"/>
        <v>0</v>
      </c>
      <c r="K1436">
        <f>SUM(I$132:I1436)*50</f>
        <v>9500</v>
      </c>
      <c r="L1436">
        <f t="shared" si="83"/>
        <v>0</v>
      </c>
      <c r="M1436">
        <f>SUM(L$132:L1436)</f>
        <v>1976</v>
      </c>
    </row>
    <row r="1437" spans="1:13" x14ac:dyDescent="0.3">
      <c r="A1437">
        <v>133655</v>
      </c>
      <c r="B1437">
        <v>133753</v>
      </c>
      <c r="C1437">
        <v>8457</v>
      </c>
      <c r="D1437">
        <v>8458</v>
      </c>
      <c r="E1437">
        <v>8467.24101495389</v>
      </c>
      <c r="F1437">
        <v>8456.4090909090901</v>
      </c>
      <c r="G1437">
        <v>8445.5771668642792</v>
      </c>
      <c r="H1437">
        <f t="shared" si="80"/>
        <v>0</v>
      </c>
      <c r="I1437">
        <f t="shared" si="81"/>
        <v>0</v>
      </c>
      <c r="J1437">
        <f t="shared" si="82"/>
        <v>0</v>
      </c>
      <c r="K1437">
        <f>SUM(I$132:I1437)*50</f>
        <v>9500</v>
      </c>
      <c r="L1437">
        <f t="shared" si="83"/>
        <v>0</v>
      </c>
      <c r="M1437">
        <f>SUM(L$132:L1437)</f>
        <v>1976</v>
      </c>
    </row>
    <row r="1438" spans="1:13" x14ac:dyDescent="0.3">
      <c r="A1438">
        <v>133703</v>
      </c>
      <c r="B1438">
        <v>133801</v>
      </c>
      <c r="C1438">
        <v>8457</v>
      </c>
      <c r="D1438">
        <v>8457</v>
      </c>
      <c r="E1438">
        <v>8467.24101495389</v>
      </c>
      <c r="F1438">
        <v>8456.4090909090901</v>
      </c>
      <c r="G1438">
        <v>8445.5771668642792</v>
      </c>
      <c r="H1438">
        <f t="shared" si="80"/>
        <v>0</v>
      </c>
      <c r="I1438">
        <f t="shared" si="81"/>
        <v>0</v>
      </c>
      <c r="J1438">
        <f t="shared" si="82"/>
        <v>0</v>
      </c>
      <c r="K1438">
        <f>SUM(I$132:I1438)*50</f>
        <v>9500</v>
      </c>
      <c r="L1438">
        <f t="shared" si="83"/>
        <v>0</v>
      </c>
      <c r="M1438">
        <f>SUM(L$132:L1438)</f>
        <v>1976</v>
      </c>
    </row>
    <row r="1439" spans="1:13" x14ac:dyDescent="0.3">
      <c r="A1439">
        <v>133750</v>
      </c>
      <c r="B1439">
        <v>133846</v>
      </c>
      <c r="C1439">
        <v>8458</v>
      </c>
      <c r="D1439">
        <v>8458</v>
      </c>
      <c r="E1439">
        <v>8467.3502199391205</v>
      </c>
      <c r="F1439">
        <v>8456.5</v>
      </c>
      <c r="G1439">
        <v>8445.6497800608795</v>
      </c>
      <c r="H1439">
        <f t="shared" si="80"/>
        <v>0</v>
      </c>
      <c r="I1439">
        <f t="shared" si="81"/>
        <v>0</v>
      </c>
      <c r="J1439">
        <f t="shared" si="82"/>
        <v>0</v>
      </c>
      <c r="K1439">
        <f>SUM(I$132:I1439)*50</f>
        <v>9500</v>
      </c>
      <c r="L1439">
        <f t="shared" si="83"/>
        <v>0</v>
      </c>
      <c r="M1439">
        <f>SUM(L$132:L1439)</f>
        <v>1976</v>
      </c>
    </row>
    <row r="1440" spans="1:13" x14ac:dyDescent="0.3">
      <c r="A1440">
        <v>133846</v>
      </c>
      <c r="B1440">
        <v>133904</v>
      </c>
      <c r="C1440">
        <v>8458</v>
      </c>
      <c r="D1440">
        <v>8431</v>
      </c>
      <c r="E1440">
        <v>8470.5538898721497</v>
      </c>
      <c r="F1440">
        <v>8455.3636363636306</v>
      </c>
      <c r="G1440">
        <v>8440.1733828551205</v>
      </c>
      <c r="H1440">
        <f t="shared" si="80"/>
        <v>0</v>
      </c>
      <c r="I1440">
        <f t="shared" si="81"/>
        <v>0</v>
      </c>
      <c r="J1440">
        <f t="shared" si="82"/>
        <v>0</v>
      </c>
      <c r="K1440">
        <f>SUM(I$132:I1440)*50</f>
        <v>9500</v>
      </c>
      <c r="L1440">
        <f t="shared" si="83"/>
        <v>0</v>
      </c>
      <c r="M1440">
        <f>SUM(L$132:L1440)</f>
        <v>1976</v>
      </c>
    </row>
    <row r="1441" spans="1:13" x14ac:dyDescent="0.3">
      <c r="A1441">
        <v>133846</v>
      </c>
      <c r="B1441">
        <v>133937</v>
      </c>
      <c r="C1441">
        <v>8458</v>
      </c>
      <c r="D1441">
        <v>8456</v>
      </c>
      <c r="E1441">
        <v>8470.42266658472</v>
      </c>
      <c r="F1441">
        <v>8455.2727272727207</v>
      </c>
      <c r="G1441">
        <v>8440.1227879607304</v>
      </c>
      <c r="H1441">
        <f t="shared" si="80"/>
        <v>0</v>
      </c>
      <c r="I1441">
        <f t="shared" si="81"/>
        <v>0</v>
      </c>
      <c r="J1441">
        <f t="shared" si="82"/>
        <v>0</v>
      </c>
      <c r="K1441">
        <f>SUM(I$132:I1441)*50</f>
        <v>9500</v>
      </c>
      <c r="L1441">
        <f t="shared" si="83"/>
        <v>0</v>
      </c>
      <c r="M1441">
        <f>SUM(L$132:L1441)</f>
        <v>1976</v>
      </c>
    </row>
    <row r="1442" spans="1:13" x14ac:dyDescent="0.3">
      <c r="A1442">
        <v>133846</v>
      </c>
      <c r="B1442">
        <v>133939</v>
      </c>
      <c r="C1442">
        <v>8458</v>
      </c>
      <c r="D1442">
        <v>8457</v>
      </c>
      <c r="E1442">
        <v>8470.2650582923307</v>
      </c>
      <c r="F1442">
        <v>8455.1818181818107</v>
      </c>
      <c r="G1442">
        <v>8440.0985780712999</v>
      </c>
      <c r="H1442">
        <f t="shared" si="80"/>
        <v>0</v>
      </c>
      <c r="I1442">
        <f t="shared" si="81"/>
        <v>0</v>
      </c>
      <c r="J1442">
        <f t="shared" si="82"/>
        <v>0</v>
      </c>
      <c r="K1442">
        <f>SUM(I$132:I1442)*50</f>
        <v>9500</v>
      </c>
      <c r="L1442">
        <f t="shared" si="83"/>
        <v>0</v>
      </c>
      <c r="M1442">
        <f>SUM(L$132:L1442)</f>
        <v>1976</v>
      </c>
    </row>
    <row r="1443" spans="1:13" x14ac:dyDescent="0.3">
      <c r="A1443">
        <v>133846</v>
      </c>
      <c r="B1443">
        <v>133941</v>
      </c>
      <c r="C1443">
        <v>8458</v>
      </c>
      <c r="D1443">
        <v>8430</v>
      </c>
      <c r="E1443">
        <v>8472.1173578227608</v>
      </c>
      <c r="F1443">
        <v>8453.8636363636306</v>
      </c>
      <c r="G1443">
        <v>8435.6099149045003</v>
      </c>
      <c r="H1443">
        <f t="shared" si="80"/>
        <v>0</v>
      </c>
      <c r="I1443">
        <f t="shared" si="81"/>
        <v>0</v>
      </c>
      <c r="J1443">
        <f t="shared" si="82"/>
        <v>0</v>
      </c>
      <c r="K1443">
        <f>SUM(I$132:I1443)*50</f>
        <v>9500</v>
      </c>
      <c r="L1443">
        <f t="shared" si="83"/>
        <v>0</v>
      </c>
      <c r="M1443">
        <f>SUM(L$132:L1443)</f>
        <v>1976</v>
      </c>
    </row>
    <row r="1444" spans="1:13" x14ac:dyDescent="0.3">
      <c r="A1444">
        <v>133937</v>
      </c>
      <c r="B1444">
        <v>134007</v>
      </c>
      <c r="C1444">
        <v>8456</v>
      </c>
      <c r="D1444">
        <v>8455</v>
      </c>
      <c r="E1444">
        <v>8470.4702206987404</v>
      </c>
      <c r="F1444">
        <v>8454.9090909090901</v>
      </c>
      <c r="G1444">
        <v>8439.3479611194307</v>
      </c>
      <c r="H1444">
        <f t="shared" si="80"/>
        <v>0</v>
      </c>
      <c r="I1444">
        <f t="shared" si="81"/>
        <v>0</v>
      </c>
      <c r="J1444">
        <f t="shared" si="82"/>
        <v>0</v>
      </c>
      <c r="K1444">
        <f>SUM(I$132:I1444)*50</f>
        <v>9500</v>
      </c>
      <c r="L1444">
        <f t="shared" si="83"/>
        <v>0</v>
      </c>
      <c r="M1444">
        <f>SUM(L$132:L1444)</f>
        <v>1976</v>
      </c>
    </row>
    <row r="1445" spans="1:13" x14ac:dyDescent="0.3">
      <c r="A1445">
        <v>133937</v>
      </c>
      <c r="B1445">
        <v>134009</v>
      </c>
      <c r="C1445">
        <v>8456</v>
      </c>
      <c r="D1445">
        <v>8456</v>
      </c>
      <c r="E1445">
        <v>8470.1389780565605</v>
      </c>
      <c r="F1445">
        <v>8454.7272727272702</v>
      </c>
      <c r="G1445">
        <v>8439.3155673979709</v>
      </c>
      <c r="H1445">
        <f t="shared" si="80"/>
        <v>0</v>
      </c>
      <c r="I1445">
        <f t="shared" si="81"/>
        <v>0</v>
      </c>
      <c r="J1445">
        <f t="shared" si="82"/>
        <v>0</v>
      </c>
      <c r="K1445">
        <f>SUM(I$132:I1445)*50</f>
        <v>9500</v>
      </c>
      <c r="L1445">
        <f t="shared" si="83"/>
        <v>0</v>
      </c>
      <c r="M1445">
        <f>SUM(L$132:L1445)</f>
        <v>1976</v>
      </c>
    </row>
    <row r="1446" spans="1:13" x14ac:dyDescent="0.3">
      <c r="A1446">
        <v>133937</v>
      </c>
      <c r="B1446">
        <v>134010</v>
      </c>
      <c r="C1446">
        <v>8456</v>
      </c>
      <c r="D1446">
        <v>8457</v>
      </c>
      <c r="E1446">
        <v>8470.1389780565605</v>
      </c>
      <c r="F1446">
        <v>8454.7272727272702</v>
      </c>
      <c r="G1446">
        <v>8439.3155673979709</v>
      </c>
      <c r="H1446">
        <f t="shared" si="80"/>
        <v>0</v>
      </c>
      <c r="I1446">
        <f t="shared" si="81"/>
        <v>0</v>
      </c>
      <c r="J1446">
        <f t="shared" si="82"/>
        <v>0</v>
      </c>
      <c r="K1446">
        <f>SUM(I$132:I1446)*50</f>
        <v>9500</v>
      </c>
      <c r="L1446">
        <f t="shared" si="83"/>
        <v>0</v>
      </c>
      <c r="M1446">
        <f>SUM(L$132:L1446)</f>
        <v>1976</v>
      </c>
    </row>
    <row r="1447" spans="1:13" x14ac:dyDescent="0.3">
      <c r="A1447">
        <v>133937</v>
      </c>
      <c r="B1447">
        <v>134011</v>
      </c>
      <c r="C1447">
        <v>8456</v>
      </c>
      <c r="D1447">
        <v>8468</v>
      </c>
      <c r="E1447">
        <v>8471.5861104074902</v>
      </c>
      <c r="F1447">
        <v>8455.2272727272702</v>
      </c>
      <c r="G1447">
        <v>8438.8684350470394</v>
      </c>
      <c r="H1447">
        <f t="shared" si="80"/>
        <v>0</v>
      </c>
      <c r="I1447">
        <f t="shared" si="81"/>
        <v>0</v>
      </c>
      <c r="J1447">
        <f t="shared" si="82"/>
        <v>0</v>
      </c>
      <c r="K1447">
        <f>SUM(I$132:I1447)*50</f>
        <v>9500</v>
      </c>
      <c r="L1447">
        <f t="shared" si="83"/>
        <v>0</v>
      </c>
      <c r="M1447">
        <f>SUM(L$132:L1447)</f>
        <v>1976</v>
      </c>
    </row>
    <row r="1448" spans="1:13" x14ac:dyDescent="0.3">
      <c r="A1448">
        <v>133937</v>
      </c>
      <c r="B1448">
        <v>134013</v>
      </c>
      <c r="C1448">
        <v>8456</v>
      </c>
      <c r="D1448">
        <v>8467</v>
      </c>
      <c r="E1448">
        <v>8472.7526477791307</v>
      </c>
      <c r="F1448">
        <v>8455.6818181818107</v>
      </c>
      <c r="G1448">
        <v>8438.6109885844999</v>
      </c>
      <c r="H1448">
        <f t="shared" si="80"/>
        <v>0</v>
      </c>
      <c r="I1448">
        <f t="shared" si="81"/>
        <v>0</v>
      </c>
      <c r="J1448">
        <f t="shared" si="82"/>
        <v>0</v>
      </c>
      <c r="K1448">
        <f>SUM(I$132:I1448)*50</f>
        <v>9500</v>
      </c>
      <c r="L1448">
        <f t="shared" si="83"/>
        <v>0</v>
      </c>
      <c r="M1448">
        <f>SUM(L$132:L1448)</f>
        <v>1976</v>
      </c>
    </row>
    <row r="1449" spans="1:13" x14ac:dyDescent="0.3">
      <c r="A1449">
        <v>133937</v>
      </c>
      <c r="B1449">
        <v>134037</v>
      </c>
      <c r="C1449">
        <v>8456</v>
      </c>
      <c r="D1449">
        <v>8456</v>
      </c>
      <c r="E1449">
        <v>8472.6982345190208</v>
      </c>
      <c r="F1449">
        <v>8455.6363636363603</v>
      </c>
      <c r="G1449">
        <v>8438.5744927536998</v>
      </c>
      <c r="H1449">
        <f t="shared" si="80"/>
        <v>0</v>
      </c>
      <c r="I1449">
        <f t="shared" si="81"/>
        <v>0</v>
      </c>
      <c r="J1449">
        <f t="shared" si="82"/>
        <v>0</v>
      </c>
      <c r="K1449">
        <f>SUM(I$132:I1449)*50</f>
        <v>9500</v>
      </c>
      <c r="L1449">
        <f t="shared" si="83"/>
        <v>0</v>
      </c>
      <c r="M1449">
        <f>SUM(L$132:L1449)</f>
        <v>1976</v>
      </c>
    </row>
    <row r="1450" spans="1:13" x14ac:dyDescent="0.3">
      <c r="A1450">
        <v>134037</v>
      </c>
      <c r="B1450">
        <v>134131</v>
      </c>
      <c r="C1450">
        <v>8456</v>
      </c>
      <c r="D1450">
        <v>8457</v>
      </c>
      <c r="E1450">
        <v>8472.6982345190208</v>
      </c>
      <c r="F1450">
        <v>8455.6363636363603</v>
      </c>
      <c r="G1450">
        <v>8438.5744927536998</v>
      </c>
      <c r="H1450">
        <f t="shared" si="80"/>
        <v>0</v>
      </c>
      <c r="I1450">
        <f t="shared" si="81"/>
        <v>0</v>
      </c>
      <c r="J1450">
        <f t="shared" si="82"/>
        <v>0</v>
      </c>
      <c r="K1450">
        <f>SUM(I$132:I1450)*50</f>
        <v>9500</v>
      </c>
      <c r="L1450">
        <f t="shared" si="83"/>
        <v>0</v>
      </c>
      <c r="M1450">
        <f>SUM(L$132:L1450)</f>
        <v>1976</v>
      </c>
    </row>
    <row r="1451" spans="1:13" x14ac:dyDescent="0.3">
      <c r="A1451">
        <v>134037</v>
      </c>
      <c r="B1451">
        <v>134134</v>
      </c>
      <c r="C1451">
        <v>8456</v>
      </c>
      <c r="D1451">
        <v>8457</v>
      </c>
      <c r="E1451">
        <v>8472.6982345190208</v>
      </c>
      <c r="F1451">
        <v>8455.6363636363603</v>
      </c>
      <c r="G1451">
        <v>8438.5744927536998</v>
      </c>
      <c r="H1451">
        <f t="shared" si="80"/>
        <v>0</v>
      </c>
      <c r="I1451">
        <f t="shared" si="81"/>
        <v>0</v>
      </c>
      <c r="J1451">
        <f t="shared" si="82"/>
        <v>0</v>
      </c>
      <c r="K1451">
        <f>SUM(I$132:I1451)*50</f>
        <v>9500</v>
      </c>
      <c r="L1451">
        <f t="shared" si="83"/>
        <v>0</v>
      </c>
      <c r="M1451">
        <f>SUM(L$132:L1451)</f>
        <v>1976</v>
      </c>
    </row>
    <row r="1452" spans="1:13" x14ac:dyDescent="0.3">
      <c r="A1452">
        <v>134131</v>
      </c>
      <c r="B1452">
        <v>134138</v>
      </c>
      <c r="C1452">
        <v>8457</v>
      </c>
      <c r="D1452">
        <v>8457</v>
      </c>
      <c r="E1452">
        <v>8472.6982345190208</v>
      </c>
      <c r="F1452">
        <v>8455.6363636363603</v>
      </c>
      <c r="G1452">
        <v>8438.5744927536998</v>
      </c>
      <c r="H1452">
        <f t="shared" si="80"/>
        <v>0</v>
      </c>
      <c r="I1452">
        <f t="shared" si="81"/>
        <v>0</v>
      </c>
      <c r="J1452">
        <f t="shared" si="82"/>
        <v>0</v>
      </c>
      <c r="K1452">
        <f>SUM(I$132:I1452)*50</f>
        <v>9500</v>
      </c>
      <c r="L1452">
        <f t="shared" si="83"/>
        <v>0</v>
      </c>
      <c r="M1452">
        <f>SUM(L$132:L1452)</f>
        <v>1976</v>
      </c>
    </row>
    <row r="1453" spans="1:13" x14ac:dyDescent="0.3">
      <c r="A1453">
        <v>134131</v>
      </c>
      <c r="B1453">
        <v>134200</v>
      </c>
      <c r="C1453">
        <v>8457</v>
      </c>
      <c r="D1453">
        <v>8458</v>
      </c>
      <c r="E1453">
        <v>8472.7632952697095</v>
      </c>
      <c r="F1453">
        <v>8455.6818181818107</v>
      </c>
      <c r="G1453">
        <v>8438.6003410939193</v>
      </c>
      <c r="H1453">
        <f t="shared" si="80"/>
        <v>0</v>
      </c>
      <c r="I1453">
        <f t="shared" si="81"/>
        <v>0</v>
      </c>
      <c r="J1453">
        <f t="shared" si="82"/>
        <v>0</v>
      </c>
      <c r="K1453">
        <f>SUM(I$132:I1453)*50</f>
        <v>9500</v>
      </c>
      <c r="L1453">
        <f t="shared" si="83"/>
        <v>0</v>
      </c>
      <c r="M1453">
        <f>SUM(L$132:L1453)</f>
        <v>1976</v>
      </c>
    </row>
    <row r="1454" spans="1:13" x14ac:dyDescent="0.3">
      <c r="A1454">
        <v>134131</v>
      </c>
      <c r="B1454">
        <v>134202</v>
      </c>
      <c r="C1454">
        <v>8457</v>
      </c>
      <c r="D1454">
        <v>8458</v>
      </c>
      <c r="E1454">
        <v>8472.8278502633093</v>
      </c>
      <c r="F1454">
        <v>8455.7272727272702</v>
      </c>
      <c r="G1454">
        <v>8438.6266951912294</v>
      </c>
      <c r="H1454">
        <f t="shared" si="80"/>
        <v>0</v>
      </c>
      <c r="I1454">
        <f t="shared" si="81"/>
        <v>0</v>
      </c>
      <c r="J1454">
        <f t="shared" si="82"/>
        <v>0</v>
      </c>
      <c r="K1454">
        <f>SUM(I$132:I1454)*50</f>
        <v>9500</v>
      </c>
      <c r="L1454">
        <f t="shared" si="83"/>
        <v>0</v>
      </c>
      <c r="M1454">
        <f>SUM(L$132:L1454)</f>
        <v>1976</v>
      </c>
    </row>
    <row r="1455" spans="1:13" x14ac:dyDescent="0.3">
      <c r="A1455">
        <v>134131</v>
      </c>
      <c r="B1455">
        <v>134210</v>
      </c>
      <c r="C1455">
        <v>8457</v>
      </c>
      <c r="D1455">
        <v>8458</v>
      </c>
      <c r="E1455">
        <v>8472.7526477791307</v>
      </c>
      <c r="F1455">
        <v>8455.6818181818107</v>
      </c>
      <c r="G1455">
        <v>8438.6109885844999</v>
      </c>
      <c r="H1455">
        <f t="shared" si="80"/>
        <v>0</v>
      </c>
      <c r="I1455">
        <f t="shared" si="81"/>
        <v>0</v>
      </c>
      <c r="J1455">
        <f t="shared" si="82"/>
        <v>0</v>
      </c>
      <c r="K1455">
        <f>SUM(I$132:I1455)*50</f>
        <v>9500</v>
      </c>
      <c r="L1455">
        <f t="shared" si="83"/>
        <v>0</v>
      </c>
      <c r="M1455">
        <f>SUM(L$132:L1455)</f>
        <v>1976</v>
      </c>
    </row>
    <row r="1456" spans="1:13" x14ac:dyDescent="0.3">
      <c r="A1456">
        <v>134131</v>
      </c>
      <c r="B1456">
        <v>134211</v>
      </c>
      <c r="C1456">
        <v>8457</v>
      </c>
      <c r="D1456">
        <v>8458</v>
      </c>
      <c r="E1456">
        <v>8472.7526477791307</v>
      </c>
      <c r="F1456">
        <v>8455.6818181818107</v>
      </c>
      <c r="G1456">
        <v>8438.6109885844999</v>
      </c>
      <c r="H1456">
        <f t="shared" si="80"/>
        <v>0</v>
      </c>
      <c r="I1456">
        <f t="shared" si="81"/>
        <v>0</v>
      </c>
      <c r="J1456">
        <f t="shared" si="82"/>
        <v>0</v>
      </c>
      <c r="K1456">
        <f>SUM(I$132:I1456)*50</f>
        <v>9500</v>
      </c>
      <c r="L1456">
        <f t="shared" si="83"/>
        <v>0</v>
      </c>
      <c r="M1456">
        <f>SUM(L$132:L1456)</f>
        <v>1976</v>
      </c>
    </row>
    <row r="1457" spans="1:13" x14ac:dyDescent="0.3">
      <c r="A1457">
        <v>134131</v>
      </c>
      <c r="B1457">
        <v>134217</v>
      </c>
      <c r="C1457">
        <v>8457</v>
      </c>
      <c r="D1457">
        <v>8458</v>
      </c>
      <c r="E1457">
        <v>8472.7526477791307</v>
      </c>
      <c r="F1457">
        <v>8455.6818181818107</v>
      </c>
      <c r="G1457">
        <v>8438.6109885844999</v>
      </c>
      <c r="H1457">
        <f t="shared" si="80"/>
        <v>0</v>
      </c>
      <c r="I1457">
        <f t="shared" si="81"/>
        <v>0</v>
      </c>
      <c r="J1457">
        <f t="shared" si="82"/>
        <v>0</v>
      </c>
      <c r="K1457">
        <f>SUM(I$132:I1457)*50</f>
        <v>9500</v>
      </c>
      <c r="L1457">
        <f t="shared" si="83"/>
        <v>0</v>
      </c>
      <c r="M1457">
        <f>SUM(L$132:L1457)</f>
        <v>1976</v>
      </c>
    </row>
    <row r="1458" spans="1:13" x14ac:dyDescent="0.3">
      <c r="A1458">
        <v>134131</v>
      </c>
      <c r="B1458">
        <v>134229</v>
      </c>
      <c r="C1458">
        <v>8457</v>
      </c>
      <c r="D1458">
        <v>8459</v>
      </c>
      <c r="E1458">
        <v>8472.8278502633093</v>
      </c>
      <c r="F1458">
        <v>8455.7272727272702</v>
      </c>
      <c r="G1458">
        <v>8438.6266951912294</v>
      </c>
      <c r="H1458">
        <f t="shared" ref="H1458:H1485" si="84">IF(C1458&gt;E1457+$B$1488, -1, IF(C1458&lt;G1457-$B$1488,1,0))</f>
        <v>0</v>
      </c>
      <c r="I1458">
        <f t="shared" si="81"/>
        <v>0</v>
      </c>
      <c r="J1458">
        <f t="shared" si="82"/>
        <v>0</v>
      </c>
      <c r="K1458">
        <f>SUM(I$132:I1458)*50</f>
        <v>9500</v>
      </c>
      <c r="L1458">
        <f t="shared" si="83"/>
        <v>0</v>
      </c>
      <c r="M1458">
        <f>SUM(L$132:L1458)</f>
        <v>1976</v>
      </c>
    </row>
    <row r="1459" spans="1:13" x14ac:dyDescent="0.3">
      <c r="A1459">
        <v>134200</v>
      </c>
      <c r="B1459">
        <v>134239</v>
      </c>
      <c r="C1459">
        <v>8458</v>
      </c>
      <c r="D1459">
        <v>8468</v>
      </c>
      <c r="E1459">
        <v>8474.0157629719306</v>
      </c>
      <c r="F1459">
        <v>8456.1818181818107</v>
      </c>
      <c r="G1459">
        <v>8438.3478733917</v>
      </c>
      <c r="H1459">
        <f t="shared" si="84"/>
        <v>0</v>
      </c>
      <c r="I1459">
        <f t="shared" si="81"/>
        <v>0</v>
      </c>
      <c r="J1459">
        <f t="shared" si="82"/>
        <v>0</v>
      </c>
      <c r="K1459">
        <f>SUM(I$132:I1459)*50</f>
        <v>9500</v>
      </c>
      <c r="L1459">
        <f t="shared" si="83"/>
        <v>0</v>
      </c>
      <c r="M1459">
        <f>SUM(L$132:L1459)</f>
        <v>1976</v>
      </c>
    </row>
    <row r="1460" spans="1:13" x14ac:dyDescent="0.3">
      <c r="A1460">
        <v>134200</v>
      </c>
      <c r="B1460">
        <v>134243</v>
      </c>
      <c r="C1460">
        <v>8458</v>
      </c>
      <c r="D1460">
        <v>8455</v>
      </c>
      <c r="E1460">
        <v>8473.9276341359</v>
      </c>
      <c r="F1460">
        <v>8456.0909090909099</v>
      </c>
      <c r="G1460">
        <v>8438.2541840459198</v>
      </c>
      <c r="H1460">
        <f t="shared" si="84"/>
        <v>0</v>
      </c>
      <c r="I1460">
        <f t="shared" si="81"/>
        <v>0</v>
      </c>
      <c r="J1460">
        <f t="shared" si="82"/>
        <v>0</v>
      </c>
      <c r="K1460">
        <f>SUM(I$132:I1460)*50</f>
        <v>9500</v>
      </c>
      <c r="L1460">
        <f t="shared" si="83"/>
        <v>0</v>
      </c>
      <c r="M1460">
        <f>SUM(L$132:L1460)</f>
        <v>1976</v>
      </c>
    </row>
    <row r="1461" spans="1:13" x14ac:dyDescent="0.3">
      <c r="A1461">
        <v>134200</v>
      </c>
      <c r="B1461">
        <v>134244</v>
      </c>
      <c r="C1461">
        <v>8458</v>
      </c>
      <c r="D1461">
        <v>8455</v>
      </c>
      <c r="E1461">
        <v>8473.7766693227404</v>
      </c>
      <c r="F1461">
        <v>8455.9545454545405</v>
      </c>
      <c r="G1461">
        <v>8438.1324215863406</v>
      </c>
      <c r="H1461">
        <f t="shared" si="84"/>
        <v>0</v>
      </c>
      <c r="I1461">
        <f t="shared" si="81"/>
        <v>0</v>
      </c>
      <c r="J1461">
        <f t="shared" si="82"/>
        <v>0</v>
      </c>
      <c r="K1461">
        <f>SUM(I$132:I1461)*50</f>
        <v>9500</v>
      </c>
      <c r="L1461">
        <f t="shared" si="83"/>
        <v>0</v>
      </c>
      <c r="M1461">
        <f>SUM(L$132:L1461)</f>
        <v>1976</v>
      </c>
    </row>
    <row r="1462" spans="1:13" x14ac:dyDescent="0.3">
      <c r="A1462">
        <v>134202</v>
      </c>
      <c r="B1462">
        <v>134301</v>
      </c>
      <c r="C1462">
        <v>8458</v>
      </c>
      <c r="D1462">
        <v>8453</v>
      </c>
      <c r="E1462">
        <v>8471.1669251123294</v>
      </c>
      <c r="F1462">
        <v>8456.9545454545405</v>
      </c>
      <c r="G1462">
        <v>8442.7421657967498</v>
      </c>
      <c r="H1462">
        <f t="shared" si="84"/>
        <v>0</v>
      </c>
      <c r="I1462">
        <f t="shared" si="81"/>
        <v>0</v>
      </c>
      <c r="J1462">
        <f t="shared" si="82"/>
        <v>0</v>
      </c>
      <c r="K1462">
        <f>SUM(I$132:I1462)*50</f>
        <v>9500</v>
      </c>
      <c r="L1462">
        <f t="shared" si="83"/>
        <v>0</v>
      </c>
      <c r="M1462">
        <f>SUM(L$132:L1462)</f>
        <v>1976</v>
      </c>
    </row>
    <row r="1463" spans="1:13" x14ac:dyDescent="0.3">
      <c r="A1463">
        <v>134210</v>
      </c>
      <c r="B1463">
        <v>134303</v>
      </c>
      <c r="C1463">
        <v>8458</v>
      </c>
      <c r="D1463">
        <v>8453</v>
      </c>
      <c r="E1463">
        <v>8471.1218541201506</v>
      </c>
      <c r="F1463">
        <v>8456.8181818181802</v>
      </c>
      <c r="G1463">
        <v>8442.5145095162006</v>
      </c>
      <c r="H1463">
        <f t="shared" si="84"/>
        <v>0</v>
      </c>
      <c r="I1463">
        <f t="shared" si="81"/>
        <v>0</v>
      </c>
      <c r="J1463">
        <f t="shared" si="82"/>
        <v>0</v>
      </c>
      <c r="K1463">
        <f>SUM(I$132:I1463)*50</f>
        <v>9500</v>
      </c>
      <c r="L1463">
        <f t="shared" si="83"/>
        <v>0</v>
      </c>
      <c r="M1463">
        <f>SUM(L$132:L1463)</f>
        <v>1976</v>
      </c>
    </row>
    <row r="1464" spans="1:13" x14ac:dyDescent="0.3">
      <c r="A1464">
        <v>134210</v>
      </c>
      <c r="B1464">
        <v>134307</v>
      </c>
      <c r="C1464">
        <v>8458</v>
      </c>
      <c r="D1464">
        <v>8467</v>
      </c>
      <c r="E1464">
        <v>8472.1929005374004</v>
      </c>
      <c r="F1464">
        <v>8457.2727272727207</v>
      </c>
      <c r="G1464">
        <v>8442.35255400805</v>
      </c>
      <c r="H1464">
        <f t="shared" si="84"/>
        <v>0</v>
      </c>
      <c r="I1464">
        <f t="shared" si="81"/>
        <v>0</v>
      </c>
      <c r="J1464">
        <f t="shared" si="82"/>
        <v>0</v>
      </c>
      <c r="K1464">
        <f>SUM(I$132:I1464)*50</f>
        <v>9500</v>
      </c>
      <c r="L1464">
        <f t="shared" si="83"/>
        <v>0</v>
      </c>
      <c r="M1464">
        <f>SUM(L$132:L1464)</f>
        <v>1976</v>
      </c>
    </row>
    <row r="1465" spans="1:13" x14ac:dyDescent="0.3">
      <c r="A1465">
        <v>134210</v>
      </c>
      <c r="B1465">
        <v>134308</v>
      </c>
      <c r="C1465">
        <v>8458</v>
      </c>
      <c r="D1465">
        <v>8467</v>
      </c>
      <c r="E1465">
        <v>8468.6118982393291</v>
      </c>
      <c r="F1465">
        <v>8458.9545454545405</v>
      </c>
      <c r="G1465">
        <v>8449.2971926697501</v>
      </c>
      <c r="H1465">
        <f t="shared" si="84"/>
        <v>0</v>
      </c>
      <c r="I1465">
        <f t="shared" si="81"/>
        <v>0</v>
      </c>
      <c r="J1465">
        <f t="shared" si="82"/>
        <v>0</v>
      </c>
      <c r="K1465">
        <f>SUM(I$132:I1465)*50</f>
        <v>9500</v>
      </c>
      <c r="L1465">
        <f t="shared" si="83"/>
        <v>0</v>
      </c>
      <c r="M1465">
        <f>SUM(L$132:L1465)</f>
        <v>1976</v>
      </c>
    </row>
    <row r="1466" spans="1:13" x14ac:dyDescent="0.3">
      <c r="A1466">
        <v>134229</v>
      </c>
      <c r="B1466">
        <v>134327</v>
      </c>
      <c r="C1466">
        <v>8459</v>
      </c>
      <c r="D1466">
        <v>8450</v>
      </c>
      <c r="E1466">
        <v>8468.9641369165493</v>
      </c>
      <c r="F1466">
        <v>8458.7272727272702</v>
      </c>
      <c r="G1466">
        <v>8448.4904085379894</v>
      </c>
      <c r="H1466">
        <f t="shared" si="84"/>
        <v>0</v>
      </c>
      <c r="I1466">
        <f t="shared" si="81"/>
        <v>0</v>
      </c>
      <c r="J1466">
        <f t="shared" si="82"/>
        <v>0</v>
      </c>
      <c r="K1466">
        <f>SUM(I$132:I1466)*50</f>
        <v>9500</v>
      </c>
      <c r="L1466">
        <f t="shared" si="83"/>
        <v>0</v>
      </c>
      <c r="M1466">
        <f>SUM(L$132:L1466)</f>
        <v>1976</v>
      </c>
    </row>
    <row r="1467" spans="1:13" x14ac:dyDescent="0.3">
      <c r="A1467">
        <v>134239</v>
      </c>
      <c r="B1467">
        <v>134336</v>
      </c>
      <c r="C1467">
        <v>8468</v>
      </c>
      <c r="D1467">
        <v>8449</v>
      </c>
      <c r="E1467">
        <v>8469.3744759648598</v>
      </c>
      <c r="F1467">
        <v>8458.4090909090901</v>
      </c>
      <c r="G1467">
        <v>8447.4437058533094</v>
      </c>
      <c r="H1467">
        <f t="shared" si="84"/>
        <v>0</v>
      </c>
      <c r="I1467">
        <f t="shared" si="81"/>
        <v>0</v>
      </c>
      <c r="J1467">
        <f t="shared" si="82"/>
        <v>0</v>
      </c>
      <c r="K1467">
        <f>SUM(I$132:I1467)*50</f>
        <v>9500</v>
      </c>
      <c r="L1467">
        <f t="shared" si="83"/>
        <v>0</v>
      </c>
      <c r="M1467">
        <f>SUM(L$132:L1467)</f>
        <v>1976</v>
      </c>
    </row>
    <row r="1468" spans="1:13" x14ac:dyDescent="0.3">
      <c r="A1468">
        <v>134301</v>
      </c>
      <c r="B1468">
        <v>134349</v>
      </c>
      <c r="C1468">
        <v>8453</v>
      </c>
      <c r="D1468">
        <v>8448</v>
      </c>
      <c r="E1468">
        <v>8469.7859700877398</v>
      </c>
      <c r="F1468">
        <v>8458</v>
      </c>
      <c r="G1468">
        <v>8446.2140299122602</v>
      </c>
      <c r="H1468">
        <f t="shared" si="84"/>
        <v>0</v>
      </c>
      <c r="I1468">
        <f t="shared" si="81"/>
        <v>0</v>
      </c>
      <c r="J1468">
        <f t="shared" si="82"/>
        <v>0</v>
      </c>
      <c r="K1468">
        <f>SUM(I$132:I1468)*50</f>
        <v>9500</v>
      </c>
      <c r="L1468">
        <f t="shared" si="83"/>
        <v>0</v>
      </c>
      <c r="M1468">
        <f>SUM(L$132:L1468)</f>
        <v>1976</v>
      </c>
    </row>
    <row r="1469" spans="1:13" x14ac:dyDescent="0.3">
      <c r="A1469">
        <v>134301</v>
      </c>
      <c r="B1469">
        <v>134350</v>
      </c>
      <c r="C1469">
        <v>8453</v>
      </c>
      <c r="D1469">
        <v>8447</v>
      </c>
      <c r="E1469">
        <v>8468.8387850601102</v>
      </c>
      <c r="F1469">
        <v>8457.0454545454504</v>
      </c>
      <c r="G1469">
        <v>8445.2521240307906</v>
      </c>
      <c r="H1469">
        <f t="shared" si="84"/>
        <v>0</v>
      </c>
      <c r="I1469">
        <f t="shared" si="81"/>
        <v>0</v>
      </c>
      <c r="J1469">
        <f t="shared" si="82"/>
        <v>0</v>
      </c>
      <c r="K1469">
        <f>SUM(I$132:I1469)*50</f>
        <v>9500</v>
      </c>
      <c r="L1469">
        <f t="shared" si="83"/>
        <v>0</v>
      </c>
      <c r="M1469">
        <f>SUM(L$132:L1469)</f>
        <v>1976</v>
      </c>
    </row>
    <row r="1470" spans="1:13" x14ac:dyDescent="0.3">
      <c r="A1470">
        <v>134301</v>
      </c>
      <c r="B1470">
        <v>134352</v>
      </c>
      <c r="C1470">
        <v>8453</v>
      </c>
      <c r="D1470">
        <v>8447</v>
      </c>
      <c r="E1470">
        <v>8467.8028728836198</v>
      </c>
      <c r="F1470">
        <v>8456.1363636363603</v>
      </c>
      <c r="G1470">
        <v>8444.46985438909</v>
      </c>
      <c r="H1470">
        <f t="shared" si="84"/>
        <v>0</v>
      </c>
      <c r="I1470">
        <f t="shared" si="81"/>
        <v>0</v>
      </c>
      <c r="J1470">
        <f t="shared" si="82"/>
        <v>0</v>
      </c>
      <c r="K1470">
        <f>SUM(I$132:I1470)*50</f>
        <v>9500</v>
      </c>
      <c r="L1470">
        <f t="shared" si="83"/>
        <v>0</v>
      </c>
      <c r="M1470">
        <f>SUM(L$132:L1470)</f>
        <v>1976</v>
      </c>
    </row>
    <row r="1471" spans="1:13" x14ac:dyDescent="0.3">
      <c r="A1471">
        <v>134301</v>
      </c>
      <c r="B1471">
        <v>134358</v>
      </c>
      <c r="C1471">
        <v>8453</v>
      </c>
      <c r="D1471">
        <v>8447</v>
      </c>
      <c r="E1471">
        <v>8467.9996632950406</v>
      </c>
      <c r="F1471">
        <v>8455.7272727272702</v>
      </c>
      <c r="G1471">
        <v>8443.4548821594999</v>
      </c>
      <c r="H1471">
        <f t="shared" si="84"/>
        <v>0</v>
      </c>
      <c r="I1471">
        <f t="shared" si="81"/>
        <v>0</v>
      </c>
      <c r="J1471">
        <f t="shared" si="82"/>
        <v>0</v>
      </c>
      <c r="K1471">
        <f>SUM(I$132:I1471)*50</f>
        <v>9500</v>
      </c>
      <c r="L1471">
        <f t="shared" si="83"/>
        <v>0</v>
      </c>
      <c r="M1471">
        <f>SUM(L$132:L1471)</f>
        <v>1976</v>
      </c>
    </row>
    <row r="1472" spans="1:13" x14ac:dyDescent="0.3">
      <c r="A1472">
        <v>134301</v>
      </c>
      <c r="B1472">
        <v>134400</v>
      </c>
      <c r="C1472">
        <v>8453</v>
      </c>
      <c r="D1472">
        <v>8446</v>
      </c>
      <c r="E1472">
        <v>8468.13156120657</v>
      </c>
      <c r="F1472">
        <v>8455.2272727272702</v>
      </c>
      <c r="G1472">
        <v>8442.3229842479705</v>
      </c>
      <c r="H1472">
        <f t="shared" si="84"/>
        <v>0</v>
      </c>
      <c r="I1472">
        <f t="shared" si="81"/>
        <v>0</v>
      </c>
      <c r="J1472">
        <f t="shared" si="82"/>
        <v>0</v>
      </c>
      <c r="K1472">
        <f>SUM(I$132:I1472)*50</f>
        <v>9500</v>
      </c>
      <c r="L1472">
        <f t="shared" si="83"/>
        <v>0</v>
      </c>
      <c r="M1472">
        <f>SUM(L$132:L1472)</f>
        <v>1976</v>
      </c>
    </row>
    <row r="1473" spans="1:13" x14ac:dyDescent="0.3">
      <c r="A1473">
        <v>134303</v>
      </c>
      <c r="B1473">
        <v>134402</v>
      </c>
      <c r="C1473">
        <v>8453</v>
      </c>
      <c r="D1473">
        <v>8446</v>
      </c>
      <c r="E1473">
        <v>8468.1596869580098</v>
      </c>
      <c r="F1473">
        <v>8454.7272727272702</v>
      </c>
      <c r="G1473">
        <v>8441.2948584965307</v>
      </c>
      <c r="H1473">
        <f t="shared" si="84"/>
        <v>0</v>
      </c>
      <c r="I1473">
        <f t="shared" si="81"/>
        <v>0</v>
      </c>
      <c r="J1473">
        <f t="shared" si="82"/>
        <v>0</v>
      </c>
      <c r="K1473">
        <f>SUM(I$132:I1473)*50</f>
        <v>9500</v>
      </c>
      <c r="L1473">
        <f t="shared" si="83"/>
        <v>0</v>
      </c>
      <c r="M1473">
        <f>SUM(L$132:L1473)</f>
        <v>1976</v>
      </c>
    </row>
    <row r="1474" spans="1:13" x14ac:dyDescent="0.3">
      <c r="A1474">
        <v>134307</v>
      </c>
      <c r="B1474">
        <v>134406</v>
      </c>
      <c r="C1474">
        <v>8467</v>
      </c>
      <c r="D1474">
        <v>8448</v>
      </c>
      <c r="E1474">
        <v>8467.9947891012998</v>
      </c>
      <c r="F1474">
        <v>8454.3181818181802</v>
      </c>
      <c r="G1474">
        <v>8440.6415745350496</v>
      </c>
      <c r="H1474">
        <f t="shared" si="84"/>
        <v>0</v>
      </c>
      <c r="I1474">
        <f t="shared" si="81"/>
        <v>0</v>
      </c>
      <c r="J1474">
        <f t="shared" si="82"/>
        <v>0</v>
      </c>
      <c r="K1474">
        <f>SUM(I$132:I1474)*50</f>
        <v>9500</v>
      </c>
      <c r="L1474">
        <f t="shared" si="83"/>
        <v>0</v>
      </c>
      <c r="M1474">
        <f>SUM(L$132:L1474)</f>
        <v>1976</v>
      </c>
    </row>
    <row r="1475" spans="1:13" x14ac:dyDescent="0.3">
      <c r="A1475">
        <v>134336</v>
      </c>
      <c r="B1475">
        <v>134434</v>
      </c>
      <c r="C1475">
        <v>8449</v>
      </c>
      <c r="D1475">
        <v>8449</v>
      </c>
      <c r="E1475">
        <v>8467.6589218622194</v>
      </c>
      <c r="F1475">
        <v>8453.9090909090901</v>
      </c>
      <c r="G1475">
        <v>8440.1592599559499</v>
      </c>
      <c r="H1475">
        <f t="shared" si="84"/>
        <v>0</v>
      </c>
      <c r="I1475">
        <f t="shared" si="81"/>
        <v>0</v>
      </c>
      <c r="J1475">
        <f t="shared" si="82"/>
        <v>0</v>
      </c>
      <c r="K1475">
        <f>SUM(I$132:I1475)*50</f>
        <v>9500</v>
      </c>
      <c r="L1475">
        <f t="shared" si="83"/>
        <v>0</v>
      </c>
      <c r="M1475">
        <f>SUM(L$132:L1475)</f>
        <v>1976</v>
      </c>
    </row>
    <row r="1476" spans="1:13" x14ac:dyDescent="0.3">
      <c r="A1476">
        <v>134349</v>
      </c>
      <c r="B1476">
        <v>134437</v>
      </c>
      <c r="C1476">
        <v>8448</v>
      </c>
      <c r="D1476">
        <v>8449</v>
      </c>
      <c r="E1476">
        <v>8467.2741523415098</v>
      </c>
      <c r="F1476">
        <v>8453.5</v>
      </c>
      <c r="G1476">
        <v>8439.7258476584793</v>
      </c>
      <c r="H1476">
        <f t="shared" si="84"/>
        <v>0</v>
      </c>
      <c r="I1476">
        <f t="shared" si="81"/>
        <v>0</v>
      </c>
      <c r="J1476">
        <f t="shared" si="82"/>
        <v>0</v>
      </c>
      <c r="K1476">
        <f>SUM(I$132:I1476)*50</f>
        <v>9500</v>
      </c>
      <c r="L1476">
        <f t="shared" si="83"/>
        <v>0</v>
      </c>
      <c r="M1476">
        <f>SUM(L$132:L1476)</f>
        <v>1976</v>
      </c>
    </row>
    <row r="1477" spans="1:13" x14ac:dyDescent="0.3">
      <c r="A1477">
        <v>134349</v>
      </c>
      <c r="B1477">
        <v>134439</v>
      </c>
      <c r="C1477">
        <v>8448</v>
      </c>
      <c r="D1477">
        <v>8448</v>
      </c>
      <c r="E1477">
        <v>8466.8555598406492</v>
      </c>
      <c r="F1477">
        <v>8453.0454545454504</v>
      </c>
      <c r="G1477">
        <v>8439.2353492502498</v>
      </c>
      <c r="H1477">
        <f t="shared" si="84"/>
        <v>0</v>
      </c>
      <c r="I1477">
        <f t="shared" ref="I1477:I1485" si="85">IF(ABS(D1477-D1476)&lt;1, 0, (D1477-D1476)*H1476)</f>
        <v>0</v>
      </c>
      <c r="J1477">
        <f t="shared" ref="J1477:J1485" si="86">SUM(I1473:I1477)</f>
        <v>0</v>
      </c>
      <c r="K1477">
        <f>SUM(I$132:I1477)*50</f>
        <v>9500</v>
      </c>
      <c r="L1477">
        <f t="shared" ref="L1477:L1485" si="87">IF(H1477&lt;&gt;0,76,0)</f>
        <v>0</v>
      </c>
      <c r="M1477">
        <f>SUM(L$132:L1477)</f>
        <v>1976</v>
      </c>
    </row>
    <row r="1478" spans="1:13" x14ac:dyDescent="0.3">
      <c r="A1478">
        <v>134349</v>
      </c>
      <c r="B1478">
        <v>134440</v>
      </c>
      <c r="C1478">
        <v>8448</v>
      </c>
      <c r="D1478">
        <v>8458</v>
      </c>
      <c r="E1478">
        <v>8466.8555598406492</v>
      </c>
      <c r="F1478">
        <v>8453.0454545454504</v>
      </c>
      <c r="G1478">
        <v>8439.2353492502498</v>
      </c>
      <c r="H1478">
        <f t="shared" si="84"/>
        <v>0</v>
      </c>
      <c r="I1478">
        <f t="shared" si="85"/>
        <v>0</v>
      </c>
      <c r="J1478">
        <f t="shared" si="86"/>
        <v>0</v>
      </c>
      <c r="K1478">
        <f>SUM(I$132:I1478)*50</f>
        <v>9500</v>
      </c>
      <c r="L1478">
        <f t="shared" si="87"/>
        <v>0</v>
      </c>
      <c r="M1478">
        <f>SUM(L$132:L1478)</f>
        <v>1976</v>
      </c>
    </row>
    <row r="1479" spans="1:13" x14ac:dyDescent="0.3">
      <c r="A1479">
        <v>134349</v>
      </c>
      <c r="B1479">
        <v>134441</v>
      </c>
      <c r="C1479">
        <v>8448</v>
      </c>
      <c r="D1479">
        <v>8447</v>
      </c>
      <c r="E1479">
        <v>8466.3982819264002</v>
      </c>
      <c r="F1479">
        <v>8452.5454545454504</v>
      </c>
      <c r="G1479">
        <v>8438.6926271645007</v>
      </c>
      <c r="H1479">
        <f t="shared" si="84"/>
        <v>0</v>
      </c>
      <c r="I1479">
        <f t="shared" si="85"/>
        <v>0</v>
      </c>
      <c r="J1479">
        <f t="shared" si="86"/>
        <v>0</v>
      </c>
      <c r="K1479">
        <f>SUM(I$132:I1479)*50</f>
        <v>9500</v>
      </c>
      <c r="L1479">
        <f t="shared" si="87"/>
        <v>0</v>
      </c>
      <c r="M1479">
        <f>SUM(L$132:L1479)</f>
        <v>1976</v>
      </c>
    </row>
    <row r="1480" spans="1:13" x14ac:dyDescent="0.3">
      <c r="A1480">
        <v>134349</v>
      </c>
      <c r="B1480">
        <v>134444</v>
      </c>
      <c r="C1480">
        <v>8448</v>
      </c>
      <c r="D1480">
        <v>8448</v>
      </c>
      <c r="E1480">
        <v>8465.7232703297104</v>
      </c>
      <c r="F1480">
        <v>8452.0454545454504</v>
      </c>
      <c r="G1480">
        <v>8438.3676387611904</v>
      </c>
      <c r="H1480">
        <f t="shared" si="84"/>
        <v>0</v>
      </c>
      <c r="I1480">
        <f t="shared" si="85"/>
        <v>0</v>
      </c>
      <c r="J1480">
        <f t="shared" si="86"/>
        <v>0</v>
      </c>
      <c r="K1480">
        <f>SUM(I$132:I1480)*50</f>
        <v>9500</v>
      </c>
      <c r="L1480">
        <f t="shared" si="87"/>
        <v>0</v>
      </c>
      <c r="M1480">
        <f>SUM(L$132:L1480)</f>
        <v>1976</v>
      </c>
    </row>
    <row r="1481" spans="1:13" x14ac:dyDescent="0.3">
      <c r="A1481">
        <v>134349</v>
      </c>
      <c r="B1481">
        <v>134445</v>
      </c>
      <c r="C1481">
        <v>8448</v>
      </c>
      <c r="D1481">
        <v>8456</v>
      </c>
      <c r="E1481">
        <v>8463.4354323530606</v>
      </c>
      <c r="F1481">
        <v>8451.5</v>
      </c>
      <c r="G1481">
        <v>8439.5645676469303</v>
      </c>
      <c r="H1481">
        <f t="shared" si="84"/>
        <v>0</v>
      </c>
      <c r="I1481">
        <f t="shared" si="85"/>
        <v>0</v>
      </c>
      <c r="J1481">
        <f t="shared" si="86"/>
        <v>0</v>
      </c>
      <c r="K1481">
        <f>SUM(I$132:I1481)*50</f>
        <v>9500</v>
      </c>
      <c r="L1481">
        <f t="shared" si="87"/>
        <v>0</v>
      </c>
      <c r="M1481">
        <f>SUM(L$132:L1481)</f>
        <v>1976</v>
      </c>
    </row>
    <row r="1482" spans="1:13" x14ac:dyDescent="0.3">
      <c r="A1482">
        <v>134352</v>
      </c>
      <c r="B1482">
        <v>134451</v>
      </c>
      <c r="C1482">
        <v>8447</v>
      </c>
      <c r="D1482">
        <v>8446</v>
      </c>
      <c r="E1482">
        <v>8463.1349055721294</v>
      </c>
      <c r="F1482">
        <v>8451.0909090909099</v>
      </c>
      <c r="G1482">
        <v>8439.0469126096796</v>
      </c>
      <c r="H1482">
        <f t="shared" si="84"/>
        <v>0</v>
      </c>
      <c r="I1482">
        <f t="shared" si="85"/>
        <v>0</v>
      </c>
      <c r="J1482">
        <f t="shared" si="86"/>
        <v>0</v>
      </c>
      <c r="K1482">
        <f>SUM(I$132:I1482)*50</f>
        <v>9500</v>
      </c>
      <c r="L1482">
        <f t="shared" si="87"/>
        <v>0</v>
      </c>
      <c r="M1482">
        <f>SUM(L$132:L1482)</f>
        <v>1976</v>
      </c>
    </row>
    <row r="1483" spans="1:13" x14ac:dyDescent="0.3">
      <c r="A1483">
        <v>134358</v>
      </c>
      <c r="B1483">
        <v>134457</v>
      </c>
      <c r="C1483">
        <v>8447</v>
      </c>
      <c r="D1483">
        <v>8446</v>
      </c>
      <c r="E1483">
        <v>8462.7781942527508</v>
      </c>
      <c r="F1483">
        <v>8450.6818181818107</v>
      </c>
      <c r="G1483">
        <v>8438.5854421108797</v>
      </c>
      <c r="H1483">
        <f t="shared" si="84"/>
        <v>0</v>
      </c>
      <c r="I1483">
        <f t="shared" si="85"/>
        <v>0</v>
      </c>
      <c r="J1483">
        <f t="shared" si="86"/>
        <v>0</v>
      </c>
      <c r="K1483">
        <f>SUM(I$132:I1483)*50</f>
        <v>9500</v>
      </c>
      <c r="L1483">
        <f t="shared" si="87"/>
        <v>0</v>
      </c>
      <c r="M1483">
        <f>SUM(L$132:L1483)</f>
        <v>1976</v>
      </c>
    </row>
    <row r="1484" spans="1:13" x14ac:dyDescent="0.3">
      <c r="A1484">
        <v>134358</v>
      </c>
      <c r="B1484">
        <v>134458</v>
      </c>
      <c r="C1484">
        <v>8447</v>
      </c>
      <c r="D1484">
        <v>8446</v>
      </c>
      <c r="E1484">
        <v>8462.5671448687608</v>
      </c>
      <c r="F1484">
        <v>8450.3636363636306</v>
      </c>
      <c r="G1484">
        <v>8438.1601278585094</v>
      </c>
      <c r="H1484">
        <f t="shared" si="84"/>
        <v>0</v>
      </c>
      <c r="I1484">
        <f t="shared" si="85"/>
        <v>0</v>
      </c>
      <c r="J1484">
        <f t="shared" si="86"/>
        <v>0</v>
      </c>
      <c r="K1484">
        <f>SUM(I$132:I1484)*50</f>
        <v>9500</v>
      </c>
      <c r="L1484">
        <f t="shared" si="87"/>
        <v>0</v>
      </c>
      <c r="M1484">
        <f>SUM(L$132:L1484)</f>
        <v>1976</v>
      </c>
    </row>
    <row r="1485" spans="1:13" x14ac:dyDescent="0.3">
      <c r="A1485">
        <v>134400</v>
      </c>
      <c r="B1485">
        <v>134459</v>
      </c>
      <c r="C1485">
        <v>8446</v>
      </c>
      <c r="D1485">
        <v>8458</v>
      </c>
      <c r="E1485">
        <v>8463.1630151690297</v>
      </c>
      <c r="F1485">
        <v>8450.5909090909099</v>
      </c>
      <c r="G1485">
        <v>8438.0188030127792</v>
      </c>
      <c r="H1485">
        <f t="shared" si="84"/>
        <v>0</v>
      </c>
      <c r="I1485">
        <f t="shared" si="85"/>
        <v>0</v>
      </c>
      <c r="J1485">
        <f t="shared" si="86"/>
        <v>0</v>
      </c>
      <c r="K1485">
        <f>SUM(I$132:I1485)*50</f>
        <v>9500</v>
      </c>
      <c r="L1485">
        <f t="shared" si="87"/>
        <v>0</v>
      </c>
      <c r="M1485">
        <f>SUM(L$132:L1485)</f>
        <v>1976</v>
      </c>
    </row>
    <row r="1488" spans="1:13" x14ac:dyDescent="0.3">
      <c r="A1488" t="s">
        <v>16</v>
      </c>
      <c r="B1488">
        <v>10</v>
      </c>
    </row>
    <row r="1489" spans="1:6" x14ac:dyDescent="0.3">
      <c r="A1489" t="s">
        <v>11</v>
      </c>
      <c r="E1489">
        <v>50</v>
      </c>
    </row>
    <row r="1490" spans="1:6" x14ac:dyDescent="0.3">
      <c r="A1490" t="s">
        <v>5</v>
      </c>
      <c r="E1490">
        <f>K1485-M1485</f>
        <v>7524</v>
      </c>
      <c r="F1490" t="s">
        <v>10</v>
      </c>
    </row>
  </sheetData>
  <phoneticPr fontId="18" type="noConversion"/>
  <conditionalFormatting sqref="J1488:J1048576 D1490 J2:J148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SampleBBandOutput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</cp:lastModifiedBy>
  <dcterms:modified xsi:type="dcterms:W3CDTF">2015-11-20T11:23:46Z</dcterms:modified>
</cp:coreProperties>
</file>