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348"/>
  </bookViews>
  <sheets>
    <sheet name="SampleBBandOutput" sheetId="1" r:id="rId1"/>
  </sheets>
  <calcPr calcId="125725"/>
</workbook>
</file>

<file path=xl/calcChain.xml><?xml version="1.0" encoding="utf-8"?>
<calcChain xmlns="http://schemas.openxmlformats.org/spreadsheetml/2006/main">
  <c r="H145" i="1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44"/>
  <c r="I1479" l="1"/>
  <c r="I1480"/>
  <c r="I1481"/>
  <c r="I1482"/>
  <c r="I1483"/>
  <c r="L1482"/>
  <c r="I1484"/>
  <c r="I1485"/>
  <c r="I1486"/>
  <c r="I1487"/>
  <c r="I1488"/>
  <c r="I1489"/>
  <c r="I1490"/>
  <c r="I1491"/>
  <c r="I1492"/>
  <c r="I1493"/>
  <c r="I1494"/>
  <c r="I1495"/>
  <c r="I1496"/>
  <c r="L1496"/>
  <c r="I1498"/>
  <c r="I1497"/>
  <c r="L1498"/>
  <c r="I1500"/>
  <c r="I1499"/>
  <c r="I1501"/>
  <c r="L1501"/>
  <c r="L1502"/>
  <c r="I1502"/>
  <c r="I1504"/>
  <c r="L1504"/>
  <c r="I1506"/>
  <c r="L1506"/>
  <c r="L1507"/>
  <c r="L1500" l="1"/>
  <c r="I1503"/>
  <c r="J1503" s="1"/>
  <c r="L1499"/>
  <c r="L1494"/>
  <c r="L1484"/>
  <c r="L1478"/>
  <c r="L1490"/>
  <c r="J1501"/>
  <c r="J1497"/>
  <c r="J1491"/>
  <c r="J1487"/>
  <c r="J1499"/>
  <c r="J1495"/>
  <c r="L1492"/>
  <c r="L1486"/>
  <c r="L1497"/>
  <c r="J1493"/>
  <c r="J1485"/>
  <c r="I1507"/>
  <c r="L1503"/>
  <c r="L1495"/>
  <c r="L1493"/>
  <c r="L1491"/>
  <c r="L1487"/>
  <c r="L1485"/>
  <c r="L1483"/>
  <c r="L1479"/>
  <c r="L1505"/>
  <c r="I1505"/>
  <c r="J1498"/>
  <c r="L1489"/>
  <c r="J1483"/>
  <c r="L1481"/>
  <c r="J1502"/>
  <c r="J1494"/>
  <c r="J1486"/>
  <c r="J1490"/>
  <c r="J1496"/>
  <c r="J1489"/>
  <c r="J1488"/>
  <c r="J1500"/>
  <c r="L1488"/>
  <c r="J1492"/>
  <c r="L1480"/>
  <c r="J1484"/>
  <c r="I887"/>
  <c r="I907"/>
  <c r="I946"/>
  <c r="I949"/>
  <c r="I961"/>
  <c r="I985"/>
  <c r="I1006"/>
  <c r="I1013"/>
  <c r="I1052"/>
  <c r="I1103"/>
  <c r="I1122"/>
  <c r="I1123"/>
  <c r="I1125"/>
  <c r="I1143"/>
  <c r="I1214"/>
  <c r="I1224"/>
  <c r="I1235"/>
  <c r="I1245"/>
  <c r="I1254"/>
  <c r="I1255"/>
  <c r="I1262"/>
  <c r="I1269"/>
  <c r="I1449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7"/>
  <c r="I948"/>
  <c r="I950"/>
  <c r="I951"/>
  <c r="I952"/>
  <c r="I953"/>
  <c r="I954"/>
  <c r="I955"/>
  <c r="I956"/>
  <c r="I957"/>
  <c r="I958"/>
  <c r="I959"/>
  <c r="I960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7"/>
  <c r="I1008"/>
  <c r="I1009"/>
  <c r="I1010"/>
  <c r="I1011"/>
  <c r="I1012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4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5"/>
  <c r="I1216"/>
  <c r="I1217"/>
  <c r="I1218"/>
  <c r="I1219"/>
  <c r="I1220"/>
  <c r="I1221"/>
  <c r="I1222"/>
  <c r="I1223"/>
  <c r="I1225"/>
  <c r="I1226"/>
  <c r="I1227"/>
  <c r="I1228"/>
  <c r="I1229"/>
  <c r="I1230"/>
  <c r="I1231"/>
  <c r="I1232"/>
  <c r="I1233"/>
  <c r="I1234"/>
  <c r="I1236"/>
  <c r="I1237"/>
  <c r="I1238"/>
  <c r="I1239"/>
  <c r="I1240"/>
  <c r="I1241"/>
  <c r="I1242"/>
  <c r="I1243"/>
  <c r="I1244"/>
  <c r="I1246"/>
  <c r="I1247"/>
  <c r="I1248"/>
  <c r="I1249"/>
  <c r="I1250"/>
  <c r="I1251"/>
  <c r="I1252"/>
  <c r="I1253"/>
  <c r="I1256"/>
  <c r="I1257"/>
  <c r="I1258"/>
  <c r="I1259"/>
  <c r="I1260"/>
  <c r="I1261"/>
  <c r="I1263"/>
  <c r="I1264"/>
  <c r="I1265"/>
  <c r="I1266"/>
  <c r="I1267"/>
  <c r="I1268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J1482" s="1"/>
  <c r="J1506" l="1"/>
  <c r="J1504"/>
  <c r="J1481"/>
  <c r="J1480"/>
  <c r="J1479"/>
  <c r="J1507"/>
  <c r="J1478"/>
  <c r="J1505"/>
  <c r="K1485"/>
  <c r="K1489"/>
  <c r="K1479"/>
  <c r="K1481"/>
  <c r="K1498"/>
  <c r="K1492"/>
  <c r="K1484"/>
  <c r="K1501"/>
  <c r="K1493"/>
  <c r="K1496"/>
  <c r="K1488"/>
  <c r="K1480"/>
  <c r="K1505"/>
  <c r="K1497"/>
  <c r="K1494"/>
  <c r="K1486"/>
  <c r="K1503"/>
  <c r="K1495"/>
  <c r="K1487"/>
  <c r="K1506"/>
  <c r="K1500"/>
  <c r="K1502"/>
  <c r="K1504"/>
  <c r="K1478"/>
  <c r="K1490"/>
  <c r="K1482"/>
  <c r="K1507"/>
  <c r="K1499"/>
  <c r="K1491"/>
  <c r="K148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9"/>
  <c r="L750"/>
  <c r="L751"/>
  <c r="L752"/>
  <c r="L753"/>
  <c r="L754"/>
  <c r="L755"/>
  <c r="L756"/>
  <c r="L757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3"/>
  <c r="L984"/>
  <c r="L985"/>
  <c r="L986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2"/>
  <c r="L1133"/>
  <c r="L1134"/>
  <c r="L1135"/>
  <c r="L1136"/>
  <c r="L1137"/>
  <c r="L1138"/>
  <c r="L1139"/>
  <c r="L1140"/>
  <c r="L1141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7"/>
  <c r="L1208"/>
  <c r="L1209"/>
  <c r="L1210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7"/>
  <c r="L1268"/>
  <c r="L1269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1"/>
  <c r="L1332"/>
  <c r="L1333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7"/>
  <c r="L1368"/>
  <c r="L1369"/>
  <c r="L1370"/>
  <c r="L1371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5"/>
  <c r="L1396"/>
  <c r="L1397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9"/>
  <c r="L1460"/>
  <c r="L1461"/>
  <c r="L1463"/>
  <c r="L1464"/>
  <c r="L1465"/>
  <c r="L1466"/>
  <c r="L1467"/>
  <c r="L1468"/>
  <c r="L1469"/>
  <c r="L1470"/>
  <c r="L1471"/>
  <c r="L1472"/>
  <c r="L1473"/>
  <c r="L1474"/>
  <c r="L1475"/>
  <c r="L1476"/>
  <c r="L1477"/>
  <c r="L748" l="1"/>
  <c r="L700"/>
  <c r="L1372"/>
  <c r="L1211"/>
  <c r="L1131"/>
  <c r="L987"/>
  <c r="L1462"/>
  <c r="L1458"/>
  <c r="L1430"/>
  <c r="L1398"/>
  <c r="L1394"/>
  <c r="L1366"/>
  <c r="L1334"/>
  <c r="L1330"/>
  <c r="L1302"/>
  <c r="L1270"/>
  <c r="L1266"/>
  <c r="L1238"/>
  <c r="L1206"/>
  <c r="L1174"/>
  <c r="L1142"/>
  <c r="L1110"/>
  <c r="L1078"/>
  <c r="L1046"/>
  <c r="L1014"/>
  <c r="L982"/>
  <c r="L950"/>
  <c r="L918"/>
  <c r="L890"/>
  <c r="L826"/>
  <c r="L798"/>
  <c r="L758"/>
  <c r="L630"/>
  <c r="L530"/>
  <c r="L502"/>
  <c r="L398"/>
  <c r="L342"/>
  <c r="L322"/>
  <c r="L847"/>
  <c r="L285"/>
  <c r="L209"/>
  <c r="J1187"/>
  <c r="J727"/>
  <c r="J311"/>
  <c r="J663"/>
  <c r="J615"/>
  <c r="J471"/>
  <c r="J1431"/>
  <c r="J643"/>
  <c r="J319"/>
  <c r="J1458"/>
  <c r="J1394"/>
  <c r="J1362"/>
  <c r="J1298"/>
  <c r="J1266"/>
  <c r="J1202"/>
  <c r="J1186"/>
  <c r="J1138"/>
  <c r="J1074"/>
  <c r="J1058"/>
  <c r="J1010"/>
  <c r="J946"/>
  <c r="J882"/>
  <c r="J818"/>
  <c r="J754"/>
  <c r="J685"/>
  <c r="J653"/>
  <c r="J621"/>
  <c r="J589"/>
  <c r="J525"/>
  <c r="J461"/>
  <c r="J397"/>
  <c r="J333"/>
  <c r="J226"/>
  <c r="J194"/>
  <c r="J161"/>
  <c r="J1473"/>
  <c r="J1430"/>
  <c r="J1404"/>
  <c r="J1356"/>
  <c r="J1281"/>
  <c r="J1228"/>
  <c r="J1185"/>
  <c r="J1153"/>
  <c r="J1110"/>
  <c r="J1057"/>
  <c r="J1025"/>
  <c r="J982"/>
  <c r="J961"/>
  <c r="J854"/>
  <c r="J822"/>
  <c r="J769"/>
  <c r="J641"/>
  <c r="J630"/>
  <c r="J561"/>
  <c r="J540"/>
  <c r="J518"/>
  <c r="J476"/>
  <c r="J433"/>
  <c r="J412"/>
  <c r="J305"/>
  <c r="J284"/>
  <c r="J230"/>
  <c r="J220"/>
  <c r="M1502" l="1"/>
  <c r="M1501"/>
  <c r="M1496"/>
  <c r="M1506"/>
  <c r="M1489"/>
  <c r="M1494"/>
  <c r="M1503"/>
  <c r="M1487"/>
  <c r="M1483"/>
  <c r="M1481"/>
  <c r="M1493"/>
  <c r="M1504"/>
  <c r="M1482"/>
  <c r="M1499"/>
  <c r="M1505"/>
  <c r="M1480"/>
  <c r="M1478"/>
  <c r="M1490"/>
  <c r="M1495"/>
  <c r="M1497"/>
  <c r="M1498"/>
  <c r="M1479"/>
  <c r="M1484"/>
  <c r="M1507"/>
  <c r="M1488"/>
  <c r="M1486"/>
  <c r="M1492"/>
  <c r="M1491"/>
  <c r="M1485"/>
  <c r="M1500"/>
  <c r="M198"/>
  <c r="M158"/>
  <c r="M598"/>
  <c r="M298"/>
  <c r="M170"/>
  <c r="M242"/>
  <c r="M197"/>
  <c r="M147"/>
  <c r="M159"/>
  <c r="M168"/>
  <c r="M1276"/>
  <c r="M1353"/>
  <c r="M668"/>
  <c r="M466"/>
  <c r="M209"/>
  <c r="M193"/>
  <c r="M1315"/>
  <c r="M180"/>
  <c r="M153"/>
  <c r="M674"/>
  <c r="M145"/>
  <c r="M161"/>
  <c r="M1039"/>
  <c r="M390"/>
  <c r="M250"/>
  <c r="M202"/>
  <c r="M329"/>
  <c r="M255"/>
  <c r="M181"/>
  <c r="M275"/>
  <c r="M247"/>
  <c r="M257"/>
  <c r="M204"/>
  <c r="M575"/>
  <c r="M657"/>
  <c r="M150"/>
  <c r="M362"/>
  <c r="M184"/>
  <c r="M221"/>
  <c r="M233"/>
  <c r="M277"/>
  <c r="M386"/>
  <c r="M707"/>
  <c r="M1449"/>
  <c r="M310"/>
  <c r="M383"/>
  <c r="M590"/>
  <c r="M662"/>
  <c r="M357"/>
  <c r="M1474"/>
  <c r="M322"/>
  <c r="M910"/>
  <c r="M641"/>
  <c r="M586"/>
  <c r="M658"/>
  <c r="M471"/>
  <c r="M630"/>
  <c r="M536"/>
  <c r="M382"/>
  <c r="M1408"/>
  <c r="M653"/>
  <c r="M550"/>
  <c r="M384"/>
  <c r="M633"/>
  <c r="M374"/>
  <c r="M692"/>
  <c r="M286"/>
  <c r="M294"/>
  <c r="M884"/>
  <c r="M422"/>
  <c r="M518"/>
  <c r="M606"/>
  <c r="M628"/>
  <c r="M629"/>
  <c r="M457"/>
  <c r="M401"/>
  <c r="M400"/>
  <c r="M597"/>
  <c r="M1370"/>
  <c r="M612"/>
  <c r="M1115"/>
  <c r="M588"/>
  <c r="M644"/>
  <c r="M607"/>
  <c r="M246"/>
  <c r="M1292"/>
  <c r="M177"/>
  <c r="M182"/>
  <c r="M163"/>
  <c r="M231"/>
  <c r="M1071"/>
  <c r="M345"/>
  <c r="M261"/>
  <c r="M493"/>
  <c r="M211"/>
  <c r="M306"/>
  <c r="M274"/>
  <c r="M1357"/>
  <c r="M579"/>
  <c r="M1064"/>
  <c r="M1461"/>
  <c r="M223"/>
  <c r="M487"/>
  <c r="M214"/>
  <c r="M591"/>
  <c r="M634"/>
  <c r="M278"/>
  <c r="M268"/>
  <c r="M559"/>
  <c r="M262"/>
  <c r="M186"/>
  <c r="M241"/>
  <c r="M271"/>
  <c r="M185"/>
  <c r="M245"/>
  <c r="M625"/>
  <c r="M532"/>
  <c r="M722"/>
  <c r="M265"/>
  <c r="M527"/>
  <c r="M688"/>
  <c r="K192"/>
  <c r="K256"/>
  <c r="K306"/>
  <c r="K354"/>
  <c r="K416"/>
  <c r="K466"/>
  <c r="K510"/>
  <c r="K553"/>
  <c r="K579"/>
  <c r="K611"/>
  <c r="K640"/>
  <c r="K675"/>
  <c r="K698"/>
  <c r="K731"/>
  <c r="K760"/>
  <c r="K782"/>
  <c r="K808"/>
  <c r="K826"/>
  <c r="K847"/>
  <c r="K872"/>
  <c r="K888"/>
  <c r="K903"/>
  <c r="K922"/>
  <c r="K938"/>
  <c r="K954"/>
  <c r="K974"/>
  <c r="K985"/>
  <c r="K994"/>
  <c r="K1005"/>
  <c r="K1014"/>
  <c r="K1022"/>
  <c r="K1033"/>
  <c r="K1042"/>
  <c r="K1052"/>
  <c r="K1062"/>
  <c r="K1070"/>
  <c r="K1080"/>
  <c r="K1090"/>
  <c r="K1100"/>
  <c r="K1108"/>
  <c r="K1118"/>
  <c r="K1128"/>
  <c r="K1137"/>
  <c r="K1148"/>
  <c r="K1156"/>
  <c r="K1165"/>
  <c r="K1176"/>
  <c r="K1185"/>
  <c r="K1193"/>
  <c r="K1204"/>
  <c r="K1213"/>
  <c r="K1222"/>
  <c r="K1233"/>
  <c r="K1241"/>
  <c r="K1250"/>
  <c r="K1261"/>
  <c r="K1270"/>
  <c r="K1278"/>
  <c r="K1289"/>
  <c r="K1298"/>
  <c r="K1308"/>
  <c r="K1318"/>
  <c r="K1326"/>
  <c r="K1336"/>
  <c r="K1346"/>
  <c r="K1356"/>
  <c r="K1364"/>
  <c r="K1374"/>
  <c r="K1384"/>
  <c r="K1393"/>
  <c r="K1404"/>
  <c r="K1411"/>
  <c r="K1418"/>
  <c r="K1426"/>
  <c r="K1433"/>
  <c r="K1439"/>
  <c r="K1447"/>
  <c r="K1454"/>
  <c r="K1461"/>
  <c r="K1469"/>
  <c r="K1475"/>
  <c r="K162"/>
  <c r="K228"/>
  <c r="K295"/>
  <c r="K378"/>
  <c r="K439"/>
  <c r="K497"/>
  <c r="K560"/>
  <c r="K598"/>
  <c r="K628"/>
  <c r="K676"/>
  <c r="K714"/>
  <c r="K755"/>
  <c r="K788"/>
  <c r="K812"/>
  <c r="K846"/>
  <c r="K874"/>
  <c r="K898"/>
  <c r="K916"/>
  <c r="K940"/>
  <c r="K964"/>
  <c r="K984"/>
  <c r="K998"/>
  <c r="K1009"/>
  <c r="K1021"/>
  <c r="K1036"/>
  <c r="K1048"/>
  <c r="K1058"/>
  <c r="K1073"/>
  <c r="K1085"/>
  <c r="K1097"/>
  <c r="K1112"/>
  <c r="K1122"/>
  <c r="K1134"/>
  <c r="K1149"/>
  <c r="K1161"/>
  <c r="K1172"/>
  <c r="K1186"/>
  <c r="K1198"/>
  <c r="K1212"/>
  <c r="K1225"/>
  <c r="K1236"/>
  <c r="K1249"/>
  <c r="K1262"/>
  <c r="K1276"/>
  <c r="K1286"/>
  <c r="K1300"/>
  <c r="K1313"/>
  <c r="K1325"/>
  <c r="K1340"/>
  <c r="K1350"/>
  <c r="K1362"/>
  <c r="K1377"/>
  <c r="K1389"/>
  <c r="K1400"/>
  <c r="K1413"/>
  <c r="K1422"/>
  <c r="K1431"/>
  <c r="K1442"/>
  <c r="K1450"/>
  <c r="K1459"/>
  <c r="K1470"/>
  <c r="K175"/>
  <c r="K239"/>
  <c r="K320"/>
  <c r="K390"/>
  <c r="K459"/>
  <c r="K517"/>
  <c r="K563"/>
  <c r="K603"/>
  <c r="K648"/>
  <c r="K688"/>
  <c r="K724"/>
  <c r="K762"/>
  <c r="K794"/>
  <c r="K823"/>
  <c r="K858"/>
  <c r="K879"/>
  <c r="K900"/>
  <c r="K926"/>
  <c r="K947"/>
  <c r="K967"/>
  <c r="K988"/>
  <c r="K1000"/>
  <c r="K1012"/>
  <c r="K1026"/>
  <c r="K1037"/>
  <c r="K1049"/>
  <c r="K1064"/>
  <c r="K1076"/>
  <c r="K1086"/>
  <c r="K1101"/>
  <c r="K1113"/>
  <c r="K1126"/>
  <c r="K1140"/>
  <c r="K1150"/>
  <c r="K1164"/>
  <c r="K1177"/>
  <c r="K1190"/>
  <c r="K1201"/>
  <c r="K1214"/>
  <c r="K1228"/>
  <c r="K1240"/>
  <c r="K1254"/>
  <c r="K191"/>
  <c r="K342"/>
  <c r="K475"/>
  <c r="K575"/>
  <c r="K655"/>
  <c r="K740"/>
  <c r="K798"/>
  <c r="K860"/>
  <c r="K910"/>
  <c r="K951"/>
  <c r="K990"/>
  <c r="K1016"/>
  <c r="K1041"/>
  <c r="K1065"/>
  <c r="K1092"/>
  <c r="K1116"/>
  <c r="K1142"/>
  <c r="K1169"/>
  <c r="K1192"/>
  <c r="K1218"/>
  <c r="K1244"/>
  <c r="K1265"/>
  <c r="K1282"/>
  <c r="K1297"/>
  <c r="K1314"/>
  <c r="K1332"/>
  <c r="K1348"/>
  <c r="K1368"/>
  <c r="K1382"/>
  <c r="K1398"/>
  <c r="K1415"/>
  <c r="K1427"/>
  <c r="K1438"/>
  <c r="K1453"/>
  <c r="K1465"/>
  <c r="K1477"/>
  <c r="K219"/>
  <c r="K346"/>
  <c r="K490"/>
  <c r="K590"/>
  <c r="K664"/>
  <c r="K742"/>
  <c r="K810"/>
  <c r="K866"/>
  <c r="K911"/>
  <c r="K959"/>
  <c r="K993"/>
  <c r="K1020"/>
  <c r="K1044"/>
  <c r="K1069"/>
  <c r="K1094"/>
  <c r="K1121"/>
  <c r="K1144"/>
  <c r="K1170"/>
  <c r="K1197"/>
  <c r="K1220"/>
  <c r="K1246"/>
  <c r="K1268"/>
  <c r="K1284"/>
  <c r="K1304"/>
  <c r="K1320"/>
  <c r="K1334"/>
  <c r="K1353"/>
  <c r="K1369"/>
  <c r="K1385"/>
  <c r="K1405"/>
  <c r="K1417"/>
  <c r="K1429"/>
  <c r="K1443"/>
  <c r="K1455"/>
  <c r="K1466"/>
  <c r="K263"/>
  <c r="K396"/>
  <c r="K529"/>
  <c r="K622"/>
  <c r="K692"/>
  <c r="K772"/>
  <c r="K831"/>
  <c r="K883"/>
  <c r="K930"/>
  <c r="K975"/>
  <c r="K1001"/>
  <c r="K1028"/>
  <c r="K1054"/>
  <c r="K1078"/>
  <c r="K1105"/>
  <c r="K1129"/>
  <c r="K1154"/>
  <c r="K1180"/>
  <c r="K1206"/>
  <c r="K1229"/>
  <c r="K1256"/>
  <c r="K1272"/>
  <c r="K1292"/>
  <c r="K1305"/>
  <c r="K1321"/>
  <c r="K1341"/>
  <c r="K1357"/>
  <c r="K1372"/>
  <c r="K1390"/>
  <c r="K1406"/>
  <c r="K1421"/>
  <c r="K1434"/>
  <c r="K1445"/>
  <c r="K1458"/>
  <c r="K1471"/>
  <c r="K278"/>
  <c r="K537"/>
  <c r="K627"/>
  <c r="K712"/>
  <c r="K775"/>
  <c r="K839"/>
  <c r="K890"/>
  <c r="K936"/>
  <c r="K979"/>
  <c r="K1006"/>
  <c r="K1030"/>
  <c r="K1084"/>
  <c r="K1106"/>
  <c r="K1133"/>
  <c r="K1182"/>
  <c r="K1234"/>
  <c r="K1277"/>
  <c r="K1293"/>
  <c r="K1329"/>
  <c r="K1342"/>
  <c r="K1378"/>
  <c r="K1396"/>
  <c r="K1423"/>
  <c r="K1437"/>
  <c r="K1463"/>
  <c r="K431"/>
  <c r="K1057"/>
  <c r="K1158"/>
  <c r="K1208"/>
  <c r="K1257"/>
  <c r="K1310"/>
  <c r="K1361"/>
  <c r="K1410"/>
  <c r="K1449"/>
  <c r="K1474"/>
  <c r="K150"/>
  <c r="K218"/>
  <c r="K283"/>
  <c r="K352"/>
  <c r="K418"/>
  <c r="K481"/>
  <c r="K533"/>
  <c r="K576"/>
  <c r="K614"/>
  <c r="K654"/>
  <c r="K691"/>
  <c r="K728"/>
  <c r="K764"/>
  <c r="K792"/>
  <c r="K820"/>
  <c r="K850"/>
  <c r="K875"/>
  <c r="K896"/>
  <c r="K918"/>
  <c r="K939"/>
  <c r="K960"/>
  <c r="K155"/>
  <c r="K246"/>
  <c r="K340"/>
  <c r="K427"/>
  <c r="K505"/>
  <c r="K570"/>
  <c r="K619"/>
  <c r="K670"/>
  <c r="K720"/>
  <c r="K767"/>
  <c r="K804"/>
  <c r="K844"/>
  <c r="K878"/>
  <c r="K906"/>
  <c r="K935"/>
  <c r="K963"/>
  <c r="K987"/>
  <c r="K1003"/>
  <c r="K1019"/>
  <c r="K1035"/>
  <c r="K1051"/>
  <c r="K1067"/>
  <c r="K1083"/>
  <c r="K1099"/>
  <c r="K1115"/>
  <c r="K1131"/>
  <c r="K1147"/>
  <c r="K1163"/>
  <c r="K1179"/>
  <c r="K1195"/>
  <c r="K1211"/>
  <c r="K1227"/>
  <c r="K1243"/>
  <c r="K1259"/>
  <c r="K1275"/>
  <c r="K1291"/>
  <c r="K1307"/>
  <c r="K1323"/>
  <c r="K1339"/>
  <c r="K1355"/>
  <c r="K1371"/>
  <c r="K1387"/>
  <c r="K1403"/>
  <c r="K212"/>
  <c r="K331"/>
  <c r="K455"/>
  <c r="K547"/>
  <c r="K618"/>
  <c r="K686"/>
  <c r="K752"/>
  <c r="K803"/>
  <c r="K855"/>
  <c r="K895"/>
  <c r="K932"/>
  <c r="K972"/>
  <c r="K997"/>
  <c r="K1018"/>
  <c r="K1040"/>
  <c r="K1061"/>
  <c r="K1082"/>
  <c r="K1104"/>
  <c r="K1125"/>
  <c r="K1146"/>
  <c r="K1168"/>
  <c r="K199"/>
  <c r="K267"/>
  <c r="K332"/>
  <c r="K402"/>
  <c r="K468"/>
  <c r="K518"/>
  <c r="K568"/>
  <c r="K606"/>
  <c r="K643"/>
  <c r="K682"/>
  <c r="K719"/>
  <c r="K756"/>
  <c r="K786"/>
  <c r="K814"/>
  <c r="K842"/>
  <c r="K870"/>
  <c r="K891"/>
  <c r="K912"/>
  <c r="K934"/>
  <c r="K955"/>
  <c r="K976"/>
  <c r="K226"/>
  <c r="K314"/>
  <c r="K406"/>
  <c r="K489"/>
  <c r="K554"/>
  <c r="K607"/>
  <c r="K656"/>
  <c r="K707"/>
  <c r="K759"/>
  <c r="K796"/>
  <c r="K834"/>
  <c r="K871"/>
  <c r="K899"/>
  <c r="K927"/>
  <c r="K956"/>
  <c r="K983"/>
  <c r="K999"/>
  <c r="K1015"/>
  <c r="K1031"/>
  <c r="K1047"/>
  <c r="K1063"/>
  <c r="K1079"/>
  <c r="K1095"/>
  <c r="K1111"/>
  <c r="K1127"/>
  <c r="K1143"/>
  <c r="K1159"/>
  <c r="K1175"/>
  <c r="K1191"/>
  <c r="K1207"/>
  <c r="K1223"/>
  <c r="K1239"/>
  <c r="K1255"/>
  <c r="K1271"/>
  <c r="K1287"/>
  <c r="K1303"/>
  <c r="K1319"/>
  <c r="K1335"/>
  <c r="K1351"/>
  <c r="K1367"/>
  <c r="K1383"/>
  <c r="K1399"/>
  <c r="K188"/>
  <c r="K304"/>
  <c r="K420"/>
  <c r="K526"/>
  <c r="K600"/>
  <c r="K667"/>
  <c r="K735"/>
  <c r="K791"/>
  <c r="K840"/>
  <c r="K887"/>
  <c r="K924"/>
  <c r="K962"/>
  <c r="K992"/>
  <c r="K1013"/>
  <c r="K1034"/>
  <c r="K1056"/>
  <c r="K1077"/>
  <c r="K1098"/>
  <c r="K1120"/>
  <c r="K1141"/>
  <c r="K1162"/>
  <c r="K1184"/>
  <c r="K164"/>
  <c r="K303"/>
  <c r="K434"/>
  <c r="K545"/>
  <c r="K624"/>
  <c r="K699"/>
  <c r="K771"/>
  <c r="K828"/>
  <c r="K880"/>
  <c r="K923"/>
  <c r="K966"/>
  <c r="K268"/>
  <c r="K447"/>
  <c r="K582"/>
  <c r="K683"/>
  <c r="K776"/>
  <c r="K852"/>
  <c r="K914"/>
  <c r="K970"/>
  <c r="K1007"/>
  <c r="K1039"/>
  <c r="K1071"/>
  <c r="K1103"/>
  <c r="K1135"/>
  <c r="K1167"/>
  <c r="K1199"/>
  <c r="K1231"/>
  <c r="K1263"/>
  <c r="K1295"/>
  <c r="K1327"/>
  <c r="K1359"/>
  <c r="K1391"/>
  <c r="K240"/>
  <c r="K479"/>
  <c r="K635"/>
  <c r="K766"/>
  <c r="K867"/>
  <c r="K943"/>
  <c r="K1002"/>
  <c r="K1045"/>
  <c r="K1088"/>
  <c r="K1130"/>
  <c r="K1173"/>
  <c r="K1200"/>
  <c r="K1221"/>
  <c r="K1242"/>
  <c r="K1264"/>
  <c r="K1285"/>
  <c r="K1306"/>
  <c r="K1328"/>
  <c r="K1349"/>
  <c r="K1370"/>
  <c r="K1392"/>
  <c r="K1412"/>
  <c r="K1428"/>
  <c r="K1444"/>
  <c r="K1460"/>
  <c r="K1476"/>
  <c r="K1473"/>
  <c r="K1451"/>
  <c r="K1430"/>
  <c r="K1409"/>
  <c r="K1380"/>
  <c r="K1352"/>
  <c r="K1324"/>
  <c r="K1294"/>
  <c r="K1266"/>
  <c r="K1238"/>
  <c r="K1209"/>
  <c r="K1181"/>
  <c r="K1153"/>
  <c r="K1124"/>
  <c r="K1096"/>
  <c r="K1068"/>
  <c r="K1038"/>
  <c r="K1010"/>
  <c r="K982"/>
  <c r="K931"/>
  <c r="K882"/>
  <c r="K819"/>
  <c r="K750"/>
  <c r="K660"/>
  <c r="K571"/>
  <c r="K444"/>
  <c r="K288"/>
  <c r="K167"/>
  <c r="K204"/>
  <c r="K242"/>
  <c r="K282"/>
  <c r="K319"/>
  <c r="K356"/>
  <c r="K395"/>
  <c r="K432"/>
  <c r="K470"/>
  <c r="K499"/>
  <c r="K527"/>
  <c r="K555"/>
  <c r="K578"/>
  <c r="K599"/>
  <c r="K620"/>
  <c r="K642"/>
  <c r="K663"/>
  <c r="K684"/>
  <c r="K706"/>
  <c r="K727"/>
  <c r="K748"/>
  <c r="K160"/>
  <c r="K210"/>
  <c r="K260"/>
  <c r="K311"/>
  <c r="K362"/>
  <c r="K411"/>
  <c r="K463"/>
  <c r="K502"/>
  <c r="K539"/>
  <c r="K574"/>
  <c r="K602"/>
  <c r="K630"/>
  <c r="K659"/>
  <c r="K687"/>
  <c r="K715"/>
  <c r="K744"/>
  <c r="K768"/>
  <c r="K790"/>
  <c r="K811"/>
  <c r="K832"/>
  <c r="K854"/>
  <c r="K977"/>
  <c r="K961"/>
  <c r="K945"/>
  <c r="K929"/>
  <c r="K913"/>
  <c r="K897"/>
  <c r="K881"/>
  <c r="K865"/>
  <c r="K849"/>
  <c r="K833"/>
  <c r="K817"/>
  <c r="K801"/>
  <c r="K785"/>
  <c r="K769"/>
  <c r="K231"/>
  <c r="K368"/>
  <c r="K495"/>
  <c r="K586"/>
  <c r="K662"/>
  <c r="K739"/>
  <c r="K799"/>
  <c r="K856"/>
  <c r="K902"/>
  <c r="K944"/>
  <c r="K178"/>
  <c r="K359"/>
  <c r="K523"/>
  <c r="K632"/>
  <c r="K734"/>
  <c r="K815"/>
  <c r="K884"/>
  <c r="K942"/>
  <c r="K991"/>
  <c r="K1023"/>
  <c r="K1055"/>
  <c r="K1087"/>
  <c r="K1119"/>
  <c r="K1151"/>
  <c r="K1183"/>
  <c r="K1215"/>
  <c r="K1247"/>
  <c r="K1279"/>
  <c r="K1311"/>
  <c r="K1343"/>
  <c r="K1375"/>
  <c r="K1407"/>
  <c r="K363"/>
  <c r="K564"/>
  <c r="K703"/>
  <c r="K818"/>
  <c r="K904"/>
  <c r="K980"/>
  <c r="K1024"/>
  <c r="K1066"/>
  <c r="K1109"/>
  <c r="K1152"/>
  <c r="K1189"/>
  <c r="K1210"/>
  <c r="K1232"/>
  <c r="K1253"/>
  <c r="K1274"/>
  <c r="K1296"/>
  <c r="K1317"/>
  <c r="K1338"/>
  <c r="K1360"/>
  <c r="K1381"/>
  <c r="K1402"/>
  <c r="K1420"/>
  <c r="K1436"/>
  <c r="K1452"/>
  <c r="K1468"/>
  <c r="K1462"/>
  <c r="K1441"/>
  <c r="K1419"/>
  <c r="K1394"/>
  <c r="K1366"/>
  <c r="K1337"/>
  <c r="K1309"/>
  <c r="K1281"/>
  <c r="K1252"/>
  <c r="K1224"/>
  <c r="K1196"/>
  <c r="K1166"/>
  <c r="K1138"/>
  <c r="K1110"/>
  <c r="K1081"/>
  <c r="K1053"/>
  <c r="K1025"/>
  <c r="K996"/>
  <c r="K958"/>
  <c r="K908"/>
  <c r="K851"/>
  <c r="K783"/>
  <c r="K704"/>
  <c r="K612"/>
  <c r="K515"/>
  <c r="K370"/>
  <c r="K207"/>
  <c r="K148"/>
  <c r="K186"/>
  <c r="K224"/>
  <c r="K262"/>
  <c r="K299"/>
  <c r="K338"/>
  <c r="K375"/>
  <c r="K412"/>
  <c r="K452"/>
  <c r="K485"/>
  <c r="K513"/>
  <c r="K542"/>
  <c r="K567"/>
  <c r="K588"/>
  <c r="K610"/>
  <c r="K631"/>
  <c r="K652"/>
  <c r="K674"/>
  <c r="K695"/>
  <c r="K716"/>
  <c r="K738"/>
  <c r="K183"/>
  <c r="K235"/>
  <c r="K284"/>
  <c r="K335"/>
  <c r="K388"/>
  <c r="K438"/>
  <c r="K483"/>
  <c r="K522"/>
  <c r="K559"/>
  <c r="K587"/>
  <c r="K616"/>
  <c r="K644"/>
  <c r="K672"/>
  <c r="K702"/>
  <c r="K730"/>
  <c r="K758"/>
  <c r="K779"/>
  <c r="K800"/>
  <c r="K822"/>
  <c r="K843"/>
  <c r="K864"/>
  <c r="K383"/>
  <c r="K596"/>
  <c r="K747"/>
  <c r="K863"/>
  <c r="K950"/>
  <c r="K380"/>
  <c r="K646"/>
  <c r="K824"/>
  <c r="K948"/>
  <c r="K1027"/>
  <c r="K1091"/>
  <c r="K1155"/>
  <c r="K1219"/>
  <c r="K1283"/>
  <c r="K1347"/>
  <c r="K154"/>
  <c r="K584"/>
  <c r="K830"/>
  <c r="K986"/>
  <c r="K1072"/>
  <c r="K1157"/>
  <c r="K1216"/>
  <c r="K1258"/>
  <c r="K1301"/>
  <c r="K1344"/>
  <c r="K1386"/>
  <c r="K1424"/>
  <c r="K1456"/>
  <c r="K1435"/>
  <c r="K1388"/>
  <c r="K1330"/>
  <c r="K1273"/>
  <c r="K1217"/>
  <c r="K1160"/>
  <c r="K1102"/>
  <c r="K1046"/>
  <c r="K989"/>
  <c r="K894"/>
  <c r="K770"/>
  <c r="K591"/>
  <c r="K326"/>
  <c r="K156"/>
  <c r="K234"/>
  <c r="K310"/>
  <c r="K384"/>
  <c r="K460"/>
  <c r="K521"/>
  <c r="K572"/>
  <c r="K615"/>
  <c r="K658"/>
  <c r="K700"/>
  <c r="K743"/>
  <c r="K198"/>
  <c r="K298"/>
  <c r="K399"/>
  <c r="K494"/>
  <c r="K566"/>
  <c r="K623"/>
  <c r="K680"/>
  <c r="K736"/>
  <c r="K784"/>
  <c r="K827"/>
  <c r="K981"/>
  <c r="K957"/>
  <c r="K937"/>
  <c r="K917"/>
  <c r="K893"/>
  <c r="K873"/>
  <c r="K853"/>
  <c r="K829"/>
  <c r="K182"/>
  <c r="K507"/>
  <c r="K710"/>
  <c r="K886"/>
  <c r="K203"/>
  <c r="K592"/>
  <c r="K862"/>
  <c r="K995"/>
  <c r="K1075"/>
  <c r="K1171"/>
  <c r="K1251"/>
  <c r="K1331"/>
  <c r="K276"/>
  <c r="K718"/>
  <c r="K952"/>
  <c r="K1093"/>
  <c r="K1194"/>
  <c r="K1248"/>
  <c r="K1312"/>
  <c r="K1365"/>
  <c r="K1416"/>
  <c r="K1464"/>
  <c r="K1425"/>
  <c r="K1358"/>
  <c r="K1288"/>
  <c r="K1202"/>
  <c r="K1132"/>
  <c r="K1060"/>
  <c r="K968"/>
  <c r="K836"/>
  <c r="K639"/>
  <c r="K255"/>
  <c r="K196"/>
  <c r="K290"/>
  <c r="K404"/>
  <c r="K491"/>
  <c r="K562"/>
  <c r="K626"/>
  <c r="K679"/>
  <c r="K732"/>
  <c r="K220"/>
  <c r="K348"/>
  <c r="K474"/>
  <c r="K580"/>
  <c r="K651"/>
  <c r="K723"/>
  <c r="K795"/>
  <c r="K848"/>
  <c r="K965"/>
  <c r="K933"/>
  <c r="K905"/>
  <c r="K877"/>
  <c r="K845"/>
  <c r="K821"/>
  <c r="K797"/>
  <c r="K777"/>
  <c r="K757"/>
  <c r="K741"/>
  <c r="K725"/>
  <c r="K709"/>
  <c r="K693"/>
  <c r="K677"/>
  <c r="K661"/>
  <c r="K645"/>
  <c r="K629"/>
  <c r="K613"/>
  <c r="K597"/>
  <c r="K581"/>
  <c r="K565"/>
  <c r="K546"/>
  <c r="K525"/>
  <c r="K503"/>
  <c r="K482"/>
  <c r="K458"/>
  <c r="K428"/>
  <c r="K400"/>
  <c r="K372"/>
  <c r="K343"/>
  <c r="K315"/>
  <c r="K287"/>
  <c r="K258"/>
  <c r="K230"/>
  <c r="K202"/>
  <c r="K144"/>
  <c r="K152"/>
  <c r="K174"/>
  <c r="K195"/>
  <c r="K216"/>
  <c r="K238"/>
  <c r="K259"/>
  <c r="K280"/>
  <c r="K302"/>
  <c r="K323"/>
  <c r="K344"/>
  <c r="K366"/>
  <c r="K387"/>
  <c r="K408"/>
  <c r="K430"/>
  <c r="K451"/>
  <c r="K472"/>
  <c r="K488"/>
  <c r="K504"/>
  <c r="K520"/>
  <c r="K536"/>
  <c r="K552"/>
  <c r="K157"/>
  <c r="K173"/>
  <c r="K189"/>
  <c r="K205"/>
  <c r="K221"/>
  <c r="K237"/>
  <c r="K253"/>
  <c r="K269"/>
  <c r="K285"/>
  <c r="K301"/>
  <c r="K317"/>
  <c r="K333"/>
  <c r="K349"/>
  <c r="K365"/>
  <c r="K381"/>
  <c r="K397"/>
  <c r="K413"/>
  <c r="K429"/>
  <c r="K461"/>
  <c r="K558"/>
  <c r="K907"/>
  <c r="K292"/>
  <c r="K1011"/>
  <c r="K1107"/>
  <c r="K1363"/>
  <c r="K780"/>
  <c r="K1114"/>
  <c r="K1269"/>
  <c r="K1376"/>
  <c r="K1432"/>
  <c r="K1467"/>
  <c r="K1345"/>
  <c r="K1188"/>
  <c r="K946"/>
  <c r="K543"/>
  <c r="K214"/>
  <c r="K423"/>
  <c r="K583"/>
  <c r="K690"/>
  <c r="K247"/>
  <c r="K511"/>
  <c r="K595"/>
  <c r="K751"/>
  <c r="K859"/>
  <c r="K925"/>
  <c r="K869"/>
  <c r="K454"/>
  <c r="K671"/>
  <c r="K835"/>
  <c r="K971"/>
  <c r="K538"/>
  <c r="K787"/>
  <c r="K978"/>
  <c r="K1059"/>
  <c r="K1139"/>
  <c r="K1235"/>
  <c r="K1315"/>
  <c r="K1395"/>
  <c r="K650"/>
  <c r="K915"/>
  <c r="K1050"/>
  <c r="K1178"/>
  <c r="K1237"/>
  <c r="K1290"/>
  <c r="K1354"/>
  <c r="K1408"/>
  <c r="K1448"/>
  <c r="K1446"/>
  <c r="K1373"/>
  <c r="K1302"/>
  <c r="K1230"/>
  <c r="K1145"/>
  <c r="K1074"/>
  <c r="K1004"/>
  <c r="K868"/>
  <c r="K678"/>
  <c r="K410"/>
  <c r="K176"/>
  <c r="K271"/>
  <c r="K367"/>
  <c r="K478"/>
  <c r="K549"/>
  <c r="K604"/>
  <c r="K668"/>
  <c r="K722"/>
  <c r="K171"/>
  <c r="K324"/>
  <c r="K448"/>
  <c r="K550"/>
  <c r="K638"/>
  <c r="K708"/>
  <c r="K774"/>
  <c r="K838"/>
  <c r="K969"/>
  <c r="K941"/>
  <c r="K909"/>
  <c r="K885"/>
  <c r="K857"/>
  <c r="K825"/>
  <c r="K805"/>
  <c r="K781"/>
  <c r="K761"/>
  <c r="K745"/>
  <c r="K729"/>
  <c r="K713"/>
  <c r="K697"/>
  <c r="K681"/>
  <c r="K665"/>
  <c r="K649"/>
  <c r="K633"/>
  <c r="K617"/>
  <c r="K601"/>
  <c r="K585"/>
  <c r="K569"/>
  <c r="K551"/>
  <c r="K530"/>
  <c r="K509"/>
  <c r="K487"/>
  <c r="K464"/>
  <c r="K436"/>
  <c r="K407"/>
  <c r="K379"/>
  <c r="K351"/>
  <c r="K322"/>
  <c r="K294"/>
  <c r="K266"/>
  <c r="K236"/>
  <c r="K208"/>
  <c r="K180"/>
  <c r="K151"/>
  <c r="K147"/>
  <c r="K168"/>
  <c r="K190"/>
  <c r="K211"/>
  <c r="K232"/>
  <c r="K254"/>
  <c r="K275"/>
  <c r="K296"/>
  <c r="K318"/>
  <c r="K339"/>
  <c r="K360"/>
  <c r="K382"/>
  <c r="K403"/>
  <c r="K424"/>
  <c r="K446"/>
  <c r="K467"/>
  <c r="K484"/>
  <c r="K500"/>
  <c r="K516"/>
  <c r="K532"/>
  <c r="K548"/>
  <c r="K153"/>
  <c r="K169"/>
  <c r="K185"/>
  <c r="K201"/>
  <c r="K217"/>
  <c r="K233"/>
  <c r="K249"/>
  <c r="K265"/>
  <c r="K281"/>
  <c r="K297"/>
  <c r="K313"/>
  <c r="K329"/>
  <c r="K345"/>
  <c r="K361"/>
  <c r="K377"/>
  <c r="K393"/>
  <c r="K409"/>
  <c r="K425"/>
  <c r="K441"/>
  <c r="K457"/>
  <c r="K172"/>
  <c r="K445"/>
  <c r="K250"/>
  <c r="K778"/>
  <c r="K696"/>
  <c r="K892"/>
  <c r="K1187"/>
  <c r="K1267"/>
  <c r="K391"/>
  <c r="K1008"/>
  <c r="K1205"/>
  <c r="K1322"/>
  <c r="K1472"/>
  <c r="K1414"/>
  <c r="K1260"/>
  <c r="K1117"/>
  <c r="K1032"/>
  <c r="K802"/>
  <c r="K170"/>
  <c r="K327"/>
  <c r="K506"/>
  <c r="K636"/>
  <c r="K754"/>
  <c r="K374"/>
  <c r="K666"/>
  <c r="K806"/>
  <c r="K953"/>
  <c r="K901"/>
  <c r="K316"/>
  <c r="K473"/>
  <c r="K1123"/>
  <c r="K501"/>
  <c r="K1226"/>
  <c r="K1440"/>
  <c r="K1457"/>
  <c r="K1174"/>
  <c r="K726"/>
  <c r="K347"/>
  <c r="K647"/>
  <c r="K426"/>
  <c r="K763"/>
  <c r="K921"/>
  <c r="K837"/>
  <c r="K789"/>
  <c r="K749"/>
  <c r="K717"/>
  <c r="K685"/>
  <c r="K653"/>
  <c r="K621"/>
  <c r="K589"/>
  <c r="K557"/>
  <c r="K514"/>
  <c r="K471"/>
  <c r="K415"/>
  <c r="K358"/>
  <c r="K300"/>
  <c r="K244"/>
  <c r="K187"/>
  <c r="K184"/>
  <c r="K227"/>
  <c r="K270"/>
  <c r="K312"/>
  <c r="K355"/>
  <c r="K398"/>
  <c r="K440"/>
  <c r="K480"/>
  <c r="K512"/>
  <c r="K544"/>
  <c r="K149"/>
  <c r="K181"/>
  <c r="K213"/>
  <c r="K245"/>
  <c r="K277"/>
  <c r="K309"/>
  <c r="K341"/>
  <c r="K373"/>
  <c r="K405"/>
  <c r="K437"/>
  <c r="K469"/>
  <c r="K634"/>
  <c r="K876"/>
  <c r="K1280"/>
  <c r="K1401"/>
  <c r="K486"/>
  <c r="K711"/>
  <c r="K816"/>
  <c r="K889"/>
  <c r="K773"/>
  <c r="K705"/>
  <c r="K641"/>
  <c r="K577"/>
  <c r="K498"/>
  <c r="K394"/>
  <c r="K279"/>
  <c r="K166"/>
  <c r="K200"/>
  <c r="K286"/>
  <c r="K371"/>
  <c r="K456"/>
  <c r="K524"/>
  <c r="K161"/>
  <c r="K193"/>
  <c r="K257"/>
  <c r="K321"/>
  <c r="K385"/>
  <c r="K449"/>
  <c r="K928"/>
  <c r="K1043"/>
  <c r="K1379"/>
  <c r="K1136"/>
  <c r="K1397"/>
  <c r="K1245"/>
  <c r="K919"/>
  <c r="K252"/>
  <c r="K594"/>
  <c r="K274"/>
  <c r="K694"/>
  <c r="K949"/>
  <c r="K841"/>
  <c r="K793"/>
  <c r="K753"/>
  <c r="K721"/>
  <c r="K689"/>
  <c r="K657"/>
  <c r="K625"/>
  <c r="K593"/>
  <c r="K561"/>
  <c r="K519"/>
  <c r="K477"/>
  <c r="K422"/>
  <c r="K364"/>
  <c r="K308"/>
  <c r="K251"/>
  <c r="K194"/>
  <c r="K179"/>
  <c r="K222"/>
  <c r="K264"/>
  <c r="K307"/>
  <c r="K350"/>
  <c r="K392"/>
  <c r="K435"/>
  <c r="K476"/>
  <c r="K508"/>
  <c r="K540"/>
  <c r="K145"/>
  <c r="K177"/>
  <c r="K209"/>
  <c r="K241"/>
  <c r="K273"/>
  <c r="K305"/>
  <c r="K337"/>
  <c r="K369"/>
  <c r="K401"/>
  <c r="K433"/>
  <c r="K465"/>
  <c r="K746"/>
  <c r="K1203"/>
  <c r="K1089"/>
  <c r="K442"/>
  <c r="K531"/>
  <c r="K813"/>
  <c r="K737"/>
  <c r="K673"/>
  <c r="K609"/>
  <c r="K541"/>
  <c r="K450"/>
  <c r="K336"/>
  <c r="K223"/>
  <c r="K158"/>
  <c r="K243"/>
  <c r="K328"/>
  <c r="K414"/>
  <c r="K492"/>
  <c r="K556"/>
  <c r="K225"/>
  <c r="K289"/>
  <c r="K353"/>
  <c r="K417"/>
  <c r="K807"/>
  <c r="K920"/>
  <c r="K1299"/>
  <c r="K1029"/>
  <c r="K1333"/>
  <c r="K1316"/>
  <c r="K1017"/>
  <c r="K534"/>
  <c r="K146"/>
  <c r="K608"/>
  <c r="K973"/>
  <c r="K861"/>
  <c r="K809"/>
  <c r="K765"/>
  <c r="K733"/>
  <c r="K701"/>
  <c r="K669"/>
  <c r="K637"/>
  <c r="K605"/>
  <c r="K573"/>
  <c r="K535"/>
  <c r="K493"/>
  <c r="K443"/>
  <c r="K386"/>
  <c r="K330"/>
  <c r="K272"/>
  <c r="K215"/>
  <c r="K159"/>
  <c r="K163"/>
  <c r="K206"/>
  <c r="K248"/>
  <c r="K291"/>
  <c r="K334"/>
  <c r="K376"/>
  <c r="K419"/>
  <c r="K462"/>
  <c r="K496"/>
  <c r="K528"/>
  <c r="K165"/>
  <c r="K197"/>
  <c r="K229"/>
  <c r="K261"/>
  <c r="K293"/>
  <c r="K325"/>
  <c r="K357"/>
  <c r="K389"/>
  <c r="K421"/>
  <c r="K453"/>
  <c r="M212"/>
  <c r="M593"/>
  <c r="M149"/>
  <c r="M251"/>
  <c r="M491"/>
  <c r="M939"/>
  <c r="M162"/>
  <c r="M514"/>
  <c r="M399"/>
  <c r="M281"/>
  <c r="M752"/>
  <c r="M228"/>
  <c r="M282"/>
  <c r="M666"/>
  <c r="M407"/>
  <c r="M239"/>
  <c r="M632"/>
  <c r="M148"/>
  <c r="M720"/>
  <c r="M673"/>
  <c r="M361"/>
  <c r="M1095"/>
  <c r="M189"/>
  <c r="M249"/>
  <c r="M227"/>
  <c r="M546"/>
  <c r="M339"/>
  <c r="M240"/>
  <c r="M483"/>
  <c r="M167"/>
  <c r="M462"/>
  <c r="M620"/>
  <c r="M165"/>
  <c r="M343"/>
  <c r="M285"/>
  <c r="M313"/>
  <c r="M569"/>
  <c r="M724"/>
  <c r="M1324"/>
  <c r="M1397"/>
  <c r="M1267"/>
  <c r="M1215"/>
  <c r="M1055"/>
  <c r="M1319"/>
  <c r="M1021"/>
  <c r="M1089"/>
  <c r="M767"/>
  <c r="M1102"/>
  <c r="M1348"/>
  <c r="M1459"/>
  <c r="M1435"/>
  <c r="M1272"/>
  <c r="M755"/>
  <c r="M1398"/>
  <c r="M1204"/>
  <c r="M1038"/>
  <c r="M1335"/>
  <c r="M1049"/>
  <c r="M760"/>
  <c r="M1035"/>
  <c r="M1310"/>
  <c r="M1318"/>
  <c r="M1421"/>
  <c r="M817"/>
  <c r="M1419"/>
  <c r="M1361"/>
  <c r="M1352"/>
  <c r="M1247"/>
  <c r="M995"/>
  <c r="M1381"/>
  <c r="M1360"/>
  <c r="M1444"/>
  <c r="M779"/>
  <c r="M1431"/>
  <c r="M1153"/>
  <c r="M765"/>
  <c r="M1400"/>
  <c r="M1334"/>
  <c r="M1150"/>
  <c r="M1146"/>
  <c r="M771"/>
  <c r="M815"/>
  <c r="M789"/>
  <c r="M1228"/>
  <c r="M1274"/>
  <c r="M1011"/>
  <c r="M1014"/>
  <c r="M1004"/>
  <c r="M1177"/>
  <c r="M1340"/>
  <c r="M1155"/>
  <c r="M959"/>
  <c r="M1145"/>
  <c r="M1126"/>
  <c r="M1127"/>
  <c r="M1296"/>
  <c r="M783"/>
  <c r="M1119"/>
  <c r="M1345"/>
  <c r="M847"/>
  <c r="M1211"/>
  <c r="M1216"/>
  <c r="M1002"/>
  <c r="M871"/>
  <c r="M1306"/>
  <c r="M1374"/>
  <c r="M1298"/>
  <c r="M1362"/>
  <c r="M938"/>
  <c r="M1366"/>
  <c r="M774"/>
  <c r="M1246"/>
  <c r="M787"/>
  <c r="M916"/>
  <c r="M1342"/>
  <c r="M1134"/>
  <c r="M1166"/>
  <c r="M1385"/>
  <c r="M1447"/>
  <c r="M1070"/>
  <c r="M956"/>
  <c r="M772"/>
  <c r="M1125"/>
  <c r="M1309"/>
  <c r="M1005"/>
  <c r="M1026"/>
  <c r="M1128"/>
  <c r="M791"/>
  <c r="M768"/>
  <c r="M972"/>
  <c r="M770"/>
  <c r="M1404"/>
  <c r="M1351"/>
  <c r="M1078"/>
  <c r="M1137"/>
  <c r="M1170"/>
  <c r="M1441"/>
  <c r="M1250"/>
  <c r="M1349"/>
  <c r="M1123"/>
  <c r="M1432"/>
  <c r="M1231"/>
  <c r="M751"/>
  <c r="M1391"/>
  <c r="M1344"/>
  <c r="M1424"/>
  <c r="M878"/>
  <c r="M1443"/>
  <c r="M1225"/>
  <c r="M1445"/>
  <c r="M799"/>
  <c r="M1230"/>
  <c r="M1053"/>
  <c r="M848"/>
  <c r="M982"/>
  <c r="M1191"/>
  <c r="J145"/>
  <c r="J172"/>
  <c r="J193"/>
  <c r="J241"/>
  <c r="J262"/>
  <c r="J326"/>
  <c r="J348"/>
  <c r="J369"/>
  <c r="J390"/>
  <c r="J454"/>
  <c r="J497"/>
  <c r="J582"/>
  <c r="J604"/>
  <c r="J652"/>
  <c r="J673"/>
  <c r="J694"/>
  <c r="J721"/>
  <c r="J742"/>
  <c r="J790"/>
  <c r="J812"/>
  <c r="J833"/>
  <c r="J876"/>
  <c r="J897"/>
  <c r="J918"/>
  <c r="J940"/>
  <c r="J1004"/>
  <c r="J1046"/>
  <c r="J1068"/>
  <c r="J1089"/>
  <c r="J1132"/>
  <c r="J1174"/>
  <c r="J1196"/>
  <c r="J1217"/>
  <c r="J1238"/>
  <c r="J1260"/>
  <c r="J1308"/>
  <c r="J1334"/>
  <c r="J1382"/>
  <c r="J1452"/>
  <c r="J983"/>
  <c r="J503"/>
  <c r="J502"/>
  <c r="J678"/>
  <c r="J726"/>
  <c r="J774"/>
  <c r="J902"/>
  <c r="J1094"/>
  <c r="J1158"/>
  <c r="J1286"/>
  <c r="J1340"/>
  <c r="M1207"/>
  <c r="M1103"/>
  <c r="M797"/>
  <c r="M1393"/>
  <c r="M734"/>
  <c r="M946"/>
  <c r="M1034"/>
  <c r="M1418"/>
  <c r="M1320"/>
  <c r="M1303"/>
  <c r="M1132"/>
  <c r="M892"/>
  <c r="M1109"/>
  <c r="M580"/>
  <c r="M1013"/>
  <c r="M619"/>
  <c r="M855"/>
  <c r="M656"/>
  <c r="M780"/>
  <c r="M1376"/>
  <c r="M1037"/>
  <c r="M642"/>
  <c r="M1219"/>
  <c r="M1200"/>
  <c r="M979"/>
  <c r="M1238"/>
  <c r="M1015"/>
  <c r="M942"/>
  <c r="M1025"/>
  <c r="M1456"/>
  <c r="M1429"/>
  <c r="M1271"/>
  <c r="M872"/>
  <c r="M392"/>
  <c r="M835"/>
  <c r="M403"/>
  <c r="M1048"/>
  <c r="M758"/>
  <c r="M1457"/>
  <c r="M1401"/>
  <c r="M977"/>
  <c r="M429"/>
  <c r="M849"/>
  <c r="M1377"/>
  <c r="M1163"/>
  <c r="M675"/>
  <c r="M654"/>
  <c r="M1121"/>
  <c r="M512"/>
  <c r="M729"/>
  <c r="M1069"/>
  <c r="M601"/>
  <c r="M611"/>
  <c r="M1232"/>
  <c r="M358"/>
  <c r="M709"/>
  <c r="M1111"/>
  <c r="M743"/>
  <c r="M845"/>
  <c r="M526"/>
  <c r="M538"/>
  <c r="M408"/>
  <c r="M492"/>
  <c r="M710"/>
  <c r="M801"/>
  <c r="M1183"/>
  <c r="M702"/>
  <c r="M366"/>
  <c r="M967"/>
  <c r="M953"/>
  <c r="M1266"/>
  <c r="M1224"/>
  <c r="M1061"/>
  <c r="M556"/>
  <c r="M1192"/>
  <c r="M376"/>
  <c r="M368"/>
  <c r="M600"/>
  <c r="M589"/>
  <c r="M405"/>
  <c r="M669"/>
  <c r="M314"/>
  <c r="M1436"/>
  <c r="M739"/>
  <c r="M441"/>
  <c r="M1317"/>
  <c r="M1295"/>
  <c r="M290"/>
  <c r="M686"/>
  <c r="M572"/>
  <c r="M1338"/>
  <c r="M1056"/>
  <c r="M700"/>
  <c r="M777"/>
  <c r="M930"/>
  <c r="M513"/>
  <c r="M698"/>
  <c r="M1076"/>
  <c r="M725"/>
  <c r="M1046"/>
  <c r="M727"/>
  <c r="M825"/>
  <c r="M862"/>
  <c r="M1197"/>
  <c r="M1142"/>
  <c r="M1333"/>
  <c r="M834"/>
  <c r="J182"/>
  <c r="J204"/>
  <c r="J252"/>
  <c r="J273"/>
  <c r="J294"/>
  <c r="J316"/>
  <c r="J337"/>
  <c r="J358"/>
  <c r="J380"/>
  <c r="J401"/>
  <c r="J422"/>
  <c r="J444"/>
  <c r="J465"/>
  <c r="J486"/>
  <c r="J508"/>
  <c r="J529"/>
  <c r="J550"/>
  <c r="J572"/>
  <c r="J593"/>
  <c r="J614"/>
  <c r="J662"/>
  <c r="J710"/>
  <c r="J732"/>
  <c r="J758"/>
  <c r="J780"/>
  <c r="J801"/>
  <c r="J844"/>
  <c r="J865"/>
  <c r="J886"/>
  <c r="J908"/>
  <c r="J929"/>
  <c r="J950"/>
  <c r="J972"/>
  <c r="J993"/>
  <c r="J1014"/>
  <c r="J1036"/>
  <c r="J1078"/>
  <c r="J1100"/>
  <c r="J1121"/>
  <c r="J1142"/>
  <c r="J1164"/>
  <c r="J1206"/>
  <c r="J1249"/>
  <c r="J1270"/>
  <c r="J1324"/>
  <c r="J1345"/>
  <c r="J1366"/>
  <c r="J1414"/>
  <c r="J1441"/>
  <c r="J1462"/>
  <c r="M421"/>
  <c r="J210"/>
  <c r="J242"/>
  <c r="J274"/>
  <c r="J317"/>
  <c r="J349"/>
  <c r="J381"/>
  <c r="J413"/>
  <c r="J445"/>
  <c r="J477"/>
  <c r="J509"/>
  <c r="J541"/>
  <c r="J573"/>
  <c r="J605"/>
  <c r="J770"/>
  <c r="J802"/>
  <c r="J834"/>
  <c r="J866"/>
  <c r="J898"/>
  <c r="J930"/>
  <c r="J962"/>
  <c r="J994"/>
  <c r="J1026"/>
  <c r="J1090"/>
  <c r="J1122"/>
  <c r="J1154"/>
  <c r="J1218"/>
  <c r="J1250"/>
  <c r="J1282"/>
  <c r="J1314"/>
  <c r="J1346"/>
  <c r="J1442"/>
  <c r="J1474"/>
  <c r="J654"/>
  <c r="J146"/>
  <c r="J162"/>
  <c r="J211"/>
  <c r="J263"/>
  <c r="J531"/>
  <c r="J839"/>
  <c r="J891"/>
  <c r="J995"/>
  <c r="J247"/>
  <c r="J359"/>
  <c r="J415"/>
  <c r="J747"/>
  <c r="J807"/>
  <c r="J1319"/>
  <c r="J163"/>
  <c r="J195"/>
  <c r="J231"/>
  <c r="J279"/>
  <c r="J439"/>
  <c r="J623"/>
  <c r="J675"/>
  <c r="J711"/>
  <c r="J823"/>
  <c r="J899"/>
  <c r="J935"/>
  <c r="J1015"/>
  <c r="J1047"/>
  <c r="J1079"/>
  <c r="J1219"/>
  <c r="J1383"/>
  <c r="J1475"/>
  <c r="J185"/>
  <c r="J825"/>
  <c r="J1385"/>
  <c r="J196"/>
  <c r="J868"/>
  <c r="J1336"/>
  <c r="J288"/>
  <c r="J416"/>
  <c r="J544"/>
  <c r="J564"/>
  <c r="J632"/>
  <c r="J724"/>
  <c r="J760"/>
  <c r="J856"/>
  <c r="J900"/>
  <c r="J964"/>
  <c r="J1060"/>
  <c r="J1178"/>
  <c r="J1434"/>
  <c r="J1210"/>
  <c r="J1466"/>
  <c r="J677"/>
  <c r="J1113"/>
  <c r="J921"/>
  <c r="J1029"/>
  <c r="J1221"/>
  <c r="J1242"/>
  <c r="J197"/>
  <c r="M1001"/>
  <c r="M638"/>
  <c r="M1394"/>
  <c r="M1090"/>
  <c r="M798"/>
  <c r="M308"/>
  <c r="M523"/>
  <c r="M1120"/>
  <c r="M566"/>
  <c r="M1043"/>
  <c r="M1422"/>
  <c r="M851"/>
  <c r="M365"/>
  <c r="M917"/>
  <c r="M1264"/>
  <c r="M701"/>
  <c r="M637"/>
  <c r="M1244"/>
  <c r="M1184"/>
  <c r="M655"/>
  <c r="M670"/>
  <c r="M494"/>
  <c r="M731"/>
  <c r="M1130"/>
  <c r="M312"/>
  <c r="M748"/>
  <c r="M434"/>
  <c r="M309"/>
  <c r="M915"/>
  <c r="M424"/>
  <c r="M416"/>
  <c r="M1343"/>
  <c r="M1172"/>
  <c r="M509"/>
  <c r="M730"/>
  <c r="M778"/>
  <c r="M289"/>
  <c r="M1402"/>
  <c r="M934"/>
  <c r="M1068"/>
  <c r="M446"/>
  <c r="M903"/>
  <c r="M1096"/>
  <c r="M465"/>
  <c r="M1194"/>
  <c r="M947"/>
  <c r="M490"/>
  <c r="M736"/>
  <c r="M508"/>
  <c r="M800"/>
  <c r="M861"/>
  <c r="M521"/>
  <c r="M1227"/>
  <c r="M715"/>
  <c r="M1212"/>
  <c r="M1093"/>
  <c r="M437"/>
  <c r="M647"/>
  <c r="M744"/>
  <c r="M1007"/>
  <c r="M987"/>
  <c r="M885"/>
  <c r="M1075"/>
  <c r="M560"/>
  <c r="M459"/>
  <c r="M1205"/>
  <c r="M1327"/>
  <c r="M419"/>
  <c r="M371"/>
  <c r="M530"/>
  <c r="M1027"/>
  <c r="M1300"/>
  <c r="M957"/>
  <c r="M1174"/>
  <c r="M1239"/>
  <c r="M805"/>
  <c r="M804"/>
  <c r="M1088"/>
  <c r="M1122"/>
  <c r="M515"/>
  <c r="M918"/>
  <c r="M1106"/>
  <c r="M1328"/>
  <c r="M636"/>
  <c r="M473"/>
  <c r="M1316"/>
  <c r="M652"/>
  <c r="M616"/>
  <c r="M1467"/>
  <c r="M1140"/>
  <c r="M347"/>
  <c r="M326"/>
  <c r="M1356"/>
  <c r="M1033"/>
  <c r="M1465"/>
  <c r="M837"/>
  <c r="M1428"/>
  <c r="M711"/>
  <c r="M388"/>
  <c r="M1278"/>
  <c r="M1409"/>
  <c r="M367"/>
  <c r="M924"/>
  <c r="M1203"/>
  <c r="M728"/>
  <c r="M807"/>
  <c r="M621"/>
  <c r="M1117"/>
  <c r="M864"/>
  <c r="M614"/>
  <c r="M874"/>
  <c r="M719"/>
  <c r="M723"/>
  <c r="M1094"/>
  <c r="M1042"/>
  <c r="M663"/>
  <c r="M585"/>
  <c r="M391"/>
  <c r="M1091"/>
  <c r="M1359"/>
  <c r="M1186"/>
  <c r="J236"/>
  <c r="J321"/>
  <c r="J406"/>
  <c r="J577"/>
  <c r="J625"/>
  <c r="J646"/>
  <c r="J764"/>
  <c r="J828"/>
  <c r="J870"/>
  <c r="J892"/>
  <c r="J956"/>
  <c r="J1084"/>
  <c r="J1212"/>
  <c r="J1276"/>
  <c r="J1302"/>
  <c r="J1350"/>
  <c r="J1372"/>
  <c r="J1398"/>
  <c r="J1468"/>
  <c r="J749"/>
  <c r="J941"/>
  <c r="J1005"/>
  <c r="J1133"/>
  <c r="J1197"/>
  <c r="J1453"/>
  <c r="J167"/>
  <c r="J903"/>
  <c r="J487"/>
  <c r="J705"/>
  <c r="J166"/>
  <c r="J165"/>
  <c r="J188"/>
  <c r="J209"/>
  <c r="J257"/>
  <c r="J278"/>
  <c r="J300"/>
  <c r="J342"/>
  <c r="J364"/>
  <c r="J385"/>
  <c r="J428"/>
  <c r="J449"/>
  <c r="J470"/>
  <c r="J492"/>
  <c r="J513"/>
  <c r="J534"/>
  <c r="J556"/>
  <c r="J598"/>
  <c r="J668"/>
  <c r="J689"/>
  <c r="J716"/>
  <c r="J737"/>
  <c r="J785"/>
  <c r="J806"/>
  <c r="J849"/>
  <c r="J913"/>
  <c r="J934"/>
  <c r="J977"/>
  <c r="J998"/>
  <c r="J1020"/>
  <c r="J1041"/>
  <c r="J1062"/>
  <c r="J1105"/>
  <c r="J1126"/>
  <c r="J1148"/>
  <c r="J1169"/>
  <c r="J1190"/>
  <c r="J1233"/>
  <c r="J1254"/>
  <c r="J1329"/>
  <c r="J1425"/>
  <c r="J1446"/>
  <c r="J155"/>
  <c r="J189"/>
  <c r="J221"/>
  <c r="J253"/>
  <c r="J285"/>
  <c r="J322"/>
  <c r="J354"/>
  <c r="J386"/>
  <c r="J418"/>
  <c r="J450"/>
  <c r="J482"/>
  <c r="J514"/>
  <c r="J546"/>
  <c r="J578"/>
  <c r="J610"/>
  <c r="J642"/>
  <c r="J674"/>
  <c r="J706"/>
  <c r="J781"/>
  <c r="J813"/>
  <c r="J845"/>
  <c r="J877"/>
  <c r="J909"/>
  <c r="J973"/>
  <c r="J1037"/>
  <c r="J1069"/>
  <c r="J1101"/>
  <c r="J1165"/>
  <c r="J1229"/>
  <c r="J1261"/>
  <c r="J1293"/>
  <c r="J1325"/>
  <c r="J1357"/>
  <c r="J1389"/>
  <c r="J1421"/>
  <c r="J258"/>
  <c r="J301"/>
  <c r="J365"/>
  <c r="J429"/>
  <c r="J493"/>
  <c r="J557"/>
  <c r="J717"/>
  <c r="J786"/>
  <c r="J850"/>
  <c r="J914"/>
  <c r="J978"/>
  <c r="J1042"/>
  <c r="J1106"/>
  <c r="J1170"/>
  <c r="J1234"/>
  <c r="J1330"/>
  <c r="J1426"/>
  <c r="J1377"/>
  <c r="J160"/>
  <c r="J684"/>
  <c r="J1297"/>
  <c r="J1393"/>
  <c r="J178"/>
  <c r="J637"/>
  <c r="J669"/>
  <c r="J701"/>
  <c r="J738"/>
  <c r="J1378"/>
  <c r="J1410"/>
  <c r="J157"/>
  <c r="J206"/>
  <c r="J270"/>
  <c r="J334"/>
  <c r="J398"/>
  <c r="J462"/>
  <c r="J526"/>
  <c r="J590"/>
  <c r="J718"/>
  <c r="J782"/>
  <c r="J846"/>
  <c r="J910"/>
  <c r="J974"/>
  <c r="J1038"/>
  <c r="J1102"/>
  <c r="J1166"/>
  <c r="J1230"/>
  <c r="J1294"/>
  <c r="J1358"/>
  <c r="J1422"/>
  <c r="J395"/>
  <c r="J451"/>
  <c r="J587"/>
  <c r="J703"/>
  <c r="J783"/>
  <c r="J947"/>
  <c r="J1071"/>
  <c r="J1163"/>
  <c r="J1291"/>
  <c r="J1359"/>
  <c r="J191"/>
  <c r="J303"/>
  <c r="J523"/>
  <c r="J583"/>
  <c r="J639"/>
  <c r="J691"/>
  <c r="J879"/>
  <c r="J991"/>
  <c r="J1067"/>
  <c r="J1139"/>
  <c r="J1195"/>
  <c r="J1247"/>
  <c r="J1391"/>
  <c r="J355"/>
  <c r="J391"/>
  <c r="J475"/>
  <c r="J515"/>
  <c r="J555"/>
  <c r="J591"/>
  <c r="J743"/>
  <c r="J779"/>
  <c r="J863"/>
  <c r="J971"/>
  <c r="J1119"/>
  <c r="J1151"/>
  <c r="J1259"/>
  <c r="J1295"/>
  <c r="J1327"/>
  <c r="J1427"/>
  <c r="J313"/>
  <c r="J441"/>
  <c r="J569"/>
  <c r="J697"/>
  <c r="J937"/>
  <c r="J1001"/>
  <c r="J1065"/>
  <c r="J1129"/>
  <c r="J1193"/>
  <c r="J1257"/>
  <c r="J1321"/>
  <c r="J1449"/>
  <c r="J356"/>
  <c r="J536"/>
  <c r="J708"/>
  <c r="J1104"/>
  <c r="J1192"/>
  <c r="J1264"/>
  <c r="J1418"/>
  <c r="J156"/>
  <c r="J180"/>
  <c r="J216"/>
  <c r="J260"/>
  <c r="J308"/>
  <c r="J344"/>
  <c r="J388"/>
  <c r="J436"/>
  <c r="J472"/>
  <c r="J516"/>
  <c r="J600"/>
  <c r="J660"/>
  <c r="J688"/>
  <c r="J788"/>
  <c r="J816"/>
  <c r="J928"/>
  <c r="J1024"/>
  <c r="J1120"/>
  <c r="J1292"/>
  <c r="J1408"/>
  <c r="J522"/>
  <c r="J202"/>
  <c r="J298"/>
  <c r="J378"/>
  <c r="J458"/>
  <c r="J554"/>
  <c r="J634"/>
  <c r="J714"/>
  <c r="J810"/>
  <c r="J890"/>
  <c r="J1034"/>
  <c r="J224"/>
  <c r="J1433"/>
  <c r="J217"/>
  <c r="J281"/>
  <c r="J345"/>
  <c r="J405"/>
  <c r="J469"/>
  <c r="J521"/>
  <c r="J581"/>
  <c r="J645"/>
  <c r="J693"/>
  <c r="J745"/>
  <c r="J805"/>
  <c r="J873"/>
  <c r="J1145"/>
  <c r="J1305"/>
  <c r="J1369"/>
  <c r="J1465"/>
  <c r="J597"/>
  <c r="J1032"/>
  <c r="J1381"/>
  <c r="J649"/>
  <c r="J1081"/>
  <c r="J1416"/>
  <c r="J208"/>
  <c r="J312"/>
  <c r="J408"/>
  <c r="J496"/>
  <c r="J608"/>
  <c r="J720"/>
  <c r="J824"/>
  <c r="J920"/>
  <c r="J968"/>
  <c r="J1044"/>
  <c r="J1088"/>
  <c r="J1140"/>
  <c r="J1176"/>
  <c r="J1224"/>
  <c r="J1272"/>
  <c r="J1304"/>
  <c r="J1352"/>
  <c r="J1396"/>
  <c r="J1432"/>
  <c r="J1240"/>
  <c r="J290"/>
  <c r="J736"/>
  <c r="J953"/>
  <c r="M1065"/>
  <c r="M1413"/>
  <c r="M988"/>
  <c r="M721"/>
  <c r="J153"/>
  <c r="J177"/>
  <c r="J198"/>
  <c r="J225"/>
  <c r="J246"/>
  <c r="J268"/>
  <c r="J289"/>
  <c r="J310"/>
  <c r="J332"/>
  <c r="J353"/>
  <c r="J374"/>
  <c r="J396"/>
  <c r="J417"/>
  <c r="J438"/>
  <c r="J460"/>
  <c r="J481"/>
  <c r="J524"/>
  <c r="J545"/>
  <c r="J566"/>
  <c r="J588"/>
  <c r="J609"/>
  <c r="J636"/>
  <c r="J657"/>
  <c r="J700"/>
  <c r="J748"/>
  <c r="J796"/>
  <c r="J817"/>
  <c r="J838"/>
  <c r="J860"/>
  <c r="J881"/>
  <c r="J924"/>
  <c r="J945"/>
  <c r="J966"/>
  <c r="J988"/>
  <c r="J1009"/>
  <c r="J1030"/>
  <c r="J1052"/>
  <c r="J1073"/>
  <c r="J1116"/>
  <c r="J1137"/>
  <c r="J1180"/>
  <c r="J1201"/>
  <c r="J1222"/>
  <c r="J1244"/>
  <c r="J1265"/>
  <c r="J1318"/>
  <c r="J1361"/>
  <c r="J1388"/>
  <c r="J1409"/>
  <c r="J1436"/>
  <c r="J1457"/>
  <c r="J152"/>
  <c r="J173"/>
  <c r="J205"/>
  <c r="J237"/>
  <c r="J269"/>
  <c r="J306"/>
  <c r="J338"/>
  <c r="J370"/>
  <c r="J402"/>
  <c r="J434"/>
  <c r="J466"/>
  <c r="J498"/>
  <c r="J530"/>
  <c r="J562"/>
  <c r="J594"/>
  <c r="J626"/>
  <c r="J658"/>
  <c r="J690"/>
  <c r="J722"/>
  <c r="J765"/>
  <c r="J797"/>
  <c r="J829"/>
  <c r="J861"/>
  <c r="J893"/>
  <c r="J925"/>
  <c r="J957"/>
  <c r="J989"/>
  <c r="J1021"/>
  <c r="J1053"/>
  <c r="J1085"/>
  <c r="J1117"/>
  <c r="J1149"/>
  <c r="J1181"/>
  <c r="J1213"/>
  <c r="J1245"/>
  <c r="J1277"/>
  <c r="J1309"/>
  <c r="J1341"/>
  <c r="J1373"/>
  <c r="J1405"/>
  <c r="J1437"/>
  <c r="J1469"/>
  <c r="J190"/>
  <c r="J254"/>
  <c r="J318"/>
  <c r="J382"/>
  <c r="J446"/>
  <c r="J510"/>
  <c r="J574"/>
  <c r="J638"/>
  <c r="J702"/>
  <c r="J766"/>
  <c r="J830"/>
  <c r="J894"/>
  <c r="J958"/>
  <c r="J1022"/>
  <c r="J1086"/>
  <c r="J1150"/>
  <c r="J1214"/>
  <c r="J1278"/>
  <c r="J1342"/>
  <c r="J1406"/>
  <c r="J1470"/>
  <c r="J158"/>
  <c r="J199"/>
  <c r="J251"/>
  <c r="J307"/>
  <c r="J379"/>
  <c r="J435"/>
  <c r="J499"/>
  <c r="J571"/>
  <c r="J631"/>
  <c r="J687"/>
  <c r="J751"/>
  <c r="J827"/>
  <c r="J875"/>
  <c r="J931"/>
  <c r="J1035"/>
  <c r="J1131"/>
  <c r="J1263"/>
  <c r="J1343"/>
  <c r="J1415"/>
  <c r="J1471"/>
  <c r="J175"/>
  <c r="J235"/>
  <c r="J287"/>
  <c r="J343"/>
  <c r="J399"/>
  <c r="J455"/>
  <c r="J511"/>
  <c r="J567"/>
  <c r="J627"/>
  <c r="J679"/>
  <c r="J731"/>
  <c r="J791"/>
  <c r="J867"/>
  <c r="J975"/>
  <c r="J1055"/>
  <c r="J1123"/>
  <c r="J1183"/>
  <c r="J1235"/>
  <c r="J1303"/>
  <c r="J1379"/>
  <c r="J1451"/>
  <c r="J159"/>
  <c r="J187"/>
  <c r="J223"/>
  <c r="J267"/>
  <c r="J299"/>
  <c r="J351"/>
  <c r="J383"/>
  <c r="J431"/>
  <c r="J467"/>
  <c r="J547"/>
  <c r="J579"/>
  <c r="J619"/>
  <c r="J667"/>
  <c r="J699"/>
  <c r="J739"/>
  <c r="J771"/>
  <c r="J815"/>
  <c r="J855"/>
  <c r="J887"/>
  <c r="J927"/>
  <c r="J963"/>
  <c r="J1007"/>
  <c r="J1039"/>
  <c r="J1075"/>
  <c r="J1111"/>
  <c r="J1143"/>
  <c r="J1175"/>
  <c r="J1215"/>
  <c r="J1251"/>
  <c r="J1283"/>
  <c r="J1323"/>
  <c r="J1367"/>
  <c r="J1423"/>
  <c r="J1455"/>
  <c r="J245"/>
  <c r="J373"/>
  <c r="J501"/>
  <c r="J629"/>
  <c r="J757"/>
  <c r="J885"/>
  <c r="J981"/>
  <c r="J1045"/>
  <c r="J1109"/>
  <c r="J1173"/>
  <c r="J1237"/>
  <c r="J1301"/>
  <c r="J1365"/>
  <c r="J1429"/>
  <c r="J149"/>
  <c r="J336"/>
  <c r="J490"/>
  <c r="J650"/>
  <c r="J848"/>
  <c r="J1040"/>
  <c r="J1162"/>
  <c r="J1252"/>
  <c r="J1320"/>
  <c r="J1402"/>
  <c r="J176"/>
  <c r="J212"/>
  <c r="J248"/>
  <c r="J276"/>
  <c r="J304"/>
  <c r="J340"/>
  <c r="J376"/>
  <c r="J404"/>
  <c r="J432"/>
  <c r="J468"/>
  <c r="J504"/>
  <c r="J532"/>
  <c r="J560"/>
  <c r="J596"/>
  <c r="J628"/>
  <c r="J656"/>
  <c r="J680"/>
  <c r="J712"/>
  <c r="J756"/>
  <c r="J784"/>
  <c r="J808"/>
  <c r="J840"/>
  <c r="J888"/>
  <c r="J916"/>
  <c r="J960"/>
  <c r="J1016"/>
  <c r="J1056"/>
  <c r="J1112"/>
  <c r="J1280"/>
  <c r="J1376"/>
  <c r="J1472"/>
  <c r="J1082"/>
  <c r="J1322"/>
  <c r="J362"/>
  <c r="J874"/>
  <c r="J1354"/>
  <c r="J186"/>
  <c r="J282"/>
  <c r="J346"/>
  <c r="J442"/>
  <c r="J538"/>
  <c r="J602"/>
  <c r="J698"/>
  <c r="J794"/>
  <c r="J858"/>
  <c r="J1002"/>
  <c r="J922"/>
  <c r="J565"/>
  <c r="J1008"/>
  <c r="J1360"/>
  <c r="J213"/>
  <c r="J265"/>
  <c r="J325"/>
  <c r="J389"/>
  <c r="J437"/>
  <c r="J517"/>
  <c r="J553"/>
  <c r="J633"/>
  <c r="J681"/>
  <c r="J733"/>
  <c r="J793"/>
  <c r="J857"/>
  <c r="J917"/>
  <c r="J1017"/>
  <c r="J1125"/>
  <c r="J1209"/>
  <c r="J1285"/>
  <c r="J1349"/>
  <c r="J1445"/>
  <c r="J480"/>
  <c r="J933"/>
  <c r="J1296"/>
  <c r="J1114"/>
  <c r="J1386"/>
  <c r="J533"/>
  <c r="J985"/>
  <c r="J1337"/>
  <c r="J184"/>
  <c r="J256"/>
  <c r="J384"/>
  <c r="J484"/>
  <c r="J580"/>
  <c r="J696"/>
  <c r="J768"/>
  <c r="J896"/>
  <c r="J948"/>
  <c r="J1012"/>
  <c r="J1076"/>
  <c r="J1128"/>
  <c r="J1168"/>
  <c r="J1204"/>
  <c r="J1268"/>
  <c r="J1300"/>
  <c r="J1348"/>
  <c r="J1392"/>
  <c r="J1428"/>
  <c r="J1476"/>
  <c r="J853"/>
  <c r="J852"/>
  <c r="J505"/>
  <c r="J327"/>
  <c r="J403"/>
  <c r="J535"/>
  <c r="J763"/>
  <c r="J831"/>
  <c r="J923"/>
  <c r="J987"/>
  <c r="J1051"/>
  <c r="J1115"/>
  <c r="J1179"/>
  <c r="J1243"/>
  <c r="J1275"/>
  <c r="J1335"/>
  <c r="J1371"/>
  <c r="J1403"/>
  <c r="J1463"/>
  <c r="J1400"/>
  <c r="J1136"/>
  <c r="J222"/>
  <c r="J286"/>
  <c r="J350"/>
  <c r="J414"/>
  <c r="J478"/>
  <c r="J542"/>
  <c r="J606"/>
  <c r="J670"/>
  <c r="J734"/>
  <c r="J798"/>
  <c r="J862"/>
  <c r="J926"/>
  <c r="J990"/>
  <c r="J1054"/>
  <c r="J1118"/>
  <c r="J1182"/>
  <c r="J1246"/>
  <c r="J1310"/>
  <c r="J1374"/>
  <c r="J1438"/>
  <c r="J150"/>
  <c r="J227"/>
  <c r="J275"/>
  <c r="J335"/>
  <c r="J407"/>
  <c r="J463"/>
  <c r="J543"/>
  <c r="J595"/>
  <c r="J659"/>
  <c r="J719"/>
  <c r="J799"/>
  <c r="J851"/>
  <c r="J959"/>
  <c r="J1011"/>
  <c r="J1087"/>
  <c r="J1199"/>
  <c r="J1315"/>
  <c r="J1375"/>
  <c r="J1447"/>
  <c r="J203"/>
  <c r="J259"/>
  <c r="J315"/>
  <c r="J375"/>
  <c r="J427"/>
  <c r="J479"/>
  <c r="J539"/>
  <c r="J599"/>
  <c r="J651"/>
  <c r="J707"/>
  <c r="J767"/>
  <c r="J819"/>
  <c r="J911"/>
  <c r="J1003"/>
  <c r="J1095"/>
  <c r="J1155"/>
  <c r="J1207"/>
  <c r="J1255"/>
  <c r="J1351"/>
  <c r="J1407"/>
  <c r="J171"/>
  <c r="J207"/>
  <c r="J243"/>
  <c r="J283"/>
  <c r="J323"/>
  <c r="J363"/>
  <c r="J411"/>
  <c r="J447"/>
  <c r="J519"/>
  <c r="J563"/>
  <c r="J603"/>
  <c r="J647"/>
  <c r="J683"/>
  <c r="J715"/>
  <c r="J755"/>
  <c r="J787"/>
  <c r="J835"/>
  <c r="J871"/>
  <c r="J907"/>
  <c r="J943"/>
  <c r="J979"/>
  <c r="J1027"/>
  <c r="J1059"/>
  <c r="J1091"/>
  <c r="J1127"/>
  <c r="J1159"/>
  <c r="J1191"/>
  <c r="J1231"/>
  <c r="J1267"/>
  <c r="J1299"/>
  <c r="J1347"/>
  <c r="J1395"/>
  <c r="J1439"/>
  <c r="J201"/>
  <c r="J329"/>
  <c r="J457"/>
  <c r="J585"/>
  <c r="J713"/>
  <c r="J841"/>
  <c r="J949"/>
  <c r="J1013"/>
  <c r="J1077"/>
  <c r="J1141"/>
  <c r="J1205"/>
  <c r="J1269"/>
  <c r="J1333"/>
  <c r="J1397"/>
  <c r="J1461"/>
  <c r="J234"/>
  <c r="J394"/>
  <c r="J592"/>
  <c r="J746"/>
  <c r="J906"/>
  <c r="J1124"/>
  <c r="J1208"/>
  <c r="J1274"/>
  <c r="J1364"/>
  <c r="J1448"/>
  <c r="J164"/>
  <c r="J192"/>
  <c r="J232"/>
  <c r="J264"/>
  <c r="J292"/>
  <c r="J320"/>
  <c r="J360"/>
  <c r="J392"/>
  <c r="J420"/>
  <c r="J448"/>
  <c r="J488"/>
  <c r="J520"/>
  <c r="J548"/>
  <c r="J576"/>
  <c r="J616"/>
  <c r="J644"/>
  <c r="J672"/>
  <c r="J692"/>
  <c r="J728"/>
  <c r="J772"/>
  <c r="J800"/>
  <c r="J820"/>
  <c r="J872"/>
  <c r="J904"/>
  <c r="J932"/>
  <c r="J984"/>
  <c r="J1028"/>
  <c r="J1080"/>
  <c r="J1152"/>
  <c r="J1312"/>
  <c r="J1420"/>
  <c r="J954"/>
  <c r="J1194"/>
  <c r="J1450"/>
  <c r="J618"/>
  <c r="J1226"/>
  <c r="J218"/>
  <c r="J314"/>
  <c r="J410"/>
  <c r="J474"/>
  <c r="J570"/>
  <c r="J666"/>
  <c r="J730"/>
  <c r="J826"/>
  <c r="J938"/>
  <c r="J1066"/>
  <c r="J341"/>
  <c r="J789"/>
  <c r="J1189"/>
  <c r="J169"/>
  <c r="J233"/>
  <c r="J293"/>
  <c r="J361"/>
  <c r="J409"/>
  <c r="J473"/>
  <c r="J537"/>
  <c r="J601"/>
  <c r="J661"/>
  <c r="J725"/>
  <c r="J773"/>
  <c r="J809"/>
  <c r="J889"/>
  <c r="J965"/>
  <c r="J1049"/>
  <c r="J1157"/>
  <c r="J1241"/>
  <c r="J1313"/>
  <c r="J1401"/>
  <c r="J1477"/>
  <c r="J249"/>
  <c r="J709"/>
  <c r="J1130"/>
  <c r="J1460"/>
  <c r="J986"/>
  <c r="J1258"/>
  <c r="J309"/>
  <c r="J761"/>
  <c r="J1172"/>
  <c r="J144"/>
  <c r="J228"/>
  <c r="J324"/>
  <c r="J440"/>
  <c r="J512"/>
  <c r="J640"/>
  <c r="J740"/>
  <c r="J836"/>
  <c r="J936"/>
  <c r="J980"/>
  <c r="J1064"/>
  <c r="J1096"/>
  <c r="J1144"/>
  <c r="J1188"/>
  <c r="J1232"/>
  <c r="J1284"/>
  <c r="J1328"/>
  <c r="J1368"/>
  <c r="J1412"/>
  <c r="J1444"/>
  <c r="J1061"/>
  <c r="J1316"/>
  <c r="J347"/>
  <c r="J507"/>
  <c r="J635"/>
  <c r="J803"/>
  <c r="J895"/>
  <c r="J955"/>
  <c r="J1019"/>
  <c r="J1083"/>
  <c r="J1147"/>
  <c r="J1211"/>
  <c r="J1271"/>
  <c r="J1307"/>
  <c r="J1339"/>
  <c r="J1399"/>
  <c r="J1435"/>
  <c r="J1467"/>
  <c r="J992"/>
  <c r="J1216"/>
  <c r="J174"/>
  <c r="J238"/>
  <c r="J302"/>
  <c r="J366"/>
  <c r="J430"/>
  <c r="J494"/>
  <c r="J558"/>
  <c r="J622"/>
  <c r="J686"/>
  <c r="J750"/>
  <c r="J814"/>
  <c r="J878"/>
  <c r="J942"/>
  <c r="J1006"/>
  <c r="J1070"/>
  <c r="J1134"/>
  <c r="J1198"/>
  <c r="J1262"/>
  <c r="J1326"/>
  <c r="J1390"/>
  <c r="J1454"/>
  <c r="J154"/>
  <c r="J183"/>
  <c r="J239"/>
  <c r="J291"/>
  <c r="J367"/>
  <c r="J419"/>
  <c r="J483"/>
  <c r="J559"/>
  <c r="J611"/>
  <c r="J671"/>
  <c r="J735"/>
  <c r="J811"/>
  <c r="J859"/>
  <c r="J919"/>
  <c r="J967"/>
  <c r="J1023"/>
  <c r="J1099"/>
  <c r="J1227"/>
  <c r="J1331"/>
  <c r="J1387"/>
  <c r="J1459"/>
  <c r="J147"/>
  <c r="J219"/>
  <c r="J271"/>
  <c r="J331"/>
  <c r="J387"/>
  <c r="J443"/>
  <c r="J495"/>
  <c r="J551"/>
  <c r="J723"/>
  <c r="J775"/>
  <c r="J847"/>
  <c r="J939"/>
  <c r="J1043"/>
  <c r="J1107"/>
  <c r="J1167"/>
  <c r="J1223"/>
  <c r="J1287"/>
  <c r="J1363"/>
  <c r="J1419"/>
  <c r="J151"/>
  <c r="J179"/>
  <c r="J215"/>
  <c r="J255"/>
  <c r="J295"/>
  <c r="J339"/>
  <c r="J371"/>
  <c r="J423"/>
  <c r="J459"/>
  <c r="J491"/>
  <c r="J527"/>
  <c r="J575"/>
  <c r="J607"/>
  <c r="J655"/>
  <c r="J695"/>
  <c r="J759"/>
  <c r="J795"/>
  <c r="J843"/>
  <c r="J883"/>
  <c r="J915"/>
  <c r="J951"/>
  <c r="J999"/>
  <c r="J1031"/>
  <c r="J1063"/>
  <c r="J1103"/>
  <c r="J1135"/>
  <c r="J1171"/>
  <c r="J1203"/>
  <c r="J1239"/>
  <c r="J1279"/>
  <c r="J1311"/>
  <c r="J1355"/>
  <c r="J1411"/>
  <c r="J1443"/>
  <c r="J229"/>
  <c r="J357"/>
  <c r="J485"/>
  <c r="J613"/>
  <c r="J741"/>
  <c r="J869"/>
  <c r="J969"/>
  <c r="J1033"/>
  <c r="J1097"/>
  <c r="J1161"/>
  <c r="J1225"/>
  <c r="J1289"/>
  <c r="J1353"/>
  <c r="J1417"/>
  <c r="J280"/>
  <c r="J452"/>
  <c r="J612"/>
  <c r="J792"/>
  <c r="J976"/>
  <c r="J1146"/>
  <c r="J1236"/>
  <c r="J1290"/>
  <c r="J1380"/>
  <c r="J1464"/>
  <c r="J168"/>
  <c r="J200"/>
  <c r="J244"/>
  <c r="J272"/>
  <c r="J296"/>
  <c r="J328"/>
  <c r="J372"/>
  <c r="J400"/>
  <c r="J424"/>
  <c r="J456"/>
  <c r="J500"/>
  <c r="J528"/>
  <c r="J552"/>
  <c r="J584"/>
  <c r="J620"/>
  <c r="J648"/>
  <c r="J676"/>
  <c r="J704"/>
  <c r="J744"/>
  <c r="J776"/>
  <c r="J804"/>
  <c r="J832"/>
  <c r="J884"/>
  <c r="J912"/>
  <c r="J952"/>
  <c r="J996"/>
  <c r="J1048"/>
  <c r="J1092"/>
  <c r="J1184"/>
  <c r="J1344"/>
  <c r="J1440"/>
  <c r="J1018"/>
  <c r="J1306"/>
  <c r="J266"/>
  <c r="J778"/>
  <c r="J1338"/>
  <c r="J170"/>
  <c r="J250"/>
  <c r="J330"/>
  <c r="J426"/>
  <c r="J506"/>
  <c r="J586"/>
  <c r="J682"/>
  <c r="J762"/>
  <c r="J842"/>
  <c r="J970"/>
  <c r="J1098"/>
  <c r="J453"/>
  <c r="J905"/>
  <c r="J1273"/>
  <c r="J181"/>
  <c r="J261"/>
  <c r="J297"/>
  <c r="J377"/>
  <c r="J425"/>
  <c r="J489"/>
  <c r="J549"/>
  <c r="J617"/>
  <c r="J665"/>
  <c r="J729"/>
  <c r="J777"/>
  <c r="J837"/>
  <c r="J901"/>
  <c r="J997"/>
  <c r="J1093"/>
  <c r="J1177"/>
  <c r="J1253"/>
  <c r="J1317"/>
  <c r="J1413"/>
  <c r="J368"/>
  <c r="J821"/>
  <c r="J1220"/>
  <c r="J1050"/>
  <c r="J1370"/>
  <c r="J421"/>
  <c r="J880"/>
  <c r="J1256"/>
  <c r="J148"/>
  <c r="J240"/>
  <c r="J352"/>
  <c r="J464"/>
  <c r="J568"/>
  <c r="J664"/>
  <c r="J752"/>
  <c r="J864"/>
  <c r="J944"/>
  <c r="J1000"/>
  <c r="J1072"/>
  <c r="J1108"/>
  <c r="J1160"/>
  <c r="J1200"/>
  <c r="J1248"/>
  <c r="J1288"/>
  <c r="J1332"/>
  <c r="J1384"/>
  <c r="J1424"/>
  <c r="J1456"/>
  <c r="J393"/>
  <c r="J214"/>
  <c r="J624"/>
  <c r="J1156"/>
  <c r="J277"/>
  <c r="J753"/>
  <c r="M703"/>
  <c r="M397"/>
  <c r="M1314"/>
  <c r="M667"/>
  <c r="M1019"/>
  <c r="M1331"/>
  <c r="M904"/>
  <c r="M1420"/>
  <c r="M1380"/>
  <c r="M661"/>
  <c r="M477"/>
  <c r="M750"/>
  <c r="M1058"/>
  <c r="M608"/>
  <c r="M323"/>
  <c r="M428"/>
  <c r="M482"/>
  <c r="M803"/>
  <c r="M1284"/>
  <c r="M1464"/>
  <c r="M1365"/>
  <c r="M1270"/>
  <c r="M869"/>
  <c r="M544"/>
  <c r="M396"/>
  <c r="M311"/>
  <c r="M769"/>
  <c r="M431"/>
  <c r="M377"/>
  <c r="M1167"/>
  <c r="M936"/>
  <c r="M790"/>
  <c r="M978"/>
  <c r="M344"/>
  <c r="M267"/>
  <c r="M844"/>
  <c r="M576"/>
  <c r="M342"/>
  <c r="M1286"/>
  <c r="M1363"/>
  <c r="M555"/>
  <c r="M443"/>
  <c r="M643"/>
  <c r="M324"/>
  <c r="M1302"/>
  <c r="M868"/>
  <c r="M263"/>
  <c r="M941"/>
  <c r="M179"/>
  <c r="M1052"/>
  <c r="M470"/>
  <c r="M962"/>
  <c r="M763"/>
  <c r="M1159"/>
  <c r="M873"/>
  <c r="M617"/>
  <c r="M402"/>
  <c r="M1375"/>
  <c r="M1087"/>
  <c r="M1425"/>
  <c r="M718"/>
  <c r="M531"/>
  <c r="M525"/>
  <c r="M838"/>
  <c r="M1289"/>
  <c r="M230"/>
  <c r="M1451"/>
  <c r="M811"/>
  <c r="M304"/>
  <c r="M1372"/>
  <c r="M914"/>
  <c r="M190"/>
  <c r="M330"/>
  <c r="M792"/>
  <c r="M183"/>
  <c r="M448"/>
  <c r="M496"/>
  <c r="M440"/>
  <c r="M504"/>
  <c r="M894"/>
  <c r="M1279"/>
  <c r="M169"/>
  <c r="M1031"/>
  <c r="M1066"/>
  <c r="M173"/>
  <c r="M1252"/>
  <c r="M753"/>
  <c r="M1371"/>
  <c r="M144"/>
  <c r="M352"/>
  <c r="M665"/>
  <c r="M693"/>
  <c r="M911"/>
  <c r="M1262"/>
  <c r="M1452"/>
  <c r="M833"/>
  <c r="M1285"/>
  <c r="M1124"/>
  <c r="M260"/>
  <c r="M899"/>
  <c r="M1006"/>
  <c r="M432"/>
  <c r="M699"/>
  <c r="M1466"/>
  <c r="M505"/>
  <c r="M192"/>
  <c r="M237"/>
  <c r="M646"/>
  <c r="M517"/>
  <c r="M704"/>
  <c r="M1304"/>
  <c r="M741"/>
  <c r="M319"/>
  <c r="M973"/>
  <c r="M853"/>
  <c r="M1030"/>
  <c r="M595"/>
  <c r="M552"/>
  <c r="M912"/>
  <c r="M328"/>
  <c r="M1181"/>
  <c r="M635"/>
  <c r="M1368"/>
  <c r="M985"/>
  <c r="M814"/>
  <c r="M520"/>
  <c r="M1258"/>
  <c r="M756"/>
  <c r="M706"/>
  <c r="M1185"/>
  <c r="M764"/>
  <c r="M1367"/>
  <c r="M992"/>
  <c r="M846"/>
  <c r="M808"/>
  <c r="M1218"/>
  <c r="M373"/>
  <c r="M1028"/>
  <c r="M584"/>
  <c r="M1165"/>
  <c r="M1029"/>
  <c r="M175"/>
  <c r="M1010"/>
  <c r="M627"/>
  <c r="M350"/>
  <c r="M253"/>
  <c r="M581"/>
  <c r="M1373"/>
  <c r="M1236"/>
  <c r="M1240"/>
  <c r="M963"/>
  <c r="M283"/>
  <c r="M1384"/>
  <c r="M1221"/>
  <c r="M966"/>
  <c r="M349"/>
  <c r="M258"/>
  <c r="M469"/>
  <c r="M717"/>
  <c r="M467"/>
  <c r="M222"/>
  <c r="M533"/>
  <c r="M502"/>
  <c r="M964"/>
  <c r="M353"/>
  <c r="M1423"/>
  <c r="M919"/>
  <c r="M1009"/>
  <c r="M1453"/>
  <c r="M236"/>
  <c r="M543"/>
  <c r="M460"/>
  <c r="M217"/>
  <c r="M1241"/>
  <c r="M1198"/>
  <c r="M929"/>
  <c r="M573"/>
  <c r="M623"/>
  <c r="M594"/>
  <c r="M194"/>
  <c r="M1411"/>
  <c r="M645"/>
  <c r="M381"/>
  <c r="M316"/>
  <c r="M1414"/>
  <c r="M370"/>
  <c r="M447"/>
  <c r="M1020"/>
  <c r="M1063"/>
  <c r="M923"/>
  <c r="M1147"/>
  <c r="M626"/>
  <c r="M188"/>
  <c r="M1201"/>
  <c r="M1311"/>
  <c r="M385"/>
  <c r="M389"/>
  <c r="M489"/>
  <c r="M672"/>
  <c r="M1355"/>
  <c r="M479"/>
  <c r="M895"/>
  <c r="M880"/>
  <c r="M1160"/>
  <c r="M1269"/>
  <c r="M881"/>
  <c r="M481"/>
  <c r="M1149"/>
  <c r="M232"/>
  <c r="M766"/>
  <c r="M1426"/>
  <c r="M561"/>
  <c r="M1100"/>
  <c r="M1220"/>
  <c r="M207"/>
  <c r="M1083"/>
  <c r="M537"/>
  <c r="M291"/>
  <c r="M708"/>
  <c r="M1378"/>
  <c r="M1288"/>
  <c r="M937"/>
  <c r="M1463"/>
  <c r="M341"/>
  <c r="M1000"/>
  <c r="M824"/>
  <c r="M201"/>
  <c r="M157"/>
  <c r="M243"/>
  <c r="M1458"/>
  <c r="M602"/>
  <c r="M928"/>
  <c r="M1098"/>
  <c r="M1214"/>
  <c r="M759"/>
  <c r="M453"/>
  <c r="M1299"/>
  <c r="M906"/>
  <c r="M474"/>
  <c r="M425"/>
  <c r="M1112"/>
  <c r="M631"/>
  <c r="M1396"/>
  <c r="M485"/>
  <c r="M359"/>
  <c r="M1157"/>
  <c r="M746"/>
  <c r="M859"/>
  <c r="M1077"/>
  <c r="M1392"/>
  <c r="M1051"/>
  <c r="M472"/>
  <c r="M877"/>
  <c r="M1305"/>
  <c r="M596"/>
  <c r="M1036"/>
  <c r="M430"/>
  <c r="M1440"/>
  <c r="M858"/>
  <c r="M296"/>
  <c r="M996"/>
  <c r="M1388"/>
  <c r="M870"/>
  <c r="M1369"/>
  <c r="M1085"/>
  <c r="M1040"/>
  <c r="M488"/>
  <c r="M1282"/>
  <c r="M1041"/>
  <c r="M921"/>
  <c r="M648"/>
  <c r="M716"/>
  <c r="M1472"/>
  <c r="M592"/>
  <c r="M1249"/>
  <c r="M1256"/>
  <c r="M681"/>
  <c r="M970"/>
  <c r="M558"/>
  <c r="M451"/>
  <c r="M1251"/>
  <c r="M393"/>
  <c r="M1133"/>
  <c r="M1283"/>
  <c r="M476"/>
  <c r="M1199"/>
  <c r="M1008"/>
  <c r="M1072"/>
  <c r="M1427"/>
  <c r="M264"/>
  <c r="M1364"/>
  <c r="M1308"/>
  <c r="M331"/>
  <c r="M321"/>
  <c r="M857"/>
  <c r="M564"/>
  <c r="M830"/>
  <c r="M1358"/>
  <c r="M540"/>
  <c r="M524"/>
  <c r="M968"/>
  <c r="M989"/>
  <c r="M599"/>
  <c r="M363"/>
  <c r="M1287"/>
  <c r="M986"/>
  <c r="M379"/>
  <c r="M1387"/>
  <c r="M1438"/>
  <c r="M412"/>
  <c r="M1136"/>
  <c r="M1248"/>
  <c r="M238"/>
  <c r="M1164"/>
  <c r="M843"/>
  <c r="M1354"/>
  <c r="M582"/>
  <c r="M1012"/>
  <c r="M427"/>
  <c r="M229"/>
  <c r="M949"/>
  <c r="M454"/>
  <c r="M802"/>
  <c r="M415"/>
  <c r="M300"/>
  <c r="M1468"/>
  <c r="M151"/>
  <c r="M1188"/>
  <c r="M1430"/>
  <c r="M554"/>
  <c r="M1403"/>
  <c r="M336"/>
  <c r="M1341"/>
  <c r="M1261"/>
  <c r="M1280"/>
  <c r="M1144"/>
  <c r="M816"/>
  <c r="M999"/>
  <c r="M1210"/>
  <c r="M1060"/>
  <c r="M922"/>
  <c r="M1079"/>
  <c r="M697"/>
  <c r="M651"/>
  <c r="M562"/>
  <c r="M220"/>
  <c r="M507"/>
  <c r="M650"/>
  <c r="M1178"/>
  <c r="M226"/>
  <c r="M867"/>
  <c r="M259"/>
  <c r="M1439"/>
  <c r="M1407"/>
  <c r="M335"/>
  <c r="M1346"/>
  <c r="M468"/>
  <c r="M781"/>
  <c r="M1161"/>
  <c r="M164"/>
  <c r="M404"/>
  <c r="M1263"/>
  <c r="M795"/>
  <c r="M856"/>
  <c r="M1156"/>
  <c r="M1222"/>
  <c r="M785"/>
  <c r="M1217"/>
  <c r="M796"/>
  <c r="M340"/>
  <c r="M794"/>
  <c r="M1141"/>
  <c r="M570"/>
  <c r="M1268"/>
  <c r="M820"/>
  <c r="M690"/>
  <c r="M1176"/>
  <c r="M338"/>
  <c r="M1460"/>
  <c r="M1473"/>
  <c r="M1416"/>
  <c r="M1273"/>
  <c r="M152"/>
  <c r="M952"/>
  <c r="M742"/>
  <c r="M1118"/>
  <c r="M1336"/>
  <c r="M955"/>
  <c r="M933"/>
  <c r="M219"/>
  <c r="M687"/>
  <c r="M1107"/>
  <c r="M270"/>
  <c r="M522"/>
  <c r="M1193"/>
  <c r="M622"/>
  <c r="M458"/>
  <c r="M749"/>
  <c r="M819"/>
  <c r="M886"/>
  <c r="M506"/>
  <c r="M788"/>
  <c r="M712"/>
  <c r="M1235"/>
  <c r="M615"/>
  <c r="M818"/>
  <c r="M567"/>
  <c r="M1325"/>
  <c r="M272"/>
  <c r="M909"/>
  <c r="M205"/>
  <c r="M828"/>
  <c r="M288"/>
  <c r="M984"/>
  <c r="M1257"/>
  <c r="M420"/>
  <c r="M1017"/>
  <c r="M761"/>
  <c r="M1059"/>
  <c r="M902"/>
  <c r="M1255"/>
  <c r="M191"/>
  <c r="M1383"/>
  <c r="M806"/>
  <c r="M351"/>
  <c r="M284"/>
  <c r="M577"/>
  <c r="M1086"/>
  <c r="M355"/>
  <c r="M976"/>
  <c r="M571"/>
  <c r="M455"/>
  <c r="M1434"/>
  <c r="M1415"/>
  <c r="M691"/>
  <c r="M660"/>
  <c r="M394"/>
  <c r="M1475"/>
  <c r="M293"/>
  <c r="M354"/>
  <c r="M1114"/>
  <c r="M200"/>
  <c r="M831"/>
  <c r="M297"/>
  <c r="M325"/>
  <c r="M932"/>
  <c r="M1386"/>
  <c r="M478"/>
  <c r="M678"/>
  <c r="M969"/>
  <c r="M1105"/>
  <c r="M640"/>
  <c r="M866"/>
  <c r="M484"/>
  <c r="M782"/>
  <c r="M497"/>
  <c r="M944"/>
  <c r="M269"/>
  <c r="M747"/>
  <c r="M735"/>
  <c r="M433"/>
  <c r="M1067"/>
  <c r="M1202"/>
  <c r="M442"/>
  <c r="M1182"/>
  <c r="M1057"/>
  <c r="M842"/>
  <c r="M409"/>
  <c r="M1074"/>
  <c r="M333"/>
  <c r="M745"/>
  <c r="M1265"/>
  <c r="M1151"/>
  <c r="M160"/>
  <c r="M983"/>
  <c r="M332"/>
  <c r="M714"/>
  <c r="M299"/>
  <c r="M926"/>
  <c r="M841"/>
  <c r="M893"/>
  <c r="M1187"/>
  <c r="M605"/>
  <c r="M1179"/>
  <c r="M1442"/>
  <c r="M1044"/>
  <c r="M905"/>
  <c r="M738"/>
  <c r="M1023"/>
  <c r="M356"/>
  <c r="M364"/>
  <c r="M1448"/>
  <c r="M1462"/>
  <c r="M925"/>
  <c r="M960"/>
  <c r="M208"/>
  <c r="M480"/>
  <c r="M1321"/>
  <c r="M1092"/>
  <c r="M172"/>
  <c r="M1152"/>
  <c r="M475"/>
  <c r="M898"/>
  <c r="M998"/>
  <c r="M215"/>
  <c r="M1281"/>
  <c r="M541"/>
  <c r="M1229"/>
  <c r="M218"/>
  <c r="M155"/>
  <c r="M224"/>
  <c r="M1162"/>
  <c r="M203"/>
  <c r="M1307"/>
  <c r="M1154"/>
  <c r="M883"/>
  <c r="M954"/>
  <c r="M1110"/>
  <c r="M1469"/>
  <c r="M1350"/>
  <c r="M948"/>
  <c r="M1253"/>
  <c r="M1148"/>
  <c r="M1082"/>
  <c r="M406"/>
  <c r="M256"/>
  <c r="M199"/>
  <c r="M1062"/>
  <c r="M501"/>
  <c r="M395"/>
  <c r="M1016"/>
  <c r="M1206"/>
  <c r="M574"/>
  <c r="M210"/>
  <c r="M713"/>
  <c r="M1454"/>
  <c r="M618"/>
  <c r="M1243"/>
  <c r="M773"/>
  <c r="M1003"/>
  <c r="M1213"/>
  <c r="M680"/>
  <c r="M754"/>
  <c r="M292"/>
  <c r="M528"/>
  <c r="M423"/>
  <c r="M603"/>
  <c r="M1433"/>
  <c r="M1254"/>
  <c r="M740"/>
  <c r="M1471"/>
  <c r="M563"/>
  <c r="M547"/>
  <c r="M1081"/>
  <c r="M786"/>
  <c r="M1196"/>
  <c r="M951"/>
  <c r="M417"/>
  <c r="M889"/>
  <c r="M826"/>
  <c r="M225"/>
  <c r="M890"/>
  <c r="M1329"/>
  <c r="M439"/>
  <c r="M664"/>
  <c r="M213"/>
  <c r="M1138"/>
  <c r="M398"/>
  <c r="M854"/>
  <c r="M965"/>
  <c r="M776"/>
  <c r="M154"/>
  <c r="M327"/>
  <c r="M945"/>
  <c r="M901"/>
  <c r="M659"/>
  <c r="M971"/>
  <c r="M166"/>
  <c r="M705"/>
  <c r="M1108"/>
  <c r="M301"/>
  <c r="M235"/>
  <c r="M677"/>
  <c r="M609"/>
  <c r="M387"/>
  <c r="M624"/>
  <c r="M171"/>
  <c r="M187"/>
  <c r="M280"/>
  <c r="M535"/>
  <c r="M1323"/>
  <c r="M1406"/>
  <c r="M234"/>
  <c r="M610"/>
  <c r="M1390"/>
  <c r="M1312"/>
  <c r="M1437"/>
  <c r="M679"/>
  <c r="M206"/>
  <c r="M810"/>
  <c r="M1143"/>
  <c r="M1018"/>
  <c r="M649"/>
  <c r="M908"/>
  <c r="M1470"/>
  <c r="M896"/>
  <c r="M369"/>
  <c r="M565"/>
  <c r="M435"/>
  <c r="M334"/>
  <c r="M1129"/>
  <c r="M1073"/>
  <c r="M991"/>
  <c r="M486"/>
  <c r="M1180"/>
  <c r="M545"/>
  <c r="M639"/>
  <c r="M1277"/>
  <c r="M348"/>
  <c r="M860"/>
  <c r="M1099"/>
  <c r="M839"/>
  <c r="M671"/>
  <c r="M974"/>
  <c r="M1237"/>
  <c r="M1326"/>
  <c r="M1297"/>
  <c r="M450"/>
  <c r="M994"/>
  <c r="M548"/>
  <c r="M303"/>
  <c r="M784"/>
  <c r="M542"/>
  <c r="M1379"/>
  <c r="M1173"/>
  <c r="M863"/>
  <c r="M1104"/>
  <c r="M1405"/>
  <c r="M426"/>
  <c r="M1209"/>
  <c r="M279"/>
  <c r="M539"/>
  <c r="M1389"/>
  <c r="M503"/>
  <c r="M1101"/>
  <c r="M961"/>
  <c r="M578"/>
  <c r="M733"/>
  <c r="M993"/>
  <c r="M900"/>
  <c r="M613"/>
  <c r="M813"/>
  <c r="M516"/>
  <c r="M821"/>
  <c r="M1022"/>
  <c r="M940"/>
  <c r="M266"/>
  <c r="M1337"/>
  <c r="M295"/>
  <c r="M950"/>
  <c r="M1275"/>
  <c r="M1293"/>
  <c r="M840"/>
  <c r="M981"/>
  <c r="M414"/>
  <c r="M676"/>
  <c r="M252"/>
  <c r="M1245"/>
  <c r="M276"/>
  <c r="M410"/>
  <c r="M1168"/>
  <c r="M318"/>
  <c r="M346"/>
  <c r="M196"/>
  <c r="M315"/>
  <c r="M1135"/>
  <c r="M1054"/>
  <c r="M829"/>
  <c r="M1234"/>
  <c r="M732"/>
  <c r="M1410"/>
  <c r="M456"/>
  <c r="M411"/>
  <c r="M762"/>
  <c r="M273"/>
  <c r="M943"/>
  <c r="M436"/>
  <c r="M248"/>
  <c r="M1047"/>
  <c r="M568"/>
  <c r="M195"/>
  <c r="M1347"/>
  <c r="M438"/>
  <c r="M244"/>
  <c r="M1332"/>
  <c r="M500"/>
  <c r="M495"/>
  <c r="M975"/>
  <c r="M689"/>
  <c r="M337"/>
  <c r="M444"/>
  <c r="M1223"/>
  <c r="M317"/>
  <c r="M1097"/>
  <c r="M1045"/>
  <c r="M583"/>
  <c r="M1446"/>
  <c r="M553"/>
  <c r="M510"/>
  <c r="M418"/>
  <c r="M176"/>
  <c r="M380"/>
  <c r="M287"/>
  <c r="M452"/>
  <c r="M990"/>
  <c r="M463"/>
  <c r="M307"/>
  <c r="M852"/>
  <c r="M1339"/>
  <c r="M958"/>
  <c r="M907"/>
  <c r="M551"/>
  <c r="M320"/>
  <c r="M876"/>
  <c r="M360"/>
  <c r="M413"/>
  <c r="M927"/>
  <c r="M1322"/>
  <c r="M557"/>
  <c r="M305"/>
  <c r="M146"/>
  <c r="M604"/>
  <c r="M1190"/>
  <c r="M935"/>
  <c r="M445"/>
  <c r="M519"/>
  <c r="M685"/>
  <c r="M378"/>
  <c r="M879"/>
  <c r="M1330"/>
  <c r="M1450"/>
  <c r="M980"/>
  <c r="M1080"/>
  <c r="M920"/>
  <c r="M156"/>
  <c r="M511"/>
  <c r="M726"/>
  <c r="M1171"/>
  <c r="M1139"/>
  <c r="M809"/>
  <c r="M832"/>
  <c r="M836"/>
  <c r="M461"/>
  <c r="M587"/>
  <c r="M888"/>
  <c r="M865"/>
  <c r="M1208"/>
  <c r="M793"/>
  <c r="M1290"/>
  <c r="M850"/>
  <c r="M302"/>
  <c r="M1242"/>
  <c r="M823"/>
  <c r="M682"/>
  <c r="M1455"/>
  <c r="M178"/>
  <c r="M882"/>
  <c r="M1417"/>
  <c r="M931"/>
  <c r="M683"/>
  <c r="M737"/>
  <c r="M1113"/>
  <c r="M1195"/>
  <c r="M464"/>
  <c r="M549"/>
  <c r="M174"/>
  <c r="M375"/>
  <c r="M696"/>
  <c r="M499"/>
  <c r="M887"/>
  <c r="M498"/>
  <c r="M1116"/>
  <c r="M684"/>
  <c r="M534"/>
  <c r="M1313"/>
  <c r="M997"/>
  <c r="M1382"/>
  <c r="M1233"/>
  <c r="M1024"/>
  <c r="M897"/>
  <c r="M1175"/>
  <c r="M1301"/>
  <c r="M1291"/>
  <c r="M1189"/>
  <c r="M1169"/>
  <c r="M822"/>
  <c r="M875"/>
  <c r="M1477"/>
  <c r="M1476"/>
  <c r="M1399"/>
  <c r="M1032"/>
  <c r="M1260"/>
  <c r="M1050"/>
  <c r="M775"/>
  <c r="M913"/>
  <c r="M1259"/>
  <c r="M216"/>
  <c r="M1294"/>
  <c r="M695"/>
  <c r="M694"/>
  <c r="M1131"/>
  <c r="M1084"/>
  <c r="M757"/>
  <c r="M1395"/>
  <c r="M1158"/>
  <c r="M529"/>
  <c r="M372"/>
  <c r="M891"/>
  <c r="M812"/>
  <c r="M1226"/>
  <c r="M827"/>
  <c r="M449"/>
  <c r="M1412"/>
  <c r="M254"/>
  <c r="E1512" l="1"/>
</calcChain>
</file>

<file path=xl/sharedStrings.xml><?xml version="1.0" encoding="utf-8"?>
<sst xmlns="http://schemas.openxmlformats.org/spreadsheetml/2006/main" count="17" uniqueCount="17">
  <si>
    <t>end</t>
    <phoneticPr fontId="18" type="noConversion"/>
  </si>
  <si>
    <t>upper</t>
    <phoneticPr fontId="18" type="noConversion"/>
  </si>
  <si>
    <t>ma</t>
    <phoneticPr fontId="18" type="noConversion"/>
  </si>
  <si>
    <t>lower</t>
    <phoneticPr fontId="18" type="noConversion"/>
  </si>
  <si>
    <t>guess</t>
    <phoneticPr fontId="18" type="noConversion"/>
  </si>
  <si>
    <t>result</t>
    <phoneticPr fontId="18" type="noConversion"/>
  </si>
  <si>
    <t>cumulative fee+tax</t>
    <phoneticPr fontId="18" type="noConversion"/>
  </si>
  <si>
    <t>point result</t>
    <phoneticPr fontId="18" type="noConversion"/>
  </si>
  <si>
    <t>fee+tax</t>
    <phoneticPr fontId="18" type="noConversion"/>
  </si>
  <si>
    <t>last 5</t>
    <phoneticPr fontId="18" type="noConversion"/>
  </si>
  <si>
    <t>NTD</t>
    <phoneticPr fontId="18" type="noConversion"/>
  </si>
  <si>
    <t>NTD per point</t>
    <phoneticPr fontId="18" type="noConversion"/>
  </si>
  <si>
    <t>cumulative NTD result</t>
    <phoneticPr fontId="18" type="noConversion"/>
  </si>
  <si>
    <t>start</t>
    <phoneticPr fontId="18" type="noConversion"/>
  </si>
  <si>
    <t>time1</t>
    <phoneticPr fontId="18" type="noConversion"/>
  </si>
  <si>
    <t>time2</t>
    <phoneticPr fontId="18" type="noConversion"/>
  </si>
  <si>
    <t>Threshold</t>
    <phoneticPr fontId="18" type="noConversion"/>
  </si>
</sst>
</file>

<file path=xl/styles.xml><?xml version="1.0" encoding="utf-8"?>
<styleSheet xmlns="http://schemas.openxmlformats.org/spreadsheetml/2006/main">
  <fonts count="19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Earning vs tax+fee</a:t>
            </a:r>
            <a:endParaRPr lang="zh-TW" alt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SampleBBandOutput!$K$1</c:f>
              <c:strCache>
                <c:ptCount val="1"/>
                <c:pt idx="0">
                  <c:v>cumulative NTD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SampleBBandOutput!$K$2:$K$1512</c:f>
              <c:numCache>
                <c:formatCode>General</c:formatCode>
                <c:ptCount val="1511"/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-850</c:v>
                </c:pt>
                <c:pt idx="219">
                  <c:v>-850</c:v>
                </c:pt>
                <c:pt idx="220">
                  <c:v>-850</c:v>
                </c:pt>
                <c:pt idx="221">
                  <c:v>-850</c:v>
                </c:pt>
                <c:pt idx="222">
                  <c:v>-850</c:v>
                </c:pt>
                <c:pt idx="223">
                  <c:v>-850</c:v>
                </c:pt>
                <c:pt idx="224">
                  <c:v>-850</c:v>
                </c:pt>
                <c:pt idx="225">
                  <c:v>-850</c:v>
                </c:pt>
                <c:pt idx="226">
                  <c:v>-850</c:v>
                </c:pt>
                <c:pt idx="227">
                  <c:v>-850</c:v>
                </c:pt>
                <c:pt idx="228">
                  <c:v>-850</c:v>
                </c:pt>
                <c:pt idx="229">
                  <c:v>-850</c:v>
                </c:pt>
                <c:pt idx="230">
                  <c:v>-850</c:v>
                </c:pt>
                <c:pt idx="231">
                  <c:v>-850</c:v>
                </c:pt>
                <c:pt idx="232">
                  <c:v>-850</c:v>
                </c:pt>
                <c:pt idx="233">
                  <c:v>-850</c:v>
                </c:pt>
                <c:pt idx="234">
                  <c:v>-850</c:v>
                </c:pt>
                <c:pt idx="235">
                  <c:v>-850</c:v>
                </c:pt>
                <c:pt idx="236">
                  <c:v>-850</c:v>
                </c:pt>
                <c:pt idx="237">
                  <c:v>-850</c:v>
                </c:pt>
                <c:pt idx="238">
                  <c:v>-850</c:v>
                </c:pt>
                <c:pt idx="239">
                  <c:v>-850</c:v>
                </c:pt>
                <c:pt idx="240">
                  <c:v>-850</c:v>
                </c:pt>
                <c:pt idx="241">
                  <c:v>-850</c:v>
                </c:pt>
                <c:pt idx="242">
                  <c:v>-850</c:v>
                </c:pt>
                <c:pt idx="243">
                  <c:v>-850</c:v>
                </c:pt>
                <c:pt idx="244">
                  <c:v>-850</c:v>
                </c:pt>
                <c:pt idx="245">
                  <c:v>-850</c:v>
                </c:pt>
                <c:pt idx="246">
                  <c:v>-850</c:v>
                </c:pt>
                <c:pt idx="247">
                  <c:v>-850</c:v>
                </c:pt>
                <c:pt idx="248">
                  <c:v>-850</c:v>
                </c:pt>
                <c:pt idx="249">
                  <c:v>-850</c:v>
                </c:pt>
                <c:pt idx="250">
                  <c:v>-850</c:v>
                </c:pt>
                <c:pt idx="251">
                  <c:v>-850</c:v>
                </c:pt>
                <c:pt idx="252">
                  <c:v>-850</c:v>
                </c:pt>
                <c:pt idx="253">
                  <c:v>-850</c:v>
                </c:pt>
                <c:pt idx="254">
                  <c:v>-850</c:v>
                </c:pt>
                <c:pt idx="255">
                  <c:v>-850</c:v>
                </c:pt>
                <c:pt idx="256">
                  <c:v>-850</c:v>
                </c:pt>
                <c:pt idx="257">
                  <c:v>-850</c:v>
                </c:pt>
                <c:pt idx="258">
                  <c:v>-850</c:v>
                </c:pt>
                <c:pt idx="259">
                  <c:v>-850</c:v>
                </c:pt>
                <c:pt idx="260">
                  <c:v>-850</c:v>
                </c:pt>
                <c:pt idx="261">
                  <c:v>-850</c:v>
                </c:pt>
                <c:pt idx="262">
                  <c:v>-850</c:v>
                </c:pt>
                <c:pt idx="263">
                  <c:v>-850</c:v>
                </c:pt>
                <c:pt idx="264">
                  <c:v>-850</c:v>
                </c:pt>
                <c:pt idx="265">
                  <c:v>-850</c:v>
                </c:pt>
                <c:pt idx="266">
                  <c:v>-1100</c:v>
                </c:pt>
                <c:pt idx="267">
                  <c:v>-1100</c:v>
                </c:pt>
                <c:pt idx="268">
                  <c:v>-1100</c:v>
                </c:pt>
                <c:pt idx="269">
                  <c:v>-1100</c:v>
                </c:pt>
                <c:pt idx="270">
                  <c:v>-1100</c:v>
                </c:pt>
                <c:pt idx="271">
                  <c:v>-1100</c:v>
                </c:pt>
                <c:pt idx="272">
                  <c:v>-1100</c:v>
                </c:pt>
                <c:pt idx="273">
                  <c:v>-1100</c:v>
                </c:pt>
                <c:pt idx="274">
                  <c:v>-1100</c:v>
                </c:pt>
                <c:pt idx="275">
                  <c:v>-1100</c:v>
                </c:pt>
                <c:pt idx="276">
                  <c:v>-1100</c:v>
                </c:pt>
                <c:pt idx="277">
                  <c:v>-1100</c:v>
                </c:pt>
                <c:pt idx="278">
                  <c:v>-1100</c:v>
                </c:pt>
                <c:pt idx="279">
                  <c:v>-1100</c:v>
                </c:pt>
                <c:pt idx="280">
                  <c:v>-200</c:v>
                </c:pt>
                <c:pt idx="281">
                  <c:v>-200</c:v>
                </c:pt>
                <c:pt idx="282">
                  <c:v>-200</c:v>
                </c:pt>
                <c:pt idx="283">
                  <c:v>-200</c:v>
                </c:pt>
                <c:pt idx="284">
                  <c:v>-200</c:v>
                </c:pt>
                <c:pt idx="285">
                  <c:v>-200</c:v>
                </c:pt>
                <c:pt idx="286">
                  <c:v>1150</c:v>
                </c:pt>
                <c:pt idx="287">
                  <c:v>1900</c:v>
                </c:pt>
                <c:pt idx="288">
                  <c:v>1800</c:v>
                </c:pt>
                <c:pt idx="289">
                  <c:v>1800</c:v>
                </c:pt>
                <c:pt idx="290">
                  <c:v>1800</c:v>
                </c:pt>
                <c:pt idx="291">
                  <c:v>1800</c:v>
                </c:pt>
                <c:pt idx="292">
                  <c:v>1800</c:v>
                </c:pt>
                <c:pt idx="293">
                  <c:v>1800</c:v>
                </c:pt>
                <c:pt idx="294">
                  <c:v>1800</c:v>
                </c:pt>
                <c:pt idx="295">
                  <c:v>1800</c:v>
                </c:pt>
                <c:pt idx="296">
                  <c:v>1800</c:v>
                </c:pt>
                <c:pt idx="297">
                  <c:v>1800</c:v>
                </c:pt>
                <c:pt idx="298">
                  <c:v>1800</c:v>
                </c:pt>
                <c:pt idx="299">
                  <c:v>1800</c:v>
                </c:pt>
                <c:pt idx="300">
                  <c:v>1800</c:v>
                </c:pt>
                <c:pt idx="301">
                  <c:v>1800</c:v>
                </c:pt>
                <c:pt idx="302">
                  <c:v>1800</c:v>
                </c:pt>
                <c:pt idx="303">
                  <c:v>1800</c:v>
                </c:pt>
                <c:pt idx="304">
                  <c:v>1800</c:v>
                </c:pt>
                <c:pt idx="305">
                  <c:v>1800</c:v>
                </c:pt>
                <c:pt idx="306">
                  <c:v>1800</c:v>
                </c:pt>
                <c:pt idx="307">
                  <c:v>1800</c:v>
                </c:pt>
                <c:pt idx="308">
                  <c:v>1800</c:v>
                </c:pt>
                <c:pt idx="309">
                  <c:v>1800</c:v>
                </c:pt>
                <c:pt idx="310">
                  <c:v>1800</c:v>
                </c:pt>
                <c:pt idx="311">
                  <c:v>1800</c:v>
                </c:pt>
                <c:pt idx="312">
                  <c:v>1800</c:v>
                </c:pt>
                <c:pt idx="313">
                  <c:v>1800</c:v>
                </c:pt>
                <c:pt idx="314">
                  <c:v>1800</c:v>
                </c:pt>
                <c:pt idx="315">
                  <c:v>1800</c:v>
                </c:pt>
                <c:pt idx="316">
                  <c:v>1800</c:v>
                </c:pt>
                <c:pt idx="317">
                  <c:v>1800</c:v>
                </c:pt>
                <c:pt idx="318">
                  <c:v>1800</c:v>
                </c:pt>
                <c:pt idx="319">
                  <c:v>1800</c:v>
                </c:pt>
                <c:pt idx="320">
                  <c:v>1800</c:v>
                </c:pt>
                <c:pt idx="321">
                  <c:v>1800</c:v>
                </c:pt>
                <c:pt idx="322">
                  <c:v>1800</c:v>
                </c:pt>
                <c:pt idx="323">
                  <c:v>1800</c:v>
                </c:pt>
                <c:pt idx="324">
                  <c:v>1800</c:v>
                </c:pt>
                <c:pt idx="325">
                  <c:v>1800</c:v>
                </c:pt>
                <c:pt idx="326">
                  <c:v>1800</c:v>
                </c:pt>
                <c:pt idx="327">
                  <c:v>1800</c:v>
                </c:pt>
                <c:pt idx="328">
                  <c:v>1800</c:v>
                </c:pt>
                <c:pt idx="329">
                  <c:v>1800</c:v>
                </c:pt>
                <c:pt idx="330">
                  <c:v>1800</c:v>
                </c:pt>
                <c:pt idx="331">
                  <c:v>1800</c:v>
                </c:pt>
                <c:pt idx="332">
                  <c:v>1800</c:v>
                </c:pt>
                <c:pt idx="333">
                  <c:v>1800</c:v>
                </c:pt>
                <c:pt idx="334">
                  <c:v>1800</c:v>
                </c:pt>
                <c:pt idx="335">
                  <c:v>1800</c:v>
                </c:pt>
                <c:pt idx="336">
                  <c:v>1800</c:v>
                </c:pt>
                <c:pt idx="337">
                  <c:v>1800</c:v>
                </c:pt>
                <c:pt idx="338">
                  <c:v>1800</c:v>
                </c:pt>
                <c:pt idx="339">
                  <c:v>1800</c:v>
                </c:pt>
                <c:pt idx="340">
                  <c:v>1800</c:v>
                </c:pt>
                <c:pt idx="341">
                  <c:v>1800</c:v>
                </c:pt>
                <c:pt idx="342">
                  <c:v>1800</c:v>
                </c:pt>
                <c:pt idx="343">
                  <c:v>1800</c:v>
                </c:pt>
                <c:pt idx="344">
                  <c:v>1800</c:v>
                </c:pt>
                <c:pt idx="345">
                  <c:v>1800</c:v>
                </c:pt>
                <c:pt idx="346">
                  <c:v>1800</c:v>
                </c:pt>
                <c:pt idx="347">
                  <c:v>1800</c:v>
                </c:pt>
                <c:pt idx="348">
                  <c:v>1800</c:v>
                </c:pt>
                <c:pt idx="349">
                  <c:v>1800</c:v>
                </c:pt>
                <c:pt idx="350">
                  <c:v>1800</c:v>
                </c:pt>
                <c:pt idx="351">
                  <c:v>1800</c:v>
                </c:pt>
                <c:pt idx="352">
                  <c:v>1800</c:v>
                </c:pt>
                <c:pt idx="353">
                  <c:v>1800</c:v>
                </c:pt>
                <c:pt idx="354">
                  <c:v>1800</c:v>
                </c:pt>
                <c:pt idx="355">
                  <c:v>1800</c:v>
                </c:pt>
                <c:pt idx="356">
                  <c:v>1800</c:v>
                </c:pt>
                <c:pt idx="357">
                  <c:v>1800</c:v>
                </c:pt>
                <c:pt idx="358">
                  <c:v>1800</c:v>
                </c:pt>
                <c:pt idx="359">
                  <c:v>1800</c:v>
                </c:pt>
                <c:pt idx="360">
                  <c:v>1800</c:v>
                </c:pt>
                <c:pt idx="361">
                  <c:v>1800</c:v>
                </c:pt>
                <c:pt idx="362">
                  <c:v>1800</c:v>
                </c:pt>
                <c:pt idx="363">
                  <c:v>1800</c:v>
                </c:pt>
                <c:pt idx="364">
                  <c:v>1800</c:v>
                </c:pt>
                <c:pt idx="365">
                  <c:v>1800</c:v>
                </c:pt>
                <c:pt idx="366">
                  <c:v>1800</c:v>
                </c:pt>
                <c:pt idx="367">
                  <c:v>1800</c:v>
                </c:pt>
                <c:pt idx="368">
                  <c:v>1800</c:v>
                </c:pt>
                <c:pt idx="369">
                  <c:v>1800</c:v>
                </c:pt>
                <c:pt idx="370">
                  <c:v>1800</c:v>
                </c:pt>
                <c:pt idx="371">
                  <c:v>1800</c:v>
                </c:pt>
                <c:pt idx="372">
                  <c:v>1800</c:v>
                </c:pt>
                <c:pt idx="373">
                  <c:v>1800</c:v>
                </c:pt>
                <c:pt idx="374">
                  <c:v>1800</c:v>
                </c:pt>
                <c:pt idx="375">
                  <c:v>1800</c:v>
                </c:pt>
                <c:pt idx="376">
                  <c:v>1800</c:v>
                </c:pt>
                <c:pt idx="377">
                  <c:v>1800</c:v>
                </c:pt>
                <c:pt idx="378">
                  <c:v>1800</c:v>
                </c:pt>
                <c:pt idx="379">
                  <c:v>1800</c:v>
                </c:pt>
                <c:pt idx="380">
                  <c:v>1800</c:v>
                </c:pt>
                <c:pt idx="381">
                  <c:v>1800</c:v>
                </c:pt>
                <c:pt idx="382">
                  <c:v>1800</c:v>
                </c:pt>
                <c:pt idx="383">
                  <c:v>1800</c:v>
                </c:pt>
                <c:pt idx="384">
                  <c:v>1800</c:v>
                </c:pt>
                <c:pt idx="385">
                  <c:v>1800</c:v>
                </c:pt>
                <c:pt idx="386">
                  <c:v>1800</c:v>
                </c:pt>
                <c:pt idx="387">
                  <c:v>1800</c:v>
                </c:pt>
                <c:pt idx="388">
                  <c:v>1800</c:v>
                </c:pt>
                <c:pt idx="389">
                  <c:v>1800</c:v>
                </c:pt>
                <c:pt idx="390">
                  <c:v>1800</c:v>
                </c:pt>
                <c:pt idx="391">
                  <c:v>1800</c:v>
                </c:pt>
                <c:pt idx="392">
                  <c:v>1800</c:v>
                </c:pt>
                <c:pt idx="393">
                  <c:v>1800</c:v>
                </c:pt>
                <c:pt idx="394">
                  <c:v>1800</c:v>
                </c:pt>
                <c:pt idx="395">
                  <c:v>1800</c:v>
                </c:pt>
                <c:pt idx="396">
                  <c:v>1800</c:v>
                </c:pt>
                <c:pt idx="397">
                  <c:v>1800</c:v>
                </c:pt>
                <c:pt idx="398">
                  <c:v>1800</c:v>
                </c:pt>
                <c:pt idx="399">
                  <c:v>1800</c:v>
                </c:pt>
                <c:pt idx="400">
                  <c:v>1800</c:v>
                </c:pt>
                <c:pt idx="401">
                  <c:v>1800</c:v>
                </c:pt>
                <c:pt idx="402">
                  <c:v>1800</c:v>
                </c:pt>
                <c:pt idx="403">
                  <c:v>1800</c:v>
                </c:pt>
                <c:pt idx="404">
                  <c:v>1800</c:v>
                </c:pt>
                <c:pt idx="405">
                  <c:v>1800</c:v>
                </c:pt>
                <c:pt idx="406">
                  <c:v>1800</c:v>
                </c:pt>
                <c:pt idx="407">
                  <c:v>1800</c:v>
                </c:pt>
                <c:pt idx="408">
                  <c:v>1800</c:v>
                </c:pt>
                <c:pt idx="409">
                  <c:v>1800</c:v>
                </c:pt>
                <c:pt idx="410">
                  <c:v>1800</c:v>
                </c:pt>
                <c:pt idx="411">
                  <c:v>1800</c:v>
                </c:pt>
                <c:pt idx="412">
                  <c:v>1800</c:v>
                </c:pt>
                <c:pt idx="413">
                  <c:v>1800</c:v>
                </c:pt>
                <c:pt idx="414">
                  <c:v>1800</c:v>
                </c:pt>
                <c:pt idx="415">
                  <c:v>1800</c:v>
                </c:pt>
                <c:pt idx="416">
                  <c:v>1800</c:v>
                </c:pt>
                <c:pt idx="417">
                  <c:v>1800</c:v>
                </c:pt>
                <c:pt idx="418">
                  <c:v>1800</c:v>
                </c:pt>
                <c:pt idx="419">
                  <c:v>1800</c:v>
                </c:pt>
                <c:pt idx="420">
                  <c:v>1800</c:v>
                </c:pt>
                <c:pt idx="421">
                  <c:v>1800</c:v>
                </c:pt>
                <c:pt idx="422">
                  <c:v>1800</c:v>
                </c:pt>
                <c:pt idx="423">
                  <c:v>1800</c:v>
                </c:pt>
                <c:pt idx="424">
                  <c:v>1800</c:v>
                </c:pt>
                <c:pt idx="425">
                  <c:v>1800</c:v>
                </c:pt>
                <c:pt idx="426">
                  <c:v>1800</c:v>
                </c:pt>
                <c:pt idx="427">
                  <c:v>1800</c:v>
                </c:pt>
                <c:pt idx="428">
                  <c:v>1800</c:v>
                </c:pt>
                <c:pt idx="429">
                  <c:v>1800</c:v>
                </c:pt>
                <c:pt idx="430">
                  <c:v>1800</c:v>
                </c:pt>
                <c:pt idx="431">
                  <c:v>1800</c:v>
                </c:pt>
                <c:pt idx="432">
                  <c:v>1800</c:v>
                </c:pt>
                <c:pt idx="433">
                  <c:v>1800</c:v>
                </c:pt>
                <c:pt idx="434">
                  <c:v>1800</c:v>
                </c:pt>
                <c:pt idx="435">
                  <c:v>1800</c:v>
                </c:pt>
                <c:pt idx="436">
                  <c:v>1800</c:v>
                </c:pt>
                <c:pt idx="437">
                  <c:v>1800</c:v>
                </c:pt>
                <c:pt idx="438">
                  <c:v>1800</c:v>
                </c:pt>
                <c:pt idx="439">
                  <c:v>1800</c:v>
                </c:pt>
                <c:pt idx="440">
                  <c:v>1800</c:v>
                </c:pt>
                <c:pt idx="441">
                  <c:v>1800</c:v>
                </c:pt>
                <c:pt idx="442">
                  <c:v>1800</c:v>
                </c:pt>
                <c:pt idx="443">
                  <c:v>1800</c:v>
                </c:pt>
                <c:pt idx="444">
                  <c:v>1800</c:v>
                </c:pt>
                <c:pt idx="445">
                  <c:v>1800</c:v>
                </c:pt>
                <c:pt idx="446">
                  <c:v>1800</c:v>
                </c:pt>
                <c:pt idx="447">
                  <c:v>1800</c:v>
                </c:pt>
                <c:pt idx="448">
                  <c:v>1800</c:v>
                </c:pt>
                <c:pt idx="449">
                  <c:v>1800</c:v>
                </c:pt>
                <c:pt idx="450">
                  <c:v>1800</c:v>
                </c:pt>
                <c:pt idx="451">
                  <c:v>1800</c:v>
                </c:pt>
                <c:pt idx="452">
                  <c:v>1800</c:v>
                </c:pt>
                <c:pt idx="453">
                  <c:v>1800</c:v>
                </c:pt>
                <c:pt idx="454">
                  <c:v>1800</c:v>
                </c:pt>
                <c:pt idx="455">
                  <c:v>1800</c:v>
                </c:pt>
                <c:pt idx="456">
                  <c:v>1800</c:v>
                </c:pt>
                <c:pt idx="457">
                  <c:v>1800</c:v>
                </c:pt>
                <c:pt idx="458">
                  <c:v>1800</c:v>
                </c:pt>
                <c:pt idx="459">
                  <c:v>1800</c:v>
                </c:pt>
                <c:pt idx="460">
                  <c:v>1800</c:v>
                </c:pt>
                <c:pt idx="461">
                  <c:v>1800</c:v>
                </c:pt>
                <c:pt idx="462">
                  <c:v>1800</c:v>
                </c:pt>
                <c:pt idx="463">
                  <c:v>1800</c:v>
                </c:pt>
                <c:pt idx="464">
                  <c:v>1800</c:v>
                </c:pt>
                <c:pt idx="465">
                  <c:v>1800</c:v>
                </c:pt>
                <c:pt idx="466">
                  <c:v>1800</c:v>
                </c:pt>
                <c:pt idx="467">
                  <c:v>1800</c:v>
                </c:pt>
                <c:pt idx="468">
                  <c:v>1800</c:v>
                </c:pt>
                <c:pt idx="469">
                  <c:v>1800</c:v>
                </c:pt>
                <c:pt idx="470">
                  <c:v>1800</c:v>
                </c:pt>
                <c:pt idx="471">
                  <c:v>1800</c:v>
                </c:pt>
                <c:pt idx="472">
                  <c:v>1800</c:v>
                </c:pt>
                <c:pt idx="473">
                  <c:v>1800</c:v>
                </c:pt>
                <c:pt idx="474">
                  <c:v>1800</c:v>
                </c:pt>
                <c:pt idx="475">
                  <c:v>1800</c:v>
                </c:pt>
                <c:pt idx="476">
                  <c:v>1800</c:v>
                </c:pt>
                <c:pt idx="477">
                  <c:v>1800</c:v>
                </c:pt>
                <c:pt idx="478">
                  <c:v>1800</c:v>
                </c:pt>
                <c:pt idx="479">
                  <c:v>1800</c:v>
                </c:pt>
                <c:pt idx="480">
                  <c:v>1800</c:v>
                </c:pt>
                <c:pt idx="481">
                  <c:v>1750</c:v>
                </c:pt>
                <c:pt idx="482">
                  <c:v>1750</c:v>
                </c:pt>
                <c:pt idx="483">
                  <c:v>1750</c:v>
                </c:pt>
                <c:pt idx="484">
                  <c:v>1750</c:v>
                </c:pt>
                <c:pt idx="485">
                  <c:v>1750</c:v>
                </c:pt>
                <c:pt idx="486">
                  <c:v>1750</c:v>
                </c:pt>
                <c:pt idx="487">
                  <c:v>1750</c:v>
                </c:pt>
                <c:pt idx="488">
                  <c:v>1750</c:v>
                </c:pt>
                <c:pt idx="489">
                  <c:v>1750</c:v>
                </c:pt>
                <c:pt idx="490">
                  <c:v>1750</c:v>
                </c:pt>
                <c:pt idx="491">
                  <c:v>1750</c:v>
                </c:pt>
                <c:pt idx="492">
                  <c:v>1750</c:v>
                </c:pt>
                <c:pt idx="493">
                  <c:v>1750</c:v>
                </c:pt>
                <c:pt idx="494">
                  <c:v>1750</c:v>
                </c:pt>
                <c:pt idx="495">
                  <c:v>1750</c:v>
                </c:pt>
                <c:pt idx="496">
                  <c:v>1750</c:v>
                </c:pt>
                <c:pt idx="497">
                  <c:v>1750</c:v>
                </c:pt>
                <c:pt idx="498">
                  <c:v>1750</c:v>
                </c:pt>
                <c:pt idx="499">
                  <c:v>1750</c:v>
                </c:pt>
                <c:pt idx="500">
                  <c:v>1750</c:v>
                </c:pt>
                <c:pt idx="501">
                  <c:v>1750</c:v>
                </c:pt>
                <c:pt idx="502">
                  <c:v>1750</c:v>
                </c:pt>
                <c:pt idx="503">
                  <c:v>1750</c:v>
                </c:pt>
                <c:pt idx="504">
                  <c:v>1750</c:v>
                </c:pt>
                <c:pt idx="505">
                  <c:v>1750</c:v>
                </c:pt>
                <c:pt idx="506">
                  <c:v>1750</c:v>
                </c:pt>
                <c:pt idx="507">
                  <c:v>1750</c:v>
                </c:pt>
                <c:pt idx="508">
                  <c:v>1750</c:v>
                </c:pt>
                <c:pt idx="509">
                  <c:v>1750</c:v>
                </c:pt>
                <c:pt idx="510">
                  <c:v>1750</c:v>
                </c:pt>
                <c:pt idx="511">
                  <c:v>1750</c:v>
                </c:pt>
                <c:pt idx="512">
                  <c:v>1750</c:v>
                </c:pt>
                <c:pt idx="513">
                  <c:v>1750</c:v>
                </c:pt>
                <c:pt idx="514">
                  <c:v>1750</c:v>
                </c:pt>
                <c:pt idx="515">
                  <c:v>1750</c:v>
                </c:pt>
                <c:pt idx="516">
                  <c:v>1750</c:v>
                </c:pt>
                <c:pt idx="517">
                  <c:v>1750</c:v>
                </c:pt>
                <c:pt idx="518">
                  <c:v>1750</c:v>
                </c:pt>
                <c:pt idx="519">
                  <c:v>1750</c:v>
                </c:pt>
                <c:pt idx="520">
                  <c:v>1750</c:v>
                </c:pt>
                <c:pt idx="521">
                  <c:v>1750</c:v>
                </c:pt>
                <c:pt idx="522">
                  <c:v>1750</c:v>
                </c:pt>
                <c:pt idx="523">
                  <c:v>1750</c:v>
                </c:pt>
                <c:pt idx="524">
                  <c:v>1750</c:v>
                </c:pt>
                <c:pt idx="525">
                  <c:v>1750</c:v>
                </c:pt>
                <c:pt idx="526">
                  <c:v>1750</c:v>
                </c:pt>
                <c:pt idx="527">
                  <c:v>1750</c:v>
                </c:pt>
                <c:pt idx="528">
                  <c:v>1750</c:v>
                </c:pt>
                <c:pt idx="529">
                  <c:v>1750</c:v>
                </c:pt>
                <c:pt idx="530">
                  <c:v>1750</c:v>
                </c:pt>
                <c:pt idx="531">
                  <c:v>1750</c:v>
                </c:pt>
                <c:pt idx="532">
                  <c:v>1750</c:v>
                </c:pt>
                <c:pt idx="533">
                  <c:v>1750</c:v>
                </c:pt>
                <c:pt idx="534">
                  <c:v>1750</c:v>
                </c:pt>
                <c:pt idx="535">
                  <c:v>1750</c:v>
                </c:pt>
                <c:pt idx="536">
                  <c:v>1750</c:v>
                </c:pt>
                <c:pt idx="537">
                  <c:v>1750</c:v>
                </c:pt>
                <c:pt idx="538">
                  <c:v>1750</c:v>
                </c:pt>
                <c:pt idx="539">
                  <c:v>1750</c:v>
                </c:pt>
                <c:pt idx="540">
                  <c:v>1750</c:v>
                </c:pt>
                <c:pt idx="541">
                  <c:v>1750</c:v>
                </c:pt>
                <c:pt idx="542">
                  <c:v>1750</c:v>
                </c:pt>
                <c:pt idx="543">
                  <c:v>1750</c:v>
                </c:pt>
                <c:pt idx="544">
                  <c:v>1750</c:v>
                </c:pt>
                <c:pt idx="545">
                  <c:v>1750</c:v>
                </c:pt>
                <c:pt idx="546">
                  <c:v>1750</c:v>
                </c:pt>
                <c:pt idx="547">
                  <c:v>1750</c:v>
                </c:pt>
                <c:pt idx="548">
                  <c:v>1750</c:v>
                </c:pt>
                <c:pt idx="549">
                  <c:v>1750</c:v>
                </c:pt>
                <c:pt idx="550">
                  <c:v>1750</c:v>
                </c:pt>
                <c:pt idx="551">
                  <c:v>1750</c:v>
                </c:pt>
                <c:pt idx="552">
                  <c:v>1750</c:v>
                </c:pt>
                <c:pt idx="553">
                  <c:v>1750</c:v>
                </c:pt>
                <c:pt idx="554">
                  <c:v>1750</c:v>
                </c:pt>
                <c:pt idx="555">
                  <c:v>1400</c:v>
                </c:pt>
                <c:pt idx="556">
                  <c:v>1400</c:v>
                </c:pt>
                <c:pt idx="557">
                  <c:v>1400</c:v>
                </c:pt>
                <c:pt idx="558">
                  <c:v>1400</c:v>
                </c:pt>
                <c:pt idx="559">
                  <c:v>1400</c:v>
                </c:pt>
                <c:pt idx="560">
                  <c:v>1400</c:v>
                </c:pt>
                <c:pt idx="561">
                  <c:v>1400</c:v>
                </c:pt>
                <c:pt idx="562">
                  <c:v>1400</c:v>
                </c:pt>
                <c:pt idx="563">
                  <c:v>1400</c:v>
                </c:pt>
                <c:pt idx="564">
                  <c:v>1400</c:v>
                </c:pt>
                <c:pt idx="565">
                  <c:v>1400</c:v>
                </c:pt>
                <c:pt idx="566">
                  <c:v>2000</c:v>
                </c:pt>
                <c:pt idx="567">
                  <c:v>2000</c:v>
                </c:pt>
                <c:pt idx="568">
                  <c:v>2000</c:v>
                </c:pt>
                <c:pt idx="569">
                  <c:v>2000</c:v>
                </c:pt>
                <c:pt idx="570">
                  <c:v>2000</c:v>
                </c:pt>
                <c:pt idx="571">
                  <c:v>2000</c:v>
                </c:pt>
                <c:pt idx="572">
                  <c:v>2000</c:v>
                </c:pt>
                <c:pt idx="573">
                  <c:v>2000</c:v>
                </c:pt>
                <c:pt idx="574">
                  <c:v>2000</c:v>
                </c:pt>
                <c:pt idx="575">
                  <c:v>2000</c:v>
                </c:pt>
                <c:pt idx="576">
                  <c:v>2000</c:v>
                </c:pt>
                <c:pt idx="577">
                  <c:v>2000</c:v>
                </c:pt>
                <c:pt idx="578">
                  <c:v>2000</c:v>
                </c:pt>
                <c:pt idx="579">
                  <c:v>2000</c:v>
                </c:pt>
                <c:pt idx="580">
                  <c:v>2000</c:v>
                </c:pt>
                <c:pt idx="581">
                  <c:v>2000</c:v>
                </c:pt>
                <c:pt idx="582">
                  <c:v>2000</c:v>
                </c:pt>
                <c:pt idx="583">
                  <c:v>2000</c:v>
                </c:pt>
                <c:pt idx="584">
                  <c:v>2000</c:v>
                </c:pt>
                <c:pt idx="585">
                  <c:v>2000</c:v>
                </c:pt>
                <c:pt idx="586">
                  <c:v>2000</c:v>
                </c:pt>
                <c:pt idx="587">
                  <c:v>2000</c:v>
                </c:pt>
                <c:pt idx="588">
                  <c:v>2000</c:v>
                </c:pt>
                <c:pt idx="589">
                  <c:v>2000</c:v>
                </c:pt>
                <c:pt idx="590">
                  <c:v>2000</c:v>
                </c:pt>
                <c:pt idx="591">
                  <c:v>2000</c:v>
                </c:pt>
                <c:pt idx="592">
                  <c:v>2000</c:v>
                </c:pt>
                <c:pt idx="593">
                  <c:v>2000</c:v>
                </c:pt>
                <c:pt idx="594">
                  <c:v>2000</c:v>
                </c:pt>
                <c:pt idx="595">
                  <c:v>2000</c:v>
                </c:pt>
                <c:pt idx="596">
                  <c:v>2000</c:v>
                </c:pt>
                <c:pt idx="597">
                  <c:v>2000</c:v>
                </c:pt>
                <c:pt idx="598">
                  <c:v>2000</c:v>
                </c:pt>
                <c:pt idx="599">
                  <c:v>2000</c:v>
                </c:pt>
                <c:pt idx="600">
                  <c:v>2000</c:v>
                </c:pt>
                <c:pt idx="601">
                  <c:v>2000</c:v>
                </c:pt>
                <c:pt idx="602">
                  <c:v>2000</c:v>
                </c:pt>
                <c:pt idx="603">
                  <c:v>2000</c:v>
                </c:pt>
                <c:pt idx="604">
                  <c:v>2000</c:v>
                </c:pt>
                <c:pt idx="605">
                  <c:v>2000</c:v>
                </c:pt>
                <c:pt idx="606">
                  <c:v>2000</c:v>
                </c:pt>
                <c:pt idx="607">
                  <c:v>2000</c:v>
                </c:pt>
                <c:pt idx="608">
                  <c:v>2000</c:v>
                </c:pt>
                <c:pt idx="609">
                  <c:v>2000</c:v>
                </c:pt>
                <c:pt idx="610">
                  <c:v>2000</c:v>
                </c:pt>
                <c:pt idx="611">
                  <c:v>2000</c:v>
                </c:pt>
                <c:pt idx="612">
                  <c:v>2000</c:v>
                </c:pt>
                <c:pt idx="613">
                  <c:v>2000</c:v>
                </c:pt>
                <c:pt idx="614">
                  <c:v>2000</c:v>
                </c:pt>
                <c:pt idx="615">
                  <c:v>2000</c:v>
                </c:pt>
                <c:pt idx="616">
                  <c:v>2000</c:v>
                </c:pt>
                <c:pt idx="617">
                  <c:v>2000</c:v>
                </c:pt>
                <c:pt idx="618">
                  <c:v>2000</c:v>
                </c:pt>
                <c:pt idx="619">
                  <c:v>2000</c:v>
                </c:pt>
                <c:pt idx="620">
                  <c:v>2000</c:v>
                </c:pt>
                <c:pt idx="621">
                  <c:v>2000</c:v>
                </c:pt>
                <c:pt idx="622">
                  <c:v>2000</c:v>
                </c:pt>
                <c:pt idx="623">
                  <c:v>2000</c:v>
                </c:pt>
                <c:pt idx="624">
                  <c:v>2000</c:v>
                </c:pt>
                <c:pt idx="625">
                  <c:v>2000</c:v>
                </c:pt>
                <c:pt idx="626">
                  <c:v>2000</c:v>
                </c:pt>
                <c:pt idx="627">
                  <c:v>2000</c:v>
                </c:pt>
                <c:pt idx="628">
                  <c:v>2000</c:v>
                </c:pt>
                <c:pt idx="629">
                  <c:v>2000</c:v>
                </c:pt>
                <c:pt idx="630">
                  <c:v>2000</c:v>
                </c:pt>
                <c:pt idx="631">
                  <c:v>2000</c:v>
                </c:pt>
                <c:pt idx="632">
                  <c:v>2000</c:v>
                </c:pt>
                <c:pt idx="633">
                  <c:v>2000</c:v>
                </c:pt>
                <c:pt idx="634">
                  <c:v>2000</c:v>
                </c:pt>
                <c:pt idx="635">
                  <c:v>2000</c:v>
                </c:pt>
                <c:pt idx="636">
                  <c:v>2000</c:v>
                </c:pt>
                <c:pt idx="637">
                  <c:v>2000</c:v>
                </c:pt>
                <c:pt idx="638">
                  <c:v>2000</c:v>
                </c:pt>
                <c:pt idx="639">
                  <c:v>2000</c:v>
                </c:pt>
                <c:pt idx="640">
                  <c:v>2000</c:v>
                </c:pt>
                <c:pt idx="641">
                  <c:v>2000</c:v>
                </c:pt>
                <c:pt idx="642">
                  <c:v>2000</c:v>
                </c:pt>
                <c:pt idx="643">
                  <c:v>2000</c:v>
                </c:pt>
                <c:pt idx="644">
                  <c:v>2000</c:v>
                </c:pt>
                <c:pt idx="645">
                  <c:v>2000</c:v>
                </c:pt>
                <c:pt idx="646">
                  <c:v>2000</c:v>
                </c:pt>
                <c:pt idx="647">
                  <c:v>2000</c:v>
                </c:pt>
                <c:pt idx="648">
                  <c:v>2000</c:v>
                </c:pt>
                <c:pt idx="649">
                  <c:v>2000</c:v>
                </c:pt>
                <c:pt idx="650">
                  <c:v>2000</c:v>
                </c:pt>
                <c:pt idx="651">
                  <c:v>2000</c:v>
                </c:pt>
                <c:pt idx="652">
                  <c:v>2000</c:v>
                </c:pt>
                <c:pt idx="653">
                  <c:v>2000</c:v>
                </c:pt>
                <c:pt idx="654">
                  <c:v>2000</c:v>
                </c:pt>
                <c:pt idx="655">
                  <c:v>2000</c:v>
                </c:pt>
                <c:pt idx="656">
                  <c:v>2000</c:v>
                </c:pt>
                <c:pt idx="657">
                  <c:v>2000</c:v>
                </c:pt>
                <c:pt idx="658">
                  <c:v>2000</c:v>
                </c:pt>
                <c:pt idx="659">
                  <c:v>2000</c:v>
                </c:pt>
                <c:pt idx="660">
                  <c:v>2000</c:v>
                </c:pt>
                <c:pt idx="661">
                  <c:v>2000</c:v>
                </c:pt>
                <c:pt idx="662">
                  <c:v>2000</c:v>
                </c:pt>
                <c:pt idx="663">
                  <c:v>2000</c:v>
                </c:pt>
                <c:pt idx="664">
                  <c:v>2000</c:v>
                </c:pt>
                <c:pt idx="665">
                  <c:v>2000</c:v>
                </c:pt>
                <c:pt idx="666">
                  <c:v>2000</c:v>
                </c:pt>
                <c:pt idx="667">
                  <c:v>2000</c:v>
                </c:pt>
                <c:pt idx="668">
                  <c:v>2000</c:v>
                </c:pt>
                <c:pt idx="669">
                  <c:v>2000</c:v>
                </c:pt>
                <c:pt idx="670">
                  <c:v>2000</c:v>
                </c:pt>
                <c:pt idx="671">
                  <c:v>2000</c:v>
                </c:pt>
                <c:pt idx="672">
                  <c:v>1700</c:v>
                </c:pt>
                <c:pt idx="673">
                  <c:v>1700</c:v>
                </c:pt>
                <c:pt idx="674">
                  <c:v>1700</c:v>
                </c:pt>
                <c:pt idx="675">
                  <c:v>1700</c:v>
                </c:pt>
                <c:pt idx="676">
                  <c:v>1700</c:v>
                </c:pt>
                <c:pt idx="677">
                  <c:v>1700</c:v>
                </c:pt>
                <c:pt idx="678">
                  <c:v>1700</c:v>
                </c:pt>
                <c:pt idx="679">
                  <c:v>1700</c:v>
                </c:pt>
                <c:pt idx="680">
                  <c:v>1700</c:v>
                </c:pt>
                <c:pt idx="681">
                  <c:v>1700</c:v>
                </c:pt>
                <c:pt idx="682">
                  <c:v>1700</c:v>
                </c:pt>
                <c:pt idx="683">
                  <c:v>1700</c:v>
                </c:pt>
                <c:pt idx="684">
                  <c:v>1700</c:v>
                </c:pt>
                <c:pt idx="685">
                  <c:v>1700</c:v>
                </c:pt>
                <c:pt idx="686">
                  <c:v>1700</c:v>
                </c:pt>
                <c:pt idx="687">
                  <c:v>1700</c:v>
                </c:pt>
                <c:pt idx="688">
                  <c:v>1700</c:v>
                </c:pt>
                <c:pt idx="689">
                  <c:v>1700</c:v>
                </c:pt>
                <c:pt idx="690">
                  <c:v>1700</c:v>
                </c:pt>
                <c:pt idx="691">
                  <c:v>1700</c:v>
                </c:pt>
                <c:pt idx="692">
                  <c:v>1700</c:v>
                </c:pt>
                <c:pt idx="693">
                  <c:v>1700</c:v>
                </c:pt>
                <c:pt idx="694">
                  <c:v>1700</c:v>
                </c:pt>
                <c:pt idx="695">
                  <c:v>1700</c:v>
                </c:pt>
                <c:pt idx="696">
                  <c:v>1700</c:v>
                </c:pt>
                <c:pt idx="697">
                  <c:v>1700</c:v>
                </c:pt>
                <c:pt idx="698">
                  <c:v>1700</c:v>
                </c:pt>
                <c:pt idx="699">
                  <c:v>1700</c:v>
                </c:pt>
                <c:pt idx="700">
                  <c:v>1700</c:v>
                </c:pt>
                <c:pt idx="701">
                  <c:v>1700</c:v>
                </c:pt>
                <c:pt idx="702">
                  <c:v>1700</c:v>
                </c:pt>
                <c:pt idx="703">
                  <c:v>1700</c:v>
                </c:pt>
                <c:pt idx="704">
                  <c:v>1700</c:v>
                </c:pt>
                <c:pt idx="705">
                  <c:v>1700</c:v>
                </c:pt>
                <c:pt idx="706">
                  <c:v>1700</c:v>
                </c:pt>
                <c:pt idx="707">
                  <c:v>1700</c:v>
                </c:pt>
                <c:pt idx="708">
                  <c:v>1700</c:v>
                </c:pt>
                <c:pt idx="709">
                  <c:v>1700</c:v>
                </c:pt>
                <c:pt idx="710">
                  <c:v>1700</c:v>
                </c:pt>
                <c:pt idx="711">
                  <c:v>1700</c:v>
                </c:pt>
                <c:pt idx="712">
                  <c:v>1700</c:v>
                </c:pt>
                <c:pt idx="713">
                  <c:v>1700</c:v>
                </c:pt>
                <c:pt idx="714">
                  <c:v>1700</c:v>
                </c:pt>
                <c:pt idx="715">
                  <c:v>1700</c:v>
                </c:pt>
                <c:pt idx="716">
                  <c:v>1700</c:v>
                </c:pt>
                <c:pt idx="717">
                  <c:v>1700</c:v>
                </c:pt>
                <c:pt idx="718">
                  <c:v>1700</c:v>
                </c:pt>
                <c:pt idx="719">
                  <c:v>1700</c:v>
                </c:pt>
                <c:pt idx="720">
                  <c:v>1700</c:v>
                </c:pt>
                <c:pt idx="721">
                  <c:v>1700</c:v>
                </c:pt>
                <c:pt idx="722">
                  <c:v>1700</c:v>
                </c:pt>
                <c:pt idx="723">
                  <c:v>1700</c:v>
                </c:pt>
                <c:pt idx="724">
                  <c:v>1700</c:v>
                </c:pt>
                <c:pt idx="725">
                  <c:v>1700</c:v>
                </c:pt>
                <c:pt idx="726">
                  <c:v>1700</c:v>
                </c:pt>
                <c:pt idx="727">
                  <c:v>1700</c:v>
                </c:pt>
                <c:pt idx="728">
                  <c:v>1700</c:v>
                </c:pt>
                <c:pt idx="729">
                  <c:v>1700</c:v>
                </c:pt>
                <c:pt idx="730">
                  <c:v>1700</c:v>
                </c:pt>
                <c:pt idx="731">
                  <c:v>1700</c:v>
                </c:pt>
                <c:pt idx="732">
                  <c:v>1700</c:v>
                </c:pt>
                <c:pt idx="733">
                  <c:v>1700</c:v>
                </c:pt>
                <c:pt idx="734">
                  <c:v>1700</c:v>
                </c:pt>
                <c:pt idx="735">
                  <c:v>1700</c:v>
                </c:pt>
                <c:pt idx="736">
                  <c:v>1700</c:v>
                </c:pt>
                <c:pt idx="737">
                  <c:v>1700</c:v>
                </c:pt>
                <c:pt idx="738">
                  <c:v>1700</c:v>
                </c:pt>
                <c:pt idx="739">
                  <c:v>1700</c:v>
                </c:pt>
                <c:pt idx="740">
                  <c:v>1700</c:v>
                </c:pt>
                <c:pt idx="741">
                  <c:v>1700</c:v>
                </c:pt>
                <c:pt idx="742">
                  <c:v>1700</c:v>
                </c:pt>
                <c:pt idx="743">
                  <c:v>1700</c:v>
                </c:pt>
                <c:pt idx="744">
                  <c:v>1700</c:v>
                </c:pt>
                <c:pt idx="745">
                  <c:v>1700</c:v>
                </c:pt>
                <c:pt idx="746">
                  <c:v>1700</c:v>
                </c:pt>
                <c:pt idx="747">
                  <c:v>1700</c:v>
                </c:pt>
                <c:pt idx="748">
                  <c:v>1700</c:v>
                </c:pt>
                <c:pt idx="749">
                  <c:v>1700</c:v>
                </c:pt>
                <c:pt idx="750">
                  <c:v>1700</c:v>
                </c:pt>
                <c:pt idx="751">
                  <c:v>1700</c:v>
                </c:pt>
                <c:pt idx="752">
                  <c:v>1700</c:v>
                </c:pt>
                <c:pt idx="753">
                  <c:v>1700</c:v>
                </c:pt>
                <c:pt idx="754">
                  <c:v>1700</c:v>
                </c:pt>
                <c:pt idx="755">
                  <c:v>1700</c:v>
                </c:pt>
                <c:pt idx="756">
                  <c:v>1700</c:v>
                </c:pt>
                <c:pt idx="757">
                  <c:v>1700</c:v>
                </c:pt>
                <c:pt idx="758">
                  <c:v>1700</c:v>
                </c:pt>
                <c:pt idx="759">
                  <c:v>1700</c:v>
                </c:pt>
                <c:pt idx="760">
                  <c:v>1700</c:v>
                </c:pt>
                <c:pt idx="761">
                  <c:v>1700</c:v>
                </c:pt>
                <c:pt idx="762">
                  <c:v>1700</c:v>
                </c:pt>
                <c:pt idx="763">
                  <c:v>1700</c:v>
                </c:pt>
                <c:pt idx="764">
                  <c:v>1700</c:v>
                </c:pt>
                <c:pt idx="765">
                  <c:v>1700</c:v>
                </c:pt>
                <c:pt idx="766">
                  <c:v>1700</c:v>
                </c:pt>
                <c:pt idx="767">
                  <c:v>1700</c:v>
                </c:pt>
                <c:pt idx="768">
                  <c:v>1700</c:v>
                </c:pt>
                <c:pt idx="769">
                  <c:v>1700</c:v>
                </c:pt>
                <c:pt idx="770">
                  <c:v>1700</c:v>
                </c:pt>
                <c:pt idx="771">
                  <c:v>1700</c:v>
                </c:pt>
                <c:pt idx="772">
                  <c:v>1700</c:v>
                </c:pt>
                <c:pt idx="773">
                  <c:v>1700</c:v>
                </c:pt>
                <c:pt idx="774">
                  <c:v>1700</c:v>
                </c:pt>
                <c:pt idx="775">
                  <c:v>1700</c:v>
                </c:pt>
                <c:pt idx="776">
                  <c:v>1700</c:v>
                </c:pt>
                <c:pt idx="777">
                  <c:v>1700</c:v>
                </c:pt>
                <c:pt idx="778">
                  <c:v>1700</c:v>
                </c:pt>
                <c:pt idx="779">
                  <c:v>1600</c:v>
                </c:pt>
                <c:pt idx="780">
                  <c:v>1600</c:v>
                </c:pt>
                <c:pt idx="781">
                  <c:v>1600</c:v>
                </c:pt>
                <c:pt idx="782">
                  <c:v>1600</c:v>
                </c:pt>
                <c:pt idx="783">
                  <c:v>1600</c:v>
                </c:pt>
                <c:pt idx="784">
                  <c:v>1600</c:v>
                </c:pt>
                <c:pt idx="785">
                  <c:v>1600</c:v>
                </c:pt>
                <c:pt idx="786">
                  <c:v>1600</c:v>
                </c:pt>
                <c:pt idx="787">
                  <c:v>1600</c:v>
                </c:pt>
                <c:pt idx="788">
                  <c:v>1600</c:v>
                </c:pt>
                <c:pt idx="789">
                  <c:v>1600</c:v>
                </c:pt>
                <c:pt idx="790">
                  <c:v>1600</c:v>
                </c:pt>
                <c:pt idx="791">
                  <c:v>1600</c:v>
                </c:pt>
                <c:pt idx="792">
                  <c:v>1600</c:v>
                </c:pt>
                <c:pt idx="793">
                  <c:v>1600</c:v>
                </c:pt>
                <c:pt idx="794">
                  <c:v>1600</c:v>
                </c:pt>
                <c:pt idx="795">
                  <c:v>1600</c:v>
                </c:pt>
                <c:pt idx="796">
                  <c:v>1600</c:v>
                </c:pt>
                <c:pt idx="797">
                  <c:v>1600</c:v>
                </c:pt>
                <c:pt idx="798">
                  <c:v>1600</c:v>
                </c:pt>
                <c:pt idx="799">
                  <c:v>1600</c:v>
                </c:pt>
                <c:pt idx="800">
                  <c:v>1600</c:v>
                </c:pt>
                <c:pt idx="801">
                  <c:v>1600</c:v>
                </c:pt>
                <c:pt idx="802">
                  <c:v>1600</c:v>
                </c:pt>
                <c:pt idx="803">
                  <c:v>1600</c:v>
                </c:pt>
                <c:pt idx="804">
                  <c:v>1600</c:v>
                </c:pt>
                <c:pt idx="805">
                  <c:v>1450</c:v>
                </c:pt>
                <c:pt idx="806">
                  <c:v>1450</c:v>
                </c:pt>
                <c:pt idx="807">
                  <c:v>1450</c:v>
                </c:pt>
                <c:pt idx="808">
                  <c:v>1450</c:v>
                </c:pt>
                <c:pt idx="809">
                  <c:v>1450</c:v>
                </c:pt>
                <c:pt idx="810">
                  <c:v>1450</c:v>
                </c:pt>
                <c:pt idx="811">
                  <c:v>1450</c:v>
                </c:pt>
                <c:pt idx="812">
                  <c:v>1450</c:v>
                </c:pt>
                <c:pt idx="813">
                  <c:v>1450</c:v>
                </c:pt>
                <c:pt idx="814">
                  <c:v>1450</c:v>
                </c:pt>
                <c:pt idx="815">
                  <c:v>1900</c:v>
                </c:pt>
                <c:pt idx="816">
                  <c:v>1900</c:v>
                </c:pt>
                <c:pt idx="817">
                  <c:v>1900</c:v>
                </c:pt>
                <c:pt idx="818">
                  <c:v>1900</c:v>
                </c:pt>
                <c:pt idx="819">
                  <c:v>1900</c:v>
                </c:pt>
                <c:pt idx="820">
                  <c:v>1900</c:v>
                </c:pt>
                <c:pt idx="821">
                  <c:v>1900</c:v>
                </c:pt>
                <c:pt idx="822">
                  <c:v>1900</c:v>
                </c:pt>
                <c:pt idx="823">
                  <c:v>1900</c:v>
                </c:pt>
                <c:pt idx="824">
                  <c:v>1900</c:v>
                </c:pt>
                <c:pt idx="825">
                  <c:v>1900</c:v>
                </c:pt>
                <c:pt idx="826">
                  <c:v>1900</c:v>
                </c:pt>
                <c:pt idx="827">
                  <c:v>1900</c:v>
                </c:pt>
                <c:pt idx="828">
                  <c:v>1900</c:v>
                </c:pt>
                <c:pt idx="829">
                  <c:v>1900</c:v>
                </c:pt>
                <c:pt idx="830">
                  <c:v>1900</c:v>
                </c:pt>
                <c:pt idx="831">
                  <c:v>1900</c:v>
                </c:pt>
                <c:pt idx="832">
                  <c:v>1900</c:v>
                </c:pt>
                <c:pt idx="833">
                  <c:v>1900</c:v>
                </c:pt>
                <c:pt idx="834">
                  <c:v>1900</c:v>
                </c:pt>
                <c:pt idx="835">
                  <c:v>1900</c:v>
                </c:pt>
                <c:pt idx="836">
                  <c:v>1900</c:v>
                </c:pt>
                <c:pt idx="837">
                  <c:v>1900</c:v>
                </c:pt>
                <c:pt idx="838">
                  <c:v>1900</c:v>
                </c:pt>
                <c:pt idx="839">
                  <c:v>1900</c:v>
                </c:pt>
                <c:pt idx="840">
                  <c:v>1900</c:v>
                </c:pt>
                <c:pt idx="841">
                  <c:v>1900</c:v>
                </c:pt>
                <c:pt idx="842">
                  <c:v>1900</c:v>
                </c:pt>
                <c:pt idx="843">
                  <c:v>1900</c:v>
                </c:pt>
                <c:pt idx="844">
                  <c:v>1900</c:v>
                </c:pt>
                <c:pt idx="845">
                  <c:v>1900</c:v>
                </c:pt>
                <c:pt idx="846">
                  <c:v>1900</c:v>
                </c:pt>
                <c:pt idx="847">
                  <c:v>1900</c:v>
                </c:pt>
                <c:pt idx="848">
                  <c:v>1900</c:v>
                </c:pt>
                <c:pt idx="849">
                  <c:v>1900</c:v>
                </c:pt>
                <c:pt idx="850">
                  <c:v>1900</c:v>
                </c:pt>
                <c:pt idx="851">
                  <c:v>1900</c:v>
                </c:pt>
                <c:pt idx="852">
                  <c:v>1900</c:v>
                </c:pt>
                <c:pt idx="853">
                  <c:v>1900</c:v>
                </c:pt>
                <c:pt idx="854">
                  <c:v>1900</c:v>
                </c:pt>
                <c:pt idx="855">
                  <c:v>1900</c:v>
                </c:pt>
                <c:pt idx="856">
                  <c:v>1900</c:v>
                </c:pt>
                <c:pt idx="857">
                  <c:v>1900</c:v>
                </c:pt>
                <c:pt idx="858">
                  <c:v>1900</c:v>
                </c:pt>
                <c:pt idx="859">
                  <c:v>1900</c:v>
                </c:pt>
                <c:pt idx="860">
                  <c:v>1900</c:v>
                </c:pt>
                <c:pt idx="861">
                  <c:v>1900</c:v>
                </c:pt>
                <c:pt idx="862">
                  <c:v>1900</c:v>
                </c:pt>
                <c:pt idx="863">
                  <c:v>1900</c:v>
                </c:pt>
                <c:pt idx="864">
                  <c:v>2750</c:v>
                </c:pt>
                <c:pt idx="865">
                  <c:v>2750</c:v>
                </c:pt>
                <c:pt idx="866">
                  <c:v>2750</c:v>
                </c:pt>
                <c:pt idx="867">
                  <c:v>2750</c:v>
                </c:pt>
                <c:pt idx="868">
                  <c:v>2750</c:v>
                </c:pt>
                <c:pt idx="869">
                  <c:v>2750</c:v>
                </c:pt>
                <c:pt idx="870">
                  <c:v>2750</c:v>
                </c:pt>
                <c:pt idx="871">
                  <c:v>2750</c:v>
                </c:pt>
                <c:pt idx="872">
                  <c:v>2750</c:v>
                </c:pt>
                <c:pt idx="873">
                  <c:v>2750</c:v>
                </c:pt>
                <c:pt idx="874">
                  <c:v>2750</c:v>
                </c:pt>
                <c:pt idx="875">
                  <c:v>2750</c:v>
                </c:pt>
                <c:pt idx="876">
                  <c:v>2750</c:v>
                </c:pt>
                <c:pt idx="877">
                  <c:v>2750</c:v>
                </c:pt>
                <c:pt idx="878">
                  <c:v>2750</c:v>
                </c:pt>
                <c:pt idx="879">
                  <c:v>2750</c:v>
                </c:pt>
                <c:pt idx="880">
                  <c:v>2750</c:v>
                </c:pt>
                <c:pt idx="881">
                  <c:v>2750</c:v>
                </c:pt>
                <c:pt idx="882">
                  <c:v>2750</c:v>
                </c:pt>
                <c:pt idx="883">
                  <c:v>2750</c:v>
                </c:pt>
                <c:pt idx="884">
                  <c:v>2750</c:v>
                </c:pt>
                <c:pt idx="885">
                  <c:v>2750</c:v>
                </c:pt>
                <c:pt idx="886">
                  <c:v>2750</c:v>
                </c:pt>
                <c:pt idx="887">
                  <c:v>2750</c:v>
                </c:pt>
                <c:pt idx="888">
                  <c:v>2750</c:v>
                </c:pt>
                <c:pt idx="889">
                  <c:v>2750</c:v>
                </c:pt>
                <c:pt idx="890">
                  <c:v>2750</c:v>
                </c:pt>
                <c:pt idx="891">
                  <c:v>2750</c:v>
                </c:pt>
                <c:pt idx="892">
                  <c:v>2750</c:v>
                </c:pt>
                <c:pt idx="893">
                  <c:v>2750</c:v>
                </c:pt>
                <c:pt idx="894">
                  <c:v>2750</c:v>
                </c:pt>
                <c:pt idx="895">
                  <c:v>2750</c:v>
                </c:pt>
                <c:pt idx="896">
                  <c:v>2750</c:v>
                </c:pt>
                <c:pt idx="897">
                  <c:v>2750</c:v>
                </c:pt>
                <c:pt idx="898">
                  <c:v>2750</c:v>
                </c:pt>
                <c:pt idx="899">
                  <c:v>2750</c:v>
                </c:pt>
                <c:pt idx="900">
                  <c:v>2750</c:v>
                </c:pt>
                <c:pt idx="901">
                  <c:v>2750</c:v>
                </c:pt>
                <c:pt idx="902">
                  <c:v>2750</c:v>
                </c:pt>
                <c:pt idx="903">
                  <c:v>2750</c:v>
                </c:pt>
                <c:pt idx="904">
                  <c:v>2750</c:v>
                </c:pt>
                <c:pt idx="905">
                  <c:v>2750</c:v>
                </c:pt>
                <c:pt idx="906">
                  <c:v>2750</c:v>
                </c:pt>
                <c:pt idx="907">
                  <c:v>2750</c:v>
                </c:pt>
                <c:pt idx="908">
                  <c:v>2750</c:v>
                </c:pt>
                <c:pt idx="909">
                  <c:v>2750</c:v>
                </c:pt>
                <c:pt idx="910">
                  <c:v>2750</c:v>
                </c:pt>
                <c:pt idx="911">
                  <c:v>2750</c:v>
                </c:pt>
                <c:pt idx="912">
                  <c:v>2750</c:v>
                </c:pt>
                <c:pt idx="913">
                  <c:v>2750</c:v>
                </c:pt>
                <c:pt idx="914">
                  <c:v>2750</c:v>
                </c:pt>
                <c:pt idx="915">
                  <c:v>2750</c:v>
                </c:pt>
                <c:pt idx="916">
                  <c:v>2750</c:v>
                </c:pt>
                <c:pt idx="917">
                  <c:v>2750</c:v>
                </c:pt>
                <c:pt idx="918">
                  <c:v>2750</c:v>
                </c:pt>
                <c:pt idx="919">
                  <c:v>2750</c:v>
                </c:pt>
                <c:pt idx="920">
                  <c:v>2750</c:v>
                </c:pt>
                <c:pt idx="921">
                  <c:v>2750</c:v>
                </c:pt>
                <c:pt idx="922">
                  <c:v>2750</c:v>
                </c:pt>
                <c:pt idx="923">
                  <c:v>2750</c:v>
                </c:pt>
                <c:pt idx="924">
                  <c:v>2750</c:v>
                </c:pt>
                <c:pt idx="925">
                  <c:v>2750</c:v>
                </c:pt>
                <c:pt idx="926">
                  <c:v>2750</c:v>
                </c:pt>
                <c:pt idx="927">
                  <c:v>2750</c:v>
                </c:pt>
                <c:pt idx="928">
                  <c:v>2750</c:v>
                </c:pt>
                <c:pt idx="929">
                  <c:v>2750</c:v>
                </c:pt>
                <c:pt idx="930">
                  <c:v>2750</c:v>
                </c:pt>
                <c:pt idx="931">
                  <c:v>2750</c:v>
                </c:pt>
                <c:pt idx="932">
                  <c:v>2750</c:v>
                </c:pt>
                <c:pt idx="933">
                  <c:v>2750</c:v>
                </c:pt>
                <c:pt idx="934">
                  <c:v>2750</c:v>
                </c:pt>
                <c:pt idx="935">
                  <c:v>2750</c:v>
                </c:pt>
                <c:pt idx="936">
                  <c:v>2750</c:v>
                </c:pt>
                <c:pt idx="937">
                  <c:v>2750</c:v>
                </c:pt>
                <c:pt idx="938">
                  <c:v>2750</c:v>
                </c:pt>
                <c:pt idx="939">
                  <c:v>2750</c:v>
                </c:pt>
                <c:pt idx="940">
                  <c:v>2750</c:v>
                </c:pt>
                <c:pt idx="941">
                  <c:v>2750</c:v>
                </c:pt>
                <c:pt idx="942">
                  <c:v>2750</c:v>
                </c:pt>
                <c:pt idx="943">
                  <c:v>2750</c:v>
                </c:pt>
                <c:pt idx="944">
                  <c:v>2750</c:v>
                </c:pt>
                <c:pt idx="945">
                  <c:v>3450</c:v>
                </c:pt>
                <c:pt idx="946">
                  <c:v>3450</c:v>
                </c:pt>
                <c:pt idx="947">
                  <c:v>3450</c:v>
                </c:pt>
                <c:pt idx="948">
                  <c:v>3450</c:v>
                </c:pt>
                <c:pt idx="949">
                  <c:v>3450</c:v>
                </c:pt>
                <c:pt idx="950">
                  <c:v>3450</c:v>
                </c:pt>
                <c:pt idx="951">
                  <c:v>3450</c:v>
                </c:pt>
                <c:pt idx="952">
                  <c:v>3450</c:v>
                </c:pt>
                <c:pt idx="953">
                  <c:v>3450</c:v>
                </c:pt>
                <c:pt idx="954">
                  <c:v>3450</c:v>
                </c:pt>
                <c:pt idx="955">
                  <c:v>3450</c:v>
                </c:pt>
                <c:pt idx="956">
                  <c:v>3450</c:v>
                </c:pt>
                <c:pt idx="957">
                  <c:v>3450</c:v>
                </c:pt>
                <c:pt idx="958">
                  <c:v>3450</c:v>
                </c:pt>
                <c:pt idx="959">
                  <c:v>3450</c:v>
                </c:pt>
                <c:pt idx="960">
                  <c:v>3450</c:v>
                </c:pt>
                <c:pt idx="961">
                  <c:v>3450</c:v>
                </c:pt>
                <c:pt idx="962">
                  <c:v>3450</c:v>
                </c:pt>
                <c:pt idx="963">
                  <c:v>3450</c:v>
                </c:pt>
                <c:pt idx="964">
                  <c:v>3450</c:v>
                </c:pt>
                <c:pt idx="965">
                  <c:v>3450</c:v>
                </c:pt>
                <c:pt idx="966">
                  <c:v>3450</c:v>
                </c:pt>
                <c:pt idx="967">
                  <c:v>3450</c:v>
                </c:pt>
                <c:pt idx="968">
                  <c:v>3450</c:v>
                </c:pt>
                <c:pt idx="969">
                  <c:v>3450</c:v>
                </c:pt>
                <c:pt idx="970">
                  <c:v>3450</c:v>
                </c:pt>
                <c:pt idx="971">
                  <c:v>3450</c:v>
                </c:pt>
                <c:pt idx="972">
                  <c:v>3450</c:v>
                </c:pt>
                <c:pt idx="973">
                  <c:v>3450</c:v>
                </c:pt>
                <c:pt idx="974">
                  <c:v>3450</c:v>
                </c:pt>
                <c:pt idx="975">
                  <c:v>3450</c:v>
                </c:pt>
                <c:pt idx="976">
                  <c:v>3450</c:v>
                </c:pt>
                <c:pt idx="977">
                  <c:v>3450</c:v>
                </c:pt>
                <c:pt idx="978">
                  <c:v>3450</c:v>
                </c:pt>
                <c:pt idx="979">
                  <c:v>3450</c:v>
                </c:pt>
                <c:pt idx="980">
                  <c:v>3450</c:v>
                </c:pt>
                <c:pt idx="981">
                  <c:v>3450</c:v>
                </c:pt>
                <c:pt idx="982">
                  <c:v>3450</c:v>
                </c:pt>
                <c:pt idx="983">
                  <c:v>3450</c:v>
                </c:pt>
                <c:pt idx="984">
                  <c:v>3450</c:v>
                </c:pt>
                <c:pt idx="985">
                  <c:v>3450</c:v>
                </c:pt>
                <c:pt idx="986">
                  <c:v>3450</c:v>
                </c:pt>
                <c:pt idx="987">
                  <c:v>3450</c:v>
                </c:pt>
                <c:pt idx="988">
                  <c:v>3450</c:v>
                </c:pt>
                <c:pt idx="989">
                  <c:v>3450</c:v>
                </c:pt>
                <c:pt idx="990">
                  <c:v>3450</c:v>
                </c:pt>
                <c:pt idx="991">
                  <c:v>3450</c:v>
                </c:pt>
                <c:pt idx="992">
                  <c:v>3450</c:v>
                </c:pt>
                <c:pt idx="993">
                  <c:v>3450</c:v>
                </c:pt>
                <c:pt idx="994">
                  <c:v>3450</c:v>
                </c:pt>
                <c:pt idx="995">
                  <c:v>3450</c:v>
                </c:pt>
                <c:pt idx="996">
                  <c:v>3450</c:v>
                </c:pt>
                <c:pt idx="997">
                  <c:v>3450</c:v>
                </c:pt>
                <c:pt idx="998">
                  <c:v>3450</c:v>
                </c:pt>
                <c:pt idx="999">
                  <c:v>3450</c:v>
                </c:pt>
                <c:pt idx="1000">
                  <c:v>3450</c:v>
                </c:pt>
                <c:pt idx="1001">
                  <c:v>3450</c:v>
                </c:pt>
                <c:pt idx="1002">
                  <c:v>3450</c:v>
                </c:pt>
                <c:pt idx="1003">
                  <c:v>3450</c:v>
                </c:pt>
                <c:pt idx="1004">
                  <c:v>3450</c:v>
                </c:pt>
                <c:pt idx="1005">
                  <c:v>3450</c:v>
                </c:pt>
                <c:pt idx="1006">
                  <c:v>3450</c:v>
                </c:pt>
                <c:pt idx="1007">
                  <c:v>3450</c:v>
                </c:pt>
                <c:pt idx="1008">
                  <c:v>3450</c:v>
                </c:pt>
                <c:pt idx="1009">
                  <c:v>3450</c:v>
                </c:pt>
                <c:pt idx="1010">
                  <c:v>3450</c:v>
                </c:pt>
                <c:pt idx="1011">
                  <c:v>3450</c:v>
                </c:pt>
                <c:pt idx="1012">
                  <c:v>3450</c:v>
                </c:pt>
                <c:pt idx="1013">
                  <c:v>3450</c:v>
                </c:pt>
                <c:pt idx="1014">
                  <c:v>3450</c:v>
                </c:pt>
                <c:pt idx="1015">
                  <c:v>3450</c:v>
                </c:pt>
                <c:pt idx="1016">
                  <c:v>3450</c:v>
                </c:pt>
                <c:pt idx="1017">
                  <c:v>3450</c:v>
                </c:pt>
                <c:pt idx="1018">
                  <c:v>3450</c:v>
                </c:pt>
                <c:pt idx="1019">
                  <c:v>3450</c:v>
                </c:pt>
                <c:pt idx="1020">
                  <c:v>3450</c:v>
                </c:pt>
                <c:pt idx="1021">
                  <c:v>3450</c:v>
                </c:pt>
                <c:pt idx="1022">
                  <c:v>3450</c:v>
                </c:pt>
                <c:pt idx="1023">
                  <c:v>3450</c:v>
                </c:pt>
                <c:pt idx="1024">
                  <c:v>3450</c:v>
                </c:pt>
                <c:pt idx="1025">
                  <c:v>3450</c:v>
                </c:pt>
                <c:pt idx="1026">
                  <c:v>3450</c:v>
                </c:pt>
                <c:pt idx="1027">
                  <c:v>3450</c:v>
                </c:pt>
                <c:pt idx="1028">
                  <c:v>3450</c:v>
                </c:pt>
                <c:pt idx="1029">
                  <c:v>3450</c:v>
                </c:pt>
                <c:pt idx="1030">
                  <c:v>3450</c:v>
                </c:pt>
                <c:pt idx="1031">
                  <c:v>3450</c:v>
                </c:pt>
                <c:pt idx="1032">
                  <c:v>5050</c:v>
                </c:pt>
                <c:pt idx="1033">
                  <c:v>5050</c:v>
                </c:pt>
                <c:pt idx="1034">
                  <c:v>5050</c:v>
                </c:pt>
                <c:pt idx="1035">
                  <c:v>5050</c:v>
                </c:pt>
                <c:pt idx="1036">
                  <c:v>5050</c:v>
                </c:pt>
                <c:pt idx="1037">
                  <c:v>5050</c:v>
                </c:pt>
                <c:pt idx="1038">
                  <c:v>5050</c:v>
                </c:pt>
                <c:pt idx="1039">
                  <c:v>5050</c:v>
                </c:pt>
                <c:pt idx="1040">
                  <c:v>5050</c:v>
                </c:pt>
                <c:pt idx="1041">
                  <c:v>5050</c:v>
                </c:pt>
                <c:pt idx="1042">
                  <c:v>5050</c:v>
                </c:pt>
                <c:pt idx="1043">
                  <c:v>5050</c:v>
                </c:pt>
                <c:pt idx="1044">
                  <c:v>5050</c:v>
                </c:pt>
                <c:pt idx="1045">
                  <c:v>5050</c:v>
                </c:pt>
                <c:pt idx="1046">
                  <c:v>5050</c:v>
                </c:pt>
                <c:pt idx="1047">
                  <c:v>5050</c:v>
                </c:pt>
                <c:pt idx="1048">
                  <c:v>5050</c:v>
                </c:pt>
                <c:pt idx="1049">
                  <c:v>5050</c:v>
                </c:pt>
                <c:pt idx="1050">
                  <c:v>5050</c:v>
                </c:pt>
                <c:pt idx="1051">
                  <c:v>5050</c:v>
                </c:pt>
                <c:pt idx="1052">
                  <c:v>5050</c:v>
                </c:pt>
                <c:pt idx="1053">
                  <c:v>5050</c:v>
                </c:pt>
                <c:pt idx="1054">
                  <c:v>5050</c:v>
                </c:pt>
                <c:pt idx="1055">
                  <c:v>5050</c:v>
                </c:pt>
                <c:pt idx="1056">
                  <c:v>5050</c:v>
                </c:pt>
                <c:pt idx="1057">
                  <c:v>5050</c:v>
                </c:pt>
                <c:pt idx="1058">
                  <c:v>5050</c:v>
                </c:pt>
                <c:pt idx="1059">
                  <c:v>5050</c:v>
                </c:pt>
                <c:pt idx="1060">
                  <c:v>5050</c:v>
                </c:pt>
                <c:pt idx="1061">
                  <c:v>5050</c:v>
                </c:pt>
                <c:pt idx="1062">
                  <c:v>5050</c:v>
                </c:pt>
                <c:pt idx="1063">
                  <c:v>5050</c:v>
                </c:pt>
                <c:pt idx="1064">
                  <c:v>5050</c:v>
                </c:pt>
                <c:pt idx="1065">
                  <c:v>5050</c:v>
                </c:pt>
                <c:pt idx="1066">
                  <c:v>5050</c:v>
                </c:pt>
                <c:pt idx="1067">
                  <c:v>5050</c:v>
                </c:pt>
                <c:pt idx="1068">
                  <c:v>5050</c:v>
                </c:pt>
                <c:pt idx="1069">
                  <c:v>5050</c:v>
                </c:pt>
                <c:pt idx="1070">
                  <c:v>5050</c:v>
                </c:pt>
                <c:pt idx="1071">
                  <c:v>5050</c:v>
                </c:pt>
                <c:pt idx="1072">
                  <c:v>5050</c:v>
                </c:pt>
                <c:pt idx="1073">
                  <c:v>5050</c:v>
                </c:pt>
                <c:pt idx="1074">
                  <c:v>5050</c:v>
                </c:pt>
                <c:pt idx="1075">
                  <c:v>5050</c:v>
                </c:pt>
                <c:pt idx="1076">
                  <c:v>5050</c:v>
                </c:pt>
                <c:pt idx="1077">
                  <c:v>5050</c:v>
                </c:pt>
                <c:pt idx="1078">
                  <c:v>5050</c:v>
                </c:pt>
                <c:pt idx="1079">
                  <c:v>5050</c:v>
                </c:pt>
                <c:pt idx="1080">
                  <c:v>5050</c:v>
                </c:pt>
                <c:pt idx="1081">
                  <c:v>5050</c:v>
                </c:pt>
                <c:pt idx="1082">
                  <c:v>5050</c:v>
                </c:pt>
                <c:pt idx="1083">
                  <c:v>5050</c:v>
                </c:pt>
                <c:pt idx="1084">
                  <c:v>5050</c:v>
                </c:pt>
                <c:pt idx="1085">
                  <c:v>5050</c:v>
                </c:pt>
                <c:pt idx="1086">
                  <c:v>5050</c:v>
                </c:pt>
                <c:pt idx="1087">
                  <c:v>5050</c:v>
                </c:pt>
                <c:pt idx="1088">
                  <c:v>5050</c:v>
                </c:pt>
                <c:pt idx="1089">
                  <c:v>5050</c:v>
                </c:pt>
                <c:pt idx="1090">
                  <c:v>5050</c:v>
                </c:pt>
                <c:pt idx="1091">
                  <c:v>5050</c:v>
                </c:pt>
                <c:pt idx="1092">
                  <c:v>5050</c:v>
                </c:pt>
                <c:pt idx="1093">
                  <c:v>5050</c:v>
                </c:pt>
                <c:pt idx="1094">
                  <c:v>5050</c:v>
                </c:pt>
                <c:pt idx="1095">
                  <c:v>5050</c:v>
                </c:pt>
                <c:pt idx="1096">
                  <c:v>5050</c:v>
                </c:pt>
                <c:pt idx="1097">
                  <c:v>5050</c:v>
                </c:pt>
                <c:pt idx="1098">
                  <c:v>5050</c:v>
                </c:pt>
                <c:pt idx="1099">
                  <c:v>5050</c:v>
                </c:pt>
                <c:pt idx="1100">
                  <c:v>5050</c:v>
                </c:pt>
                <c:pt idx="1101">
                  <c:v>5050</c:v>
                </c:pt>
                <c:pt idx="1102">
                  <c:v>5050</c:v>
                </c:pt>
                <c:pt idx="1103">
                  <c:v>5050</c:v>
                </c:pt>
                <c:pt idx="1104">
                  <c:v>5050</c:v>
                </c:pt>
                <c:pt idx="1105">
                  <c:v>5050</c:v>
                </c:pt>
                <c:pt idx="1106">
                  <c:v>5050</c:v>
                </c:pt>
                <c:pt idx="1107">
                  <c:v>5050</c:v>
                </c:pt>
                <c:pt idx="1108">
                  <c:v>5050</c:v>
                </c:pt>
                <c:pt idx="1109">
                  <c:v>5050</c:v>
                </c:pt>
                <c:pt idx="1110">
                  <c:v>5050</c:v>
                </c:pt>
                <c:pt idx="1111">
                  <c:v>5050</c:v>
                </c:pt>
                <c:pt idx="1112">
                  <c:v>5050</c:v>
                </c:pt>
                <c:pt idx="1113">
                  <c:v>5050</c:v>
                </c:pt>
                <c:pt idx="1114">
                  <c:v>5050</c:v>
                </c:pt>
                <c:pt idx="1115">
                  <c:v>5050</c:v>
                </c:pt>
                <c:pt idx="1116">
                  <c:v>4850</c:v>
                </c:pt>
                <c:pt idx="1117">
                  <c:v>4850</c:v>
                </c:pt>
                <c:pt idx="1118">
                  <c:v>4850</c:v>
                </c:pt>
                <c:pt idx="1119">
                  <c:v>4850</c:v>
                </c:pt>
                <c:pt idx="1120">
                  <c:v>4850</c:v>
                </c:pt>
                <c:pt idx="1121">
                  <c:v>4850</c:v>
                </c:pt>
                <c:pt idx="1122">
                  <c:v>4850</c:v>
                </c:pt>
                <c:pt idx="1123">
                  <c:v>4850</c:v>
                </c:pt>
                <c:pt idx="1124">
                  <c:v>4850</c:v>
                </c:pt>
                <c:pt idx="1125">
                  <c:v>4850</c:v>
                </c:pt>
                <c:pt idx="1126">
                  <c:v>4850</c:v>
                </c:pt>
                <c:pt idx="1127">
                  <c:v>4850</c:v>
                </c:pt>
                <c:pt idx="1128">
                  <c:v>4850</c:v>
                </c:pt>
                <c:pt idx="1129">
                  <c:v>4850</c:v>
                </c:pt>
                <c:pt idx="1130">
                  <c:v>4850</c:v>
                </c:pt>
                <c:pt idx="1131">
                  <c:v>4850</c:v>
                </c:pt>
                <c:pt idx="1132">
                  <c:v>4850</c:v>
                </c:pt>
                <c:pt idx="1133">
                  <c:v>4850</c:v>
                </c:pt>
                <c:pt idx="1134">
                  <c:v>4850</c:v>
                </c:pt>
                <c:pt idx="1135">
                  <c:v>4850</c:v>
                </c:pt>
                <c:pt idx="1136">
                  <c:v>4850</c:v>
                </c:pt>
                <c:pt idx="1137">
                  <c:v>6250</c:v>
                </c:pt>
                <c:pt idx="1138">
                  <c:v>7550</c:v>
                </c:pt>
                <c:pt idx="1139">
                  <c:v>9050</c:v>
                </c:pt>
                <c:pt idx="1140">
                  <c:v>9050</c:v>
                </c:pt>
                <c:pt idx="1141">
                  <c:v>9050</c:v>
                </c:pt>
                <c:pt idx="1142">
                  <c:v>9050</c:v>
                </c:pt>
                <c:pt idx="1143">
                  <c:v>9050</c:v>
                </c:pt>
                <c:pt idx="1144">
                  <c:v>9050</c:v>
                </c:pt>
                <c:pt idx="1145">
                  <c:v>9050</c:v>
                </c:pt>
                <c:pt idx="1146">
                  <c:v>9050</c:v>
                </c:pt>
                <c:pt idx="1147">
                  <c:v>9050</c:v>
                </c:pt>
                <c:pt idx="1148">
                  <c:v>9050</c:v>
                </c:pt>
                <c:pt idx="1149">
                  <c:v>9050</c:v>
                </c:pt>
                <c:pt idx="1150">
                  <c:v>9050</c:v>
                </c:pt>
                <c:pt idx="1151">
                  <c:v>9050</c:v>
                </c:pt>
                <c:pt idx="1152">
                  <c:v>9050</c:v>
                </c:pt>
                <c:pt idx="1153">
                  <c:v>9050</c:v>
                </c:pt>
                <c:pt idx="1154">
                  <c:v>9050</c:v>
                </c:pt>
                <c:pt idx="1155">
                  <c:v>9050</c:v>
                </c:pt>
                <c:pt idx="1156">
                  <c:v>9050</c:v>
                </c:pt>
                <c:pt idx="1157">
                  <c:v>9050</c:v>
                </c:pt>
                <c:pt idx="1158">
                  <c:v>9050</c:v>
                </c:pt>
                <c:pt idx="1159">
                  <c:v>9050</c:v>
                </c:pt>
                <c:pt idx="1160">
                  <c:v>9050</c:v>
                </c:pt>
                <c:pt idx="1161">
                  <c:v>9050</c:v>
                </c:pt>
                <c:pt idx="1162">
                  <c:v>9050</c:v>
                </c:pt>
                <c:pt idx="1163">
                  <c:v>9050</c:v>
                </c:pt>
                <c:pt idx="1164">
                  <c:v>9050</c:v>
                </c:pt>
                <c:pt idx="1165">
                  <c:v>9050</c:v>
                </c:pt>
                <c:pt idx="1166">
                  <c:v>9050</c:v>
                </c:pt>
                <c:pt idx="1167">
                  <c:v>9050</c:v>
                </c:pt>
                <c:pt idx="1168">
                  <c:v>9050</c:v>
                </c:pt>
                <c:pt idx="1169">
                  <c:v>9050</c:v>
                </c:pt>
                <c:pt idx="1170">
                  <c:v>9050</c:v>
                </c:pt>
                <c:pt idx="1171">
                  <c:v>9050</c:v>
                </c:pt>
                <c:pt idx="1172">
                  <c:v>9050</c:v>
                </c:pt>
                <c:pt idx="1173">
                  <c:v>9050</c:v>
                </c:pt>
                <c:pt idx="1174">
                  <c:v>9050</c:v>
                </c:pt>
                <c:pt idx="1175">
                  <c:v>9050</c:v>
                </c:pt>
                <c:pt idx="1176">
                  <c:v>9050</c:v>
                </c:pt>
                <c:pt idx="1177">
                  <c:v>9050</c:v>
                </c:pt>
                <c:pt idx="1178">
                  <c:v>9050</c:v>
                </c:pt>
                <c:pt idx="1179">
                  <c:v>9050</c:v>
                </c:pt>
                <c:pt idx="1180">
                  <c:v>9050</c:v>
                </c:pt>
                <c:pt idx="1181">
                  <c:v>9050</c:v>
                </c:pt>
                <c:pt idx="1182">
                  <c:v>9050</c:v>
                </c:pt>
                <c:pt idx="1183">
                  <c:v>9050</c:v>
                </c:pt>
                <c:pt idx="1184">
                  <c:v>9050</c:v>
                </c:pt>
                <c:pt idx="1185">
                  <c:v>9050</c:v>
                </c:pt>
                <c:pt idx="1186">
                  <c:v>9050</c:v>
                </c:pt>
                <c:pt idx="1187">
                  <c:v>9050</c:v>
                </c:pt>
                <c:pt idx="1188">
                  <c:v>9050</c:v>
                </c:pt>
                <c:pt idx="1189">
                  <c:v>9050</c:v>
                </c:pt>
                <c:pt idx="1190">
                  <c:v>9050</c:v>
                </c:pt>
                <c:pt idx="1191">
                  <c:v>9050</c:v>
                </c:pt>
                <c:pt idx="1192">
                  <c:v>9050</c:v>
                </c:pt>
                <c:pt idx="1193">
                  <c:v>9050</c:v>
                </c:pt>
                <c:pt idx="1194">
                  <c:v>9050</c:v>
                </c:pt>
                <c:pt idx="1195">
                  <c:v>9050</c:v>
                </c:pt>
                <c:pt idx="1196">
                  <c:v>9050</c:v>
                </c:pt>
                <c:pt idx="1197">
                  <c:v>9050</c:v>
                </c:pt>
                <c:pt idx="1198">
                  <c:v>9050</c:v>
                </c:pt>
                <c:pt idx="1199">
                  <c:v>9050</c:v>
                </c:pt>
                <c:pt idx="1200">
                  <c:v>9050</c:v>
                </c:pt>
                <c:pt idx="1201">
                  <c:v>9050</c:v>
                </c:pt>
                <c:pt idx="1202">
                  <c:v>9050</c:v>
                </c:pt>
                <c:pt idx="1203">
                  <c:v>9050</c:v>
                </c:pt>
                <c:pt idx="1204">
                  <c:v>9050</c:v>
                </c:pt>
                <c:pt idx="1205">
                  <c:v>9050</c:v>
                </c:pt>
                <c:pt idx="1206">
                  <c:v>9050</c:v>
                </c:pt>
                <c:pt idx="1207">
                  <c:v>9050</c:v>
                </c:pt>
                <c:pt idx="1208">
                  <c:v>9050</c:v>
                </c:pt>
                <c:pt idx="1209">
                  <c:v>9050</c:v>
                </c:pt>
                <c:pt idx="1210">
                  <c:v>9050</c:v>
                </c:pt>
                <c:pt idx="1211">
                  <c:v>9050</c:v>
                </c:pt>
                <c:pt idx="1212">
                  <c:v>9050</c:v>
                </c:pt>
                <c:pt idx="1213">
                  <c:v>9050</c:v>
                </c:pt>
                <c:pt idx="1214">
                  <c:v>9050</c:v>
                </c:pt>
                <c:pt idx="1215">
                  <c:v>9050</c:v>
                </c:pt>
                <c:pt idx="1216">
                  <c:v>9050</c:v>
                </c:pt>
                <c:pt idx="1217">
                  <c:v>9050</c:v>
                </c:pt>
                <c:pt idx="1218">
                  <c:v>9050</c:v>
                </c:pt>
                <c:pt idx="1219">
                  <c:v>9050</c:v>
                </c:pt>
                <c:pt idx="1220">
                  <c:v>9050</c:v>
                </c:pt>
                <c:pt idx="1221">
                  <c:v>9050</c:v>
                </c:pt>
                <c:pt idx="1222">
                  <c:v>9050</c:v>
                </c:pt>
                <c:pt idx="1223">
                  <c:v>9050</c:v>
                </c:pt>
                <c:pt idx="1224">
                  <c:v>9050</c:v>
                </c:pt>
                <c:pt idx="1225">
                  <c:v>9050</c:v>
                </c:pt>
                <c:pt idx="1226">
                  <c:v>9050</c:v>
                </c:pt>
                <c:pt idx="1227">
                  <c:v>9050</c:v>
                </c:pt>
                <c:pt idx="1228">
                  <c:v>9050</c:v>
                </c:pt>
                <c:pt idx="1229">
                  <c:v>9050</c:v>
                </c:pt>
                <c:pt idx="1230">
                  <c:v>9050</c:v>
                </c:pt>
                <c:pt idx="1231">
                  <c:v>9050</c:v>
                </c:pt>
                <c:pt idx="1232">
                  <c:v>9050</c:v>
                </c:pt>
                <c:pt idx="1233">
                  <c:v>9050</c:v>
                </c:pt>
                <c:pt idx="1234">
                  <c:v>9050</c:v>
                </c:pt>
                <c:pt idx="1235">
                  <c:v>9050</c:v>
                </c:pt>
                <c:pt idx="1236">
                  <c:v>9050</c:v>
                </c:pt>
                <c:pt idx="1237">
                  <c:v>9050</c:v>
                </c:pt>
                <c:pt idx="1238">
                  <c:v>9050</c:v>
                </c:pt>
                <c:pt idx="1239">
                  <c:v>9050</c:v>
                </c:pt>
                <c:pt idx="1240">
                  <c:v>9050</c:v>
                </c:pt>
                <c:pt idx="1241">
                  <c:v>9050</c:v>
                </c:pt>
                <c:pt idx="1242">
                  <c:v>9050</c:v>
                </c:pt>
                <c:pt idx="1243">
                  <c:v>9050</c:v>
                </c:pt>
                <c:pt idx="1244">
                  <c:v>9050</c:v>
                </c:pt>
                <c:pt idx="1245">
                  <c:v>9050</c:v>
                </c:pt>
                <c:pt idx="1246">
                  <c:v>9050</c:v>
                </c:pt>
                <c:pt idx="1247">
                  <c:v>9050</c:v>
                </c:pt>
                <c:pt idx="1248">
                  <c:v>9050</c:v>
                </c:pt>
                <c:pt idx="1249">
                  <c:v>9050</c:v>
                </c:pt>
                <c:pt idx="1250">
                  <c:v>9050</c:v>
                </c:pt>
                <c:pt idx="1251">
                  <c:v>9050</c:v>
                </c:pt>
                <c:pt idx="1252">
                  <c:v>9050</c:v>
                </c:pt>
                <c:pt idx="1253">
                  <c:v>9050</c:v>
                </c:pt>
                <c:pt idx="1254">
                  <c:v>9050</c:v>
                </c:pt>
                <c:pt idx="1255">
                  <c:v>9050</c:v>
                </c:pt>
                <c:pt idx="1256">
                  <c:v>9050</c:v>
                </c:pt>
                <c:pt idx="1257">
                  <c:v>9050</c:v>
                </c:pt>
                <c:pt idx="1258">
                  <c:v>10350</c:v>
                </c:pt>
                <c:pt idx="1259">
                  <c:v>13050</c:v>
                </c:pt>
                <c:pt idx="1260">
                  <c:v>13050</c:v>
                </c:pt>
                <c:pt idx="1261">
                  <c:v>13050</c:v>
                </c:pt>
                <c:pt idx="1262">
                  <c:v>13050</c:v>
                </c:pt>
                <c:pt idx="1263">
                  <c:v>13050</c:v>
                </c:pt>
                <c:pt idx="1264">
                  <c:v>13050</c:v>
                </c:pt>
                <c:pt idx="1265">
                  <c:v>13050</c:v>
                </c:pt>
                <c:pt idx="1266">
                  <c:v>13050</c:v>
                </c:pt>
                <c:pt idx="1267">
                  <c:v>13050</c:v>
                </c:pt>
                <c:pt idx="1268">
                  <c:v>13050</c:v>
                </c:pt>
                <c:pt idx="1269">
                  <c:v>13050</c:v>
                </c:pt>
                <c:pt idx="1270">
                  <c:v>13050</c:v>
                </c:pt>
                <c:pt idx="1271">
                  <c:v>13050</c:v>
                </c:pt>
                <c:pt idx="1272">
                  <c:v>13050</c:v>
                </c:pt>
                <c:pt idx="1273">
                  <c:v>13050</c:v>
                </c:pt>
                <c:pt idx="1274">
                  <c:v>13050</c:v>
                </c:pt>
                <c:pt idx="1275">
                  <c:v>13050</c:v>
                </c:pt>
                <c:pt idx="1276">
                  <c:v>13050</c:v>
                </c:pt>
                <c:pt idx="1277">
                  <c:v>13050</c:v>
                </c:pt>
                <c:pt idx="1278">
                  <c:v>13050</c:v>
                </c:pt>
                <c:pt idx="1279">
                  <c:v>13050</c:v>
                </c:pt>
                <c:pt idx="1280">
                  <c:v>13050</c:v>
                </c:pt>
                <c:pt idx="1281">
                  <c:v>13050</c:v>
                </c:pt>
                <c:pt idx="1282">
                  <c:v>13050</c:v>
                </c:pt>
                <c:pt idx="1283">
                  <c:v>13050</c:v>
                </c:pt>
                <c:pt idx="1284">
                  <c:v>13050</c:v>
                </c:pt>
                <c:pt idx="1285">
                  <c:v>13050</c:v>
                </c:pt>
                <c:pt idx="1286">
                  <c:v>13050</c:v>
                </c:pt>
                <c:pt idx="1287">
                  <c:v>13050</c:v>
                </c:pt>
                <c:pt idx="1288">
                  <c:v>13050</c:v>
                </c:pt>
                <c:pt idx="1289">
                  <c:v>13050</c:v>
                </c:pt>
                <c:pt idx="1290">
                  <c:v>13050</c:v>
                </c:pt>
                <c:pt idx="1291">
                  <c:v>13050</c:v>
                </c:pt>
                <c:pt idx="1292">
                  <c:v>13050</c:v>
                </c:pt>
                <c:pt idx="1293">
                  <c:v>13050</c:v>
                </c:pt>
                <c:pt idx="1294">
                  <c:v>13050</c:v>
                </c:pt>
                <c:pt idx="1295">
                  <c:v>13050</c:v>
                </c:pt>
                <c:pt idx="1296">
                  <c:v>13050</c:v>
                </c:pt>
                <c:pt idx="1297">
                  <c:v>13050</c:v>
                </c:pt>
                <c:pt idx="1298">
                  <c:v>13050</c:v>
                </c:pt>
                <c:pt idx="1299">
                  <c:v>13050</c:v>
                </c:pt>
                <c:pt idx="1300">
                  <c:v>13050</c:v>
                </c:pt>
                <c:pt idx="1301">
                  <c:v>13050</c:v>
                </c:pt>
                <c:pt idx="1302">
                  <c:v>13050</c:v>
                </c:pt>
                <c:pt idx="1303">
                  <c:v>13050</c:v>
                </c:pt>
                <c:pt idx="1304">
                  <c:v>13050</c:v>
                </c:pt>
                <c:pt idx="1305">
                  <c:v>13050</c:v>
                </c:pt>
                <c:pt idx="1306">
                  <c:v>13050</c:v>
                </c:pt>
                <c:pt idx="1307">
                  <c:v>13050</c:v>
                </c:pt>
                <c:pt idx="1308">
                  <c:v>13050</c:v>
                </c:pt>
                <c:pt idx="1309">
                  <c:v>13050</c:v>
                </c:pt>
                <c:pt idx="1310">
                  <c:v>13050</c:v>
                </c:pt>
                <c:pt idx="1311">
                  <c:v>13050</c:v>
                </c:pt>
                <c:pt idx="1312">
                  <c:v>13050</c:v>
                </c:pt>
                <c:pt idx="1313">
                  <c:v>13050</c:v>
                </c:pt>
                <c:pt idx="1314">
                  <c:v>13050</c:v>
                </c:pt>
                <c:pt idx="1315">
                  <c:v>13050</c:v>
                </c:pt>
                <c:pt idx="1316">
                  <c:v>13050</c:v>
                </c:pt>
                <c:pt idx="1317">
                  <c:v>13050</c:v>
                </c:pt>
                <c:pt idx="1318">
                  <c:v>13050</c:v>
                </c:pt>
                <c:pt idx="1319">
                  <c:v>13050</c:v>
                </c:pt>
                <c:pt idx="1320">
                  <c:v>13000</c:v>
                </c:pt>
                <c:pt idx="1321">
                  <c:v>13000</c:v>
                </c:pt>
                <c:pt idx="1322">
                  <c:v>13000</c:v>
                </c:pt>
                <c:pt idx="1323">
                  <c:v>13000</c:v>
                </c:pt>
                <c:pt idx="1324">
                  <c:v>13000</c:v>
                </c:pt>
                <c:pt idx="1325">
                  <c:v>13000</c:v>
                </c:pt>
                <c:pt idx="1326">
                  <c:v>13000</c:v>
                </c:pt>
                <c:pt idx="1327">
                  <c:v>13000</c:v>
                </c:pt>
                <c:pt idx="1328">
                  <c:v>13000</c:v>
                </c:pt>
                <c:pt idx="1329">
                  <c:v>13000</c:v>
                </c:pt>
                <c:pt idx="1330">
                  <c:v>13000</c:v>
                </c:pt>
                <c:pt idx="1331">
                  <c:v>13000</c:v>
                </c:pt>
                <c:pt idx="1332">
                  <c:v>13000</c:v>
                </c:pt>
                <c:pt idx="1333">
                  <c:v>13000</c:v>
                </c:pt>
                <c:pt idx="1334">
                  <c:v>13000</c:v>
                </c:pt>
                <c:pt idx="1335">
                  <c:v>13000</c:v>
                </c:pt>
                <c:pt idx="1336">
                  <c:v>13000</c:v>
                </c:pt>
                <c:pt idx="1337">
                  <c:v>13000</c:v>
                </c:pt>
                <c:pt idx="1338">
                  <c:v>13000</c:v>
                </c:pt>
                <c:pt idx="1339">
                  <c:v>13000</c:v>
                </c:pt>
                <c:pt idx="1340">
                  <c:v>13000</c:v>
                </c:pt>
                <c:pt idx="1341">
                  <c:v>14600</c:v>
                </c:pt>
                <c:pt idx="1342">
                  <c:v>16250</c:v>
                </c:pt>
                <c:pt idx="1343">
                  <c:v>16450</c:v>
                </c:pt>
                <c:pt idx="1344">
                  <c:v>16450</c:v>
                </c:pt>
                <c:pt idx="1345">
                  <c:v>16450</c:v>
                </c:pt>
                <c:pt idx="1346">
                  <c:v>16450</c:v>
                </c:pt>
                <c:pt idx="1347">
                  <c:v>16450</c:v>
                </c:pt>
                <c:pt idx="1348">
                  <c:v>16450</c:v>
                </c:pt>
                <c:pt idx="1349">
                  <c:v>16450</c:v>
                </c:pt>
                <c:pt idx="1350">
                  <c:v>16450</c:v>
                </c:pt>
                <c:pt idx="1351">
                  <c:v>16450</c:v>
                </c:pt>
                <c:pt idx="1352">
                  <c:v>16450</c:v>
                </c:pt>
                <c:pt idx="1353">
                  <c:v>16450</c:v>
                </c:pt>
                <c:pt idx="1354">
                  <c:v>16450</c:v>
                </c:pt>
                <c:pt idx="1355">
                  <c:v>16450</c:v>
                </c:pt>
                <c:pt idx="1356">
                  <c:v>16450</c:v>
                </c:pt>
                <c:pt idx="1357">
                  <c:v>16450</c:v>
                </c:pt>
                <c:pt idx="1358">
                  <c:v>16450</c:v>
                </c:pt>
                <c:pt idx="1359">
                  <c:v>16450</c:v>
                </c:pt>
                <c:pt idx="1360">
                  <c:v>16450</c:v>
                </c:pt>
                <c:pt idx="1361">
                  <c:v>16450</c:v>
                </c:pt>
                <c:pt idx="1362">
                  <c:v>16450</c:v>
                </c:pt>
                <c:pt idx="1363">
                  <c:v>16450</c:v>
                </c:pt>
                <c:pt idx="1364">
                  <c:v>16450</c:v>
                </c:pt>
                <c:pt idx="1365">
                  <c:v>16450</c:v>
                </c:pt>
                <c:pt idx="1366">
                  <c:v>16450</c:v>
                </c:pt>
                <c:pt idx="1367">
                  <c:v>16450</c:v>
                </c:pt>
                <c:pt idx="1368">
                  <c:v>16450</c:v>
                </c:pt>
                <c:pt idx="1369">
                  <c:v>16450</c:v>
                </c:pt>
                <c:pt idx="1370">
                  <c:v>16450</c:v>
                </c:pt>
                <c:pt idx="1371">
                  <c:v>16450</c:v>
                </c:pt>
                <c:pt idx="1372">
                  <c:v>16450</c:v>
                </c:pt>
                <c:pt idx="1373">
                  <c:v>16450</c:v>
                </c:pt>
                <c:pt idx="1374">
                  <c:v>16450</c:v>
                </c:pt>
                <c:pt idx="1375">
                  <c:v>16450</c:v>
                </c:pt>
                <c:pt idx="1376">
                  <c:v>16450</c:v>
                </c:pt>
                <c:pt idx="1377">
                  <c:v>16450</c:v>
                </c:pt>
                <c:pt idx="1378">
                  <c:v>16450</c:v>
                </c:pt>
                <c:pt idx="1379">
                  <c:v>16450</c:v>
                </c:pt>
                <c:pt idx="1380">
                  <c:v>16450</c:v>
                </c:pt>
                <c:pt idx="1381">
                  <c:v>16450</c:v>
                </c:pt>
                <c:pt idx="1382">
                  <c:v>16450</c:v>
                </c:pt>
                <c:pt idx="1383">
                  <c:v>16450</c:v>
                </c:pt>
                <c:pt idx="1384">
                  <c:v>16450</c:v>
                </c:pt>
                <c:pt idx="1385">
                  <c:v>16450</c:v>
                </c:pt>
                <c:pt idx="1386">
                  <c:v>16450</c:v>
                </c:pt>
                <c:pt idx="1387">
                  <c:v>16450</c:v>
                </c:pt>
                <c:pt idx="1388">
                  <c:v>16450</c:v>
                </c:pt>
                <c:pt idx="1389">
                  <c:v>16450</c:v>
                </c:pt>
                <c:pt idx="1390">
                  <c:v>16450</c:v>
                </c:pt>
                <c:pt idx="1391">
                  <c:v>16450</c:v>
                </c:pt>
                <c:pt idx="1392">
                  <c:v>16450</c:v>
                </c:pt>
                <c:pt idx="1393">
                  <c:v>16450</c:v>
                </c:pt>
                <c:pt idx="1394">
                  <c:v>16450</c:v>
                </c:pt>
                <c:pt idx="1395">
                  <c:v>16450</c:v>
                </c:pt>
                <c:pt idx="1396">
                  <c:v>16450</c:v>
                </c:pt>
                <c:pt idx="1397">
                  <c:v>16450</c:v>
                </c:pt>
                <c:pt idx="1398">
                  <c:v>16450</c:v>
                </c:pt>
                <c:pt idx="1399">
                  <c:v>16450</c:v>
                </c:pt>
                <c:pt idx="1400">
                  <c:v>16450</c:v>
                </c:pt>
                <c:pt idx="1401">
                  <c:v>16450</c:v>
                </c:pt>
                <c:pt idx="1402">
                  <c:v>16450</c:v>
                </c:pt>
                <c:pt idx="1403">
                  <c:v>16450</c:v>
                </c:pt>
                <c:pt idx="1404">
                  <c:v>16450</c:v>
                </c:pt>
                <c:pt idx="1405">
                  <c:v>16450</c:v>
                </c:pt>
                <c:pt idx="1406">
                  <c:v>16450</c:v>
                </c:pt>
                <c:pt idx="1407">
                  <c:v>16450</c:v>
                </c:pt>
                <c:pt idx="1408">
                  <c:v>16450</c:v>
                </c:pt>
                <c:pt idx="1409">
                  <c:v>16450</c:v>
                </c:pt>
                <c:pt idx="1410">
                  <c:v>16450</c:v>
                </c:pt>
                <c:pt idx="1411">
                  <c:v>16450</c:v>
                </c:pt>
                <c:pt idx="1412">
                  <c:v>16450</c:v>
                </c:pt>
                <c:pt idx="1413">
                  <c:v>16450</c:v>
                </c:pt>
                <c:pt idx="1414">
                  <c:v>16450</c:v>
                </c:pt>
                <c:pt idx="1415">
                  <c:v>16450</c:v>
                </c:pt>
                <c:pt idx="1416">
                  <c:v>16450</c:v>
                </c:pt>
                <c:pt idx="1417">
                  <c:v>16450</c:v>
                </c:pt>
                <c:pt idx="1418">
                  <c:v>16450</c:v>
                </c:pt>
                <c:pt idx="1419">
                  <c:v>16450</c:v>
                </c:pt>
                <c:pt idx="1420">
                  <c:v>16450</c:v>
                </c:pt>
                <c:pt idx="1421">
                  <c:v>16450</c:v>
                </c:pt>
                <c:pt idx="1422">
                  <c:v>16450</c:v>
                </c:pt>
                <c:pt idx="1423">
                  <c:v>16450</c:v>
                </c:pt>
                <c:pt idx="1424">
                  <c:v>16450</c:v>
                </c:pt>
                <c:pt idx="1425">
                  <c:v>16450</c:v>
                </c:pt>
                <c:pt idx="1426">
                  <c:v>16450</c:v>
                </c:pt>
                <c:pt idx="1427">
                  <c:v>16450</c:v>
                </c:pt>
                <c:pt idx="1428">
                  <c:v>16450</c:v>
                </c:pt>
                <c:pt idx="1429">
                  <c:v>16450</c:v>
                </c:pt>
                <c:pt idx="1430">
                  <c:v>16450</c:v>
                </c:pt>
                <c:pt idx="1431">
                  <c:v>16450</c:v>
                </c:pt>
                <c:pt idx="1432">
                  <c:v>16450</c:v>
                </c:pt>
                <c:pt idx="1433">
                  <c:v>17550</c:v>
                </c:pt>
                <c:pt idx="1434">
                  <c:v>18950</c:v>
                </c:pt>
                <c:pt idx="1435">
                  <c:v>20350</c:v>
                </c:pt>
                <c:pt idx="1436">
                  <c:v>21800</c:v>
                </c:pt>
                <c:pt idx="1437">
                  <c:v>23200</c:v>
                </c:pt>
                <c:pt idx="1438">
                  <c:v>24600</c:v>
                </c:pt>
                <c:pt idx="1439">
                  <c:v>26100</c:v>
                </c:pt>
                <c:pt idx="1440">
                  <c:v>27650</c:v>
                </c:pt>
                <c:pt idx="1441">
                  <c:v>29200</c:v>
                </c:pt>
                <c:pt idx="1442">
                  <c:v>29400</c:v>
                </c:pt>
                <c:pt idx="1443">
                  <c:v>31000</c:v>
                </c:pt>
                <c:pt idx="1444">
                  <c:v>31350</c:v>
                </c:pt>
                <c:pt idx="1445">
                  <c:v>31350</c:v>
                </c:pt>
                <c:pt idx="1446">
                  <c:v>31350</c:v>
                </c:pt>
                <c:pt idx="1447">
                  <c:v>31350</c:v>
                </c:pt>
                <c:pt idx="1448">
                  <c:v>31350</c:v>
                </c:pt>
                <c:pt idx="1449">
                  <c:v>31350</c:v>
                </c:pt>
                <c:pt idx="1450">
                  <c:v>31350</c:v>
                </c:pt>
                <c:pt idx="1451">
                  <c:v>31350</c:v>
                </c:pt>
                <c:pt idx="1452">
                  <c:v>31350</c:v>
                </c:pt>
                <c:pt idx="1453">
                  <c:v>31450</c:v>
                </c:pt>
                <c:pt idx="1454">
                  <c:v>31450</c:v>
                </c:pt>
                <c:pt idx="1455">
                  <c:v>31450</c:v>
                </c:pt>
                <c:pt idx="1456">
                  <c:v>31450</c:v>
                </c:pt>
                <c:pt idx="1457">
                  <c:v>31450</c:v>
                </c:pt>
                <c:pt idx="1458">
                  <c:v>31450</c:v>
                </c:pt>
                <c:pt idx="1459">
                  <c:v>31450</c:v>
                </c:pt>
                <c:pt idx="1460">
                  <c:v>31450</c:v>
                </c:pt>
                <c:pt idx="1461">
                  <c:v>31450</c:v>
                </c:pt>
                <c:pt idx="1462">
                  <c:v>31450</c:v>
                </c:pt>
                <c:pt idx="1463">
                  <c:v>31450</c:v>
                </c:pt>
                <c:pt idx="1464">
                  <c:v>31450</c:v>
                </c:pt>
                <c:pt idx="1465">
                  <c:v>31450</c:v>
                </c:pt>
                <c:pt idx="1466">
                  <c:v>31450</c:v>
                </c:pt>
                <c:pt idx="1467">
                  <c:v>31450</c:v>
                </c:pt>
                <c:pt idx="1468">
                  <c:v>31450</c:v>
                </c:pt>
                <c:pt idx="1469">
                  <c:v>31450</c:v>
                </c:pt>
                <c:pt idx="1470">
                  <c:v>31450</c:v>
                </c:pt>
                <c:pt idx="1471">
                  <c:v>31450</c:v>
                </c:pt>
                <c:pt idx="1472">
                  <c:v>31450</c:v>
                </c:pt>
                <c:pt idx="1473">
                  <c:v>31450</c:v>
                </c:pt>
                <c:pt idx="1474">
                  <c:v>31450</c:v>
                </c:pt>
                <c:pt idx="1475">
                  <c:v>31450</c:v>
                </c:pt>
                <c:pt idx="1476">
                  <c:v>31450</c:v>
                </c:pt>
                <c:pt idx="1477">
                  <c:v>31450</c:v>
                </c:pt>
                <c:pt idx="1478">
                  <c:v>31450</c:v>
                </c:pt>
                <c:pt idx="1479">
                  <c:v>31450</c:v>
                </c:pt>
                <c:pt idx="1480">
                  <c:v>31450</c:v>
                </c:pt>
                <c:pt idx="1481">
                  <c:v>31450</c:v>
                </c:pt>
                <c:pt idx="1482">
                  <c:v>31450</c:v>
                </c:pt>
                <c:pt idx="1483">
                  <c:v>31450</c:v>
                </c:pt>
                <c:pt idx="1484">
                  <c:v>31450</c:v>
                </c:pt>
                <c:pt idx="1485">
                  <c:v>31450</c:v>
                </c:pt>
                <c:pt idx="1486">
                  <c:v>31450</c:v>
                </c:pt>
                <c:pt idx="1487">
                  <c:v>31450</c:v>
                </c:pt>
                <c:pt idx="1488">
                  <c:v>31450</c:v>
                </c:pt>
                <c:pt idx="1489">
                  <c:v>31450</c:v>
                </c:pt>
                <c:pt idx="1490">
                  <c:v>31450</c:v>
                </c:pt>
                <c:pt idx="1491">
                  <c:v>31450</c:v>
                </c:pt>
                <c:pt idx="1492">
                  <c:v>31450</c:v>
                </c:pt>
                <c:pt idx="1493">
                  <c:v>31450</c:v>
                </c:pt>
                <c:pt idx="1494">
                  <c:v>31450</c:v>
                </c:pt>
                <c:pt idx="1495">
                  <c:v>31450</c:v>
                </c:pt>
                <c:pt idx="1496">
                  <c:v>31450</c:v>
                </c:pt>
                <c:pt idx="1497">
                  <c:v>31450</c:v>
                </c:pt>
                <c:pt idx="1498">
                  <c:v>31450</c:v>
                </c:pt>
                <c:pt idx="1499">
                  <c:v>31450</c:v>
                </c:pt>
                <c:pt idx="1500">
                  <c:v>31450</c:v>
                </c:pt>
                <c:pt idx="1501">
                  <c:v>31450</c:v>
                </c:pt>
                <c:pt idx="1502">
                  <c:v>31450</c:v>
                </c:pt>
                <c:pt idx="1503">
                  <c:v>31450</c:v>
                </c:pt>
                <c:pt idx="1504">
                  <c:v>31450</c:v>
                </c:pt>
                <c:pt idx="1505">
                  <c:v>31450</c:v>
                </c:pt>
              </c:numCache>
            </c:numRef>
          </c:val>
        </c:ser>
        <c:ser>
          <c:idx val="1"/>
          <c:order val="1"/>
          <c:tx>
            <c:strRef>
              <c:f>SampleBBandOutput!$M$1</c:f>
              <c:strCache>
                <c:ptCount val="1"/>
                <c:pt idx="0">
                  <c:v>cumulative fee+tax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SampleBBandOutput!$M$2:$M$1512</c:f>
              <c:numCache>
                <c:formatCode>General</c:formatCode>
                <c:ptCount val="1511"/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76</c:v>
                </c:pt>
                <c:pt idx="218">
                  <c:v>76</c:v>
                </c:pt>
                <c:pt idx="219">
                  <c:v>76</c:v>
                </c:pt>
                <c:pt idx="220">
                  <c:v>76</c:v>
                </c:pt>
                <c:pt idx="221">
                  <c:v>76</c:v>
                </c:pt>
                <c:pt idx="222">
                  <c:v>76</c:v>
                </c:pt>
                <c:pt idx="223">
                  <c:v>76</c:v>
                </c:pt>
                <c:pt idx="224">
                  <c:v>76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76</c:v>
                </c:pt>
                <c:pt idx="229">
                  <c:v>76</c:v>
                </c:pt>
                <c:pt idx="230">
                  <c:v>76</c:v>
                </c:pt>
                <c:pt idx="231">
                  <c:v>76</c:v>
                </c:pt>
                <c:pt idx="232">
                  <c:v>76</c:v>
                </c:pt>
                <c:pt idx="233">
                  <c:v>76</c:v>
                </c:pt>
                <c:pt idx="234">
                  <c:v>76</c:v>
                </c:pt>
                <c:pt idx="235">
                  <c:v>76</c:v>
                </c:pt>
                <c:pt idx="236">
                  <c:v>76</c:v>
                </c:pt>
                <c:pt idx="237">
                  <c:v>76</c:v>
                </c:pt>
                <c:pt idx="238">
                  <c:v>76</c:v>
                </c:pt>
                <c:pt idx="239">
                  <c:v>76</c:v>
                </c:pt>
                <c:pt idx="240">
                  <c:v>76</c:v>
                </c:pt>
                <c:pt idx="241">
                  <c:v>76</c:v>
                </c:pt>
                <c:pt idx="242">
                  <c:v>76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76</c:v>
                </c:pt>
                <c:pt idx="247">
                  <c:v>76</c:v>
                </c:pt>
                <c:pt idx="248">
                  <c:v>76</c:v>
                </c:pt>
                <c:pt idx="249">
                  <c:v>76</c:v>
                </c:pt>
                <c:pt idx="250">
                  <c:v>76</c:v>
                </c:pt>
                <c:pt idx="251">
                  <c:v>76</c:v>
                </c:pt>
                <c:pt idx="252">
                  <c:v>76</c:v>
                </c:pt>
                <c:pt idx="253">
                  <c:v>76</c:v>
                </c:pt>
                <c:pt idx="254">
                  <c:v>76</c:v>
                </c:pt>
                <c:pt idx="255">
                  <c:v>76</c:v>
                </c:pt>
                <c:pt idx="256">
                  <c:v>76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76</c:v>
                </c:pt>
                <c:pt idx="261">
                  <c:v>76</c:v>
                </c:pt>
                <c:pt idx="262">
                  <c:v>76</c:v>
                </c:pt>
                <c:pt idx="263">
                  <c:v>76</c:v>
                </c:pt>
                <c:pt idx="264">
                  <c:v>76</c:v>
                </c:pt>
                <c:pt idx="265">
                  <c:v>152</c:v>
                </c:pt>
                <c:pt idx="266">
                  <c:v>152</c:v>
                </c:pt>
                <c:pt idx="267">
                  <c:v>152</c:v>
                </c:pt>
                <c:pt idx="268">
                  <c:v>152</c:v>
                </c:pt>
                <c:pt idx="269">
                  <c:v>152</c:v>
                </c:pt>
                <c:pt idx="270">
                  <c:v>152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152</c:v>
                </c:pt>
                <c:pt idx="275">
                  <c:v>152</c:v>
                </c:pt>
                <c:pt idx="276">
                  <c:v>152</c:v>
                </c:pt>
                <c:pt idx="277">
                  <c:v>152</c:v>
                </c:pt>
                <c:pt idx="278">
                  <c:v>152</c:v>
                </c:pt>
                <c:pt idx="279">
                  <c:v>228</c:v>
                </c:pt>
                <c:pt idx="280">
                  <c:v>304</c:v>
                </c:pt>
                <c:pt idx="281">
                  <c:v>304</c:v>
                </c:pt>
                <c:pt idx="282">
                  <c:v>304</c:v>
                </c:pt>
                <c:pt idx="283">
                  <c:v>304</c:v>
                </c:pt>
                <c:pt idx="284">
                  <c:v>304</c:v>
                </c:pt>
                <c:pt idx="285">
                  <c:v>380</c:v>
                </c:pt>
                <c:pt idx="286">
                  <c:v>456</c:v>
                </c:pt>
                <c:pt idx="287">
                  <c:v>532</c:v>
                </c:pt>
                <c:pt idx="288">
                  <c:v>532</c:v>
                </c:pt>
                <c:pt idx="289">
                  <c:v>532</c:v>
                </c:pt>
                <c:pt idx="290">
                  <c:v>532</c:v>
                </c:pt>
                <c:pt idx="291">
                  <c:v>532</c:v>
                </c:pt>
                <c:pt idx="292">
                  <c:v>532</c:v>
                </c:pt>
                <c:pt idx="293">
                  <c:v>532</c:v>
                </c:pt>
                <c:pt idx="294">
                  <c:v>532</c:v>
                </c:pt>
                <c:pt idx="295">
                  <c:v>532</c:v>
                </c:pt>
                <c:pt idx="296">
                  <c:v>532</c:v>
                </c:pt>
                <c:pt idx="297">
                  <c:v>532</c:v>
                </c:pt>
                <c:pt idx="298">
                  <c:v>532</c:v>
                </c:pt>
                <c:pt idx="299">
                  <c:v>532</c:v>
                </c:pt>
                <c:pt idx="300">
                  <c:v>532</c:v>
                </c:pt>
                <c:pt idx="301">
                  <c:v>532</c:v>
                </c:pt>
                <c:pt idx="302">
                  <c:v>532</c:v>
                </c:pt>
                <c:pt idx="303">
                  <c:v>532</c:v>
                </c:pt>
                <c:pt idx="304">
                  <c:v>532</c:v>
                </c:pt>
                <c:pt idx="305">
                  <c:v>532</c:v>
                </c:pt>
                <c:pt idx="306">
                  <c:v>532</c:v>
                </c:pt>
                <c:pt idx="307">
                  <c:v>532</c:v>
                </c:pt>
                <c:pt idx="308">
                  <c:v>532</c:v>
                </c:pt>
                <c:pt idx="309">
                  <c:v>532</c:v>
                </c:pt>
                <c:pt idx="310">
                  <c:v>532</c:v>
                </c:pt>
                <c:pt idx="311">
                  <c:v>532</c:v>
                </c:pt>
                <c:pt idx="312">
                  <c:v>532</c:v>
                </c:pt>
                <c:pt idx="313">
                  <c:v>532</c:v>
                </c:pt>
                <c:pt idx="314">
                  <c:v>532</c:v>
                </c:pt>
                <c:pt idx="315">
                  <c:v>532</c:v>
                </c:pt>
                <c:pt idx="316">
                  <c:v>532</c:v>
                </c:pt>
                <c:pt idx="317">
                  <c:v>532</c:v>
                </c:pt>
                <c:pt idx="318">
                  <c:v>532</c:v>
                </c:pt>
                <c:pt idx="319">
                  <c:v>532</c:v>
                </c:pt>
                <c:pt idx="320">
                  <c:v>532</c:v>
                </c:pt>
                <c:pt idx="321">
                  <c:v>532</c:v>
                </c:pt>
                <c:pt idx="322">
                  <c:v>532</c:v>
                </c:pt>
                <c:pt idx="323">
                  <c:v>532</c:v>
                </c:pt>
                <c:pt idx="324">
                  <c:v>532</c:v>
                </c:pt>
                <c:pt idx="325">
                  <c:v>532</c:v>
                </c:pt>
                <c:pt idx="326">
                  <c:v>532</c:v>
                </c:pt>
                <c:pt idx="327">
                  <c:v>532</c:v>
                </c:pt>
                <c:pt idx="328">
                  <c:v>532</c:v>
                </c:pt>
                <c:pt idx="329">
                  <c:v>532</c:v>
                </c:pt>
                <c:pt idx="330">
                  <c:v>532</c:v>
                </c:pt>
                <c:pt idx="331">
                  <c:v>532</c:v>
                </c:pt>
                <c:pt idx="332">
                  <c:v>532</c:v>
                </c:pt>
                <c:pt idx="333">
                  <c:v>532</c:v>
                </c:pt>
                <c:pt idx="334">
                  <c:v>532</c:v>
                </c:pt>
                <c:pt idx="335">
                  <c:v>532</c:v>
                </c:pt>
                <c:pt idx="336">
                  <c:v>532</c:v>
                </c:pt>
                <c:pt idx="337">
                  <c:v>532</c:v>
                </c:pt>
                <c:pt idx="338">
                  <c:v>532</c:v>
                </c:pt>
                <c:pt idx="339">
                  <c:v>532</c:v>
                </c:pt>
                <c:pt idx="340">
                  <c:v>532</c:v>
                </c:pt>
                <c:pt idx="341">
                  <c:v>532</c:v>
                </c:pt>
                <c:pt idx="342">
                  <c:v>532</c:v>
                </c:pt>
                <c:pt idx="343">
                  <c:v>532</c:v>
                </c:pt>
                <c:pt idx="344">
                  <c:v>532</c:v>
                </c:pt>
                <c:pt idx="345">
                  <c:v>532</c:v>
                </c:pt>
                <c:pt idx="346">
                  <c:v>532</c:v>
                </c:pt>
                <c:pt idx="347">
                  <c:v>532</c:v>
                </c:pt>
                <c:pt idx="348">
                  <c:v>532</c:v>
                </c:pt>
                <c:pt idx="349">
                  <c:v>532</c:v>
                </c:pt>
                <c:pt idx="350">
                  <c:v>532</c:v>
                </c:pt>
                <c:pt idx="351">
                  <c:v>532</c:v>
                </c:pt>
                <c:pt idx="352">
                  <c:v>532</c:v>
                </c:pt>
                <c:pt idx="353">
                  <c:v>532</c:v>
                </c:pt>
                <c:pt idx="354">
                  <c:v>532</c:v>
                </c:pt>
                <c:pt idx="355">
                  <c:v>532</c:v>
                </c:pt>
                <c:pt idx="356">
                  <c:v>532</c:v>
                </c:pt>
                <c:pt idx="357">
                  <c:v>532</c:v>
                </c:pt>
                <c:pt idx="358">
                  <c:v>532</c:v>
                </c:pt>
                <c:pt idx="359">
                  <c:v>532</c:v>
                </c:pt>
                <c:pt idx="360">
                  <c:v>532</c:v>
                </c:pt>
                <c:pt idx="361">
                  <c:v>532</c:v>
                </c:pt>
                <c:pt idx="362">
                  <c:v>532</c:v>
                </c:pt>
                <c:pt idx="363">
                  <c:v>532</c:v>
                </c:pt>
                <c:pt idx="364">
                  <c:v>532</c:v>
                </c:pt>
                <c:pt idx="365">
                  <c:v>532</c:v>
                </c:pt>
                <c:pt idx="366">
                  <c:v>532</c:v>
                </c:pt>
                <c:pt idx="367">
                  <c:v>532</c:v>
                </c:pt>
                <c:pt idx="368">
                  <c:v>532</c:v>
                </c:pt>
                <c:pt idx="369">
                  <c:v>532</c:v>
                </c:pt>
                <c:pt idx="370">
                  <c:v>532</c:v>
                </c:pt>
                <c:pt idx="371">
                  <c:v>532</c:v>
                </c:pt>
                <c:pt idx="372">
                  <c:v>532</c:v>
                </c:pt>
                <c:pt idx="373">
                  <c:v>532</c:v>
                </c:pt>
                <c:pt idx="374">
                  <c:v>532</c:v>
                </c:pt>
                <c:pt idx="375">
                  <c:v>532</c:v>
                </c:pt>
                <c:pt idx="376">
                  <c:v>532</c:v>
                </c:pt>
                <c:pt idx="377">
                  <c:v>532</c:v>
                </c:pt>
                <c:pt idx="378">
                  <c:v>532</c:v>
                </c:pt>
                <c:pt idx="379">
                  <c:v>532</c:v>
                </c:pt>
                <c:pt idx="380">
                  <c:v>532</c:v>
                </c:pt>
                <c:pt idx="381">
                  <c:v>532</c:v>
                </c:pt>
                <c:pt idx="382">
                  <c:v>532</c:v>
                </c:pt>
                <c:pt idx="383">
                  <c:v>532</c:v>
                </c:pt>
                <c:pt idx="384">
                  <c:v>532</c:v>
                </c:pt>
                <c:pt idx="385">
                  <c:v>532</c:v>
                </c:pt>
                <c:pt idx="386">
                  <c:v>532</c:v>
                </c:pt>
                <c:pt idx="387">
                  <c:v>532</c:v>
                </c:pt>
                <c:pt idx="388">
                  <c:v>532</c:v>
                </c:pt>
                <c:pt idx="389">
                  <c:v>532</c:v>
                </c:pt>
                <c:pt idx="390">
                  <c:v>532</c:v>
                </c:pt>
                <c:pt idx="391">
                  <c:v>532</c:v>
                </c:pt>
                <c:pt idx="392">
                  <c:v>532</c:v>
                </c:pt>
                <c:pt idx="393">
                  <c:v>532</c:v>
                </c:pt>
                <c:pt idx="394">
                  <c:v>532</c:v>
                </c:pt>
                <c:pt idx="395">
                  <c:v>532</c:v>
                </c:pt>
                <c:pt idx="396">
                  <c:v>532</c:v>
                </c:pt>
                <c:pt idx="397">
                  <c:v>532</c:v>
                </c:pt>
                <c:pt idx="398">
                  <c:v>532</c:v>
                </c:pt>
                <c:pt idx="399">
                  <c:v>532</c:v>
                </c:pt>
                <c:pt idx="400">
                  <c:v>532</c:v>
                </c:pt>
                <c:pt idx="401">
                  <c:v>532</c:v>
                </c:pt>
                <c:pt idx="402">
                  <c:v>532</c:v>
                </c:pt>
                <c:pt idx="403">
                  <c:v>532</c:v>
                </c:pt>
                <c:pt idx="404">
                  <c:v>532</c:v>
                </c:pt>
                <c:pt idx="405">
                  <c:v>532</c:v>
                </c:pt>
                <c:pt idx="406">
                  <c:v>532</c:v>
                </c:pt>
                <c:pt idx="407">
                  <c:v>532</c:v>
                </c:pt>
                <c:pt idx="408">
                  <c:v>532</c:v>
                </c:pt>
                <c:pt idx="409">
                  <c:v>532</c:v>
                </c:pt>
                <c:pt idx="410">
                  <c:v>532</c:v>
                </c:pt>
                <c:pt idx="411">
                  <c:v>532</c:v>
                </c:pt>
                <c:pt idx="412">
                  <c:v>532</c:v>
                </c:pt>
                <c:pt idx="413">
                  <c:v>532</c:v>
                </c:pt>
                <c:pt idx="414">
                  <c:v>532</c:v>
                </c:pt>
                <c:pt idx="415">
                  <c:v>532</c:v>
                </c:pt>
                <c:pt idx="416">
                  <c:v>532</c:v>
                </c:pt>
                <c:pt idx="417">
                  <c:v>532</c:v>
                </c:pt>
                <c:pt idx="418">
                  <c:v>532</c:v>
                </c:pt>
                <c:pt idx="419">
                  <c:v>532</c:v>
                </c:pt>
                <c:pt idx="420">
                  <c:v>532</c:v>
                </c:pt>
                <c:pt idx="421">
                  <c:v>532</c:v>
                </c:pt>
                <c:pt idx="422">
                  <c:v>532</c:v>
                </c:pt>
                <c:pt idx="423">
                  <c:v>532</c:v>
                </c:pt>
                <c:pt idx="424">
                  <c:v>532</c:v>
                </c:pt>
                <c:pt idx="425">
                  <c:v>532</c:v>
                </c:pt>
                <c:pt idx="426">
                  <c:v>532</c:v>
                </c:pt>
                <c:pt idx="427">
                  <c:v>532</c:v>
                </c:pt>
                <c:pt idx="428">
                  <c:v>532</c:v>
                </c:pt>
                <c:pt idx="429">
                  <c:v>532</c:v>
                </c:pt>
                <c:pt idx="430">
                  <c:v>532</c:v>
                </c:pt>
                <c:pt idx="431">
                  <c:v>532</c:v>
                </c:pt>
                <c:pt idx="432">
                  <c:v>532</c:v>
                </c:pt>
                <c:pt idx="433">
                  <c:v>532</c:v>
                </c:pt>
                <c:pt idx="434">
                  <c:v>532</c:v>
                </c:pt>
                <c:pt idx="435">
                  <c:v>532</c:v>
                </c:pt>
                <c:pt idx="436">
                  <c:v>532</c:v>
                </c:pt>
                <c:pt idx="437">
                  <c:v>532</c:v>
                </c:pt>
                <c:pt idx="438">
                  <c:v>532</c:v>
                </c:pt>
                <c:pt idx="439">
                  <c:v>532</c:v>
                </c:pt>
                <c:pt idx="440">
                  <c:v>532</c:v>
                </c:pt>
                <c:pt idx="441">
                  <c:v>532</c:v>
                </c:pt>
                <c:pt idx="442">
                  <c:v>532</c:v>
                </c:pt>
                <c:pt idx="443">
                  <c:v>532</c:v>
                </c:pt>
                <c:pt idx="444">
                  <c:v>532</c:v>
                </c:pt>
                <c:pt idx="445">
                  <c:v>532</c:v>
                </c:pt>
                <c:pt idx="446">
                  <c:v>532</c:v>
                </c:pt>
                <c:pt idx="447">
                  <c:v>532</c:v>
                </c:pt>
                <c:pt idx="448">
                  <c:v>532</c:v>
                </c:pt>
                <c:pt idx="449">
                  <c:v>532</c:v>
                </c:pt>
                <c:pt idx="450">
                  <c:v>532</c:v>
                </c:pt>
                <c:pt idx="451">
                  <c:v>532</c:v>
                </c:pt>
                <c:pt idx="452">
                  <c:v>532</c:v>
                </c:pt>
                <c:pt idx="453">
                  <c:v>532</c:v>
                </c:pt>
                <c:pt idx="454">
                  <c:v>532</c:v>
                </c:pt>
                <c:pt idx="455">
                  <c:v>532</c:v>
                </c:pt>
                <c:pt idx="456">
                  <c:v>532</c:v>
                </c:pt>
                <c:pt idx="457">
                  <c:v>532</c:v>
                </c:pt>
                <c:pt idx="458">
                  <c:v>532</c:v>
                </c:pt>
                <c:pt idx="459">
                  <c:v>532</c:v>
                </c:pt>
                <c:pt idx="460">
                  <c:v>532</c:v>
                </c:pt>
                <c:pt idx="461">
                  <c:v>532</c:v>
                </c:pt>
                <c:pt idx="462">
                  <c:v>532</c:v>
                </c:pt>
                <c:pt idx="463">
                  <c:v>532</c:v>
                </c:pt>
                <c:pt idx="464">
                  <c:v>532</c:v>
                </c:pt>
                <c:pt idx="465">
                  <c:v>532</c:v>
                </c:pt>
                <c:pt idx="466">
                  <c:v>532</c:v>
                </c:pt>
                <c:pt idx="467">
                  <c:v>532</c:v>
                </c:pt>
                <c:pt idx="468">
                  <c:v>532</c:v>
                </c:pt>
                <c:pt idx="469">
                  <c:v>532</c:v>
                </c:pt>
                <c:pt idx="470">
                  <c:v>532</c:v>
                </c:pt>
                <c:pt idx="471">
                  <c:v>532</c:v>
                </c:pt>
                <c:pt idx="472">
                  <c:v>532</c:v>
                </c:pt>
                <c:pt idx="473">
                  <c:v>532</c:v>
                </c:pt>
                <c:pt idx="474">
                  <c:v>532</c:v>
                </c:pt>
                <c:pt idx="475">
                  <c:v>532</c:v>
                </c:pt>
                <c:pt idx="476">
                  <c:v>532</c:v>
                </c:pt>
                <c:pt idx="477">
                  <c:v>532</c:v>
                </c:pt>
                <c:pt idx="478">
                  <c:v>532</c:v>
                </c:pt>
                <c:pt idx="479">
                  <c:v>532</c:v>
                </c:pt>
                <c:pt idx="480">
                  <c:v>608</c:v>
                </c:pt>
                <c:pt idx="481">
                  <c:v>608</c:v>
                </c:pt>
                <c:pt idx="482">
                  <c:v>608</c:v>
                </c:pt>
                <c:pt idx="483">
                  <c:v>608</c:v>
                </c:pt>
                <c:pt idx="484">
                  <c:v>608</c:v>
                </c:pt>
                <c:pt idx="485">
                  <c:v>608</c:v>
                </c:pt>
                <c:pt idx="486">
                  <c:v>608</c:v>
                </c:pt>
                <c:pt idx="487">
                  <c:v>608</c:v>
                </c:pt>
                <c:pt idx="488">
                  <c:v>608</c:v>
                </c:pt>
                <c:pt idx="489">
                  <c:v>608</c:v>
                </c:pt>
                <c:pt idx="490">
                  <c:v>608</c:v>
                </c:pt>
                <c:pt idx="491">
                  <c:v>608</c:v>
                </c:pt>
                <c:pt idx="492">
                  <c:v>608</c:v>
                </c:pt>
                <c:pt idx="493">
                  <c:v>608</c:v>
                </c:pt>
                <c:pt idx="494">
                  <c:v>608</c:v>
                </c:pt>
                <c:pt idx="495">
                  <c:v>608</c:v>
                </c:pt>
                <c:pt idx="496">
                  <c:v>608</c:v>
                </c:pt>
                <c:pt idx="497">
                  <c:v>608</c:v>
                </c:pt>
                <c:pt idx="498">
                  <c:v>608</c:v>
                </c:pt>
                <c:pt idx="499">
                  <c:v>608</c:v>
                </c:pt>
                <c:pt idx="500">
                  <c:v>608</c:v>
                </c:pt>
                <c:pt idx="501">
                  <c:v>608</c:v>
                </c:pt>
                <c:pt idx="502">
                  <c:v>608</c:v>
                </c:pt>
                <c:pt idx="503">
                  <c:v>608</c:v>
                </c:pt>
                <c:pt idx="504">
                  <c:v>608</c:v>
                </c:pt>
                <c:pt idx="505">
                  <c:v>608</c:v>
                </c:pt>
                <c:pt idx="506">
                  <c:v>608</c:v>
                </c:pt>
                <c:pt idx="507">
                  <c:v>608</c:v>
                </c:pt>
                <c:pt idx="508">
                  <c:v>608</c:v>
                </c:pt>
                <c:pt idx="509">
                  <c:v>608</c:v>
                </c:pt>
                <c:pt idx="510">
                  <c:v>608</c:v>
                </c:pt>
                <c:pt idx="511">
                  <c:v>608</c:v>
                </c:pt>
                <c:pt idx="512">
                  <c:v>608</c:v>
                </c:pt>
                <c:pt idx="513">
                  <c:v>608</c:v>
                </c:pt>
                <c:pt idx="514">
                  <c:v>608</c:v>
                </c:pt>
                <c:pt idx="515">
                  <c:v>608</c:v>
                </c:pt>
                <c:pt idx="516">
                  <c:v>608</c:v>
                </c:pt>
                <c:pt idx="517">
                  <c:v>608</c:v>
                </c:pt>
                <c:pt idx="518">
                  <c:v>608</c:v>
                </c:pt>
                <c:pt idx="519">
                  <c:v>608</c:v>
                </c:pt>
                <c:pt idx="520">
                  <c:v>608</c:v>
                </c:pt>
                <c:pt idx="521">
                  <c:v>608</c:v>
                </c:pt>
                <c:pt idx="522">
                  <c:v>608</c:v>
                </c:pt>
                <c:pt idx="523">
                  <c:v>608</c:v>
                </c:pt>
                <c:pt idx="524">
                  <c:v>608</c:v>
                </c:pt>
                <c:pt idx="525">
                  <c:v>608</c:v>
                </c:pt>
                <c:pt idx="526">
                  <c:v>608</c:v>
                </c:pt>
                <c:pt idx="527">
                  <c:v>608</c:v>
                </c:pt>
                <c:pt idx="528">
                  <c:v>608</c:v>
                </c:pt>
                <c:pt idx="529">
                  <c:v>608</c:v>
                </c:pt>
                <c:pt idx="530">
                  <c:v>608</c:v>
                </c:pt>
                <c:pt idx="531">
                  <c:v>608</c:v>
                </c:pt>
                <c:pt idx="532">
                  <c:v>608</c:v>
                </c:pt>
                <c:pt idx="533">
                  <c:v>608</c:v>
                </c:pt>
                <c:pt idx="534">
                  <c:v>608</c:v>
                </c:pt>
                <c:pt idx="535">
                  <c:v>608</c:v>
                </c:pt>
                <c:pt idx="536">
                  <c:v>608</c:v>
                </c:pt>
                <c:pt idx="537">
                  <c:v>608</c:v>
                </c:pt>
                <c:pt idx="538">
                  <c:v>608</c:v>
                </c:pt>
                <c:pt idx="539">
                  <c:v>608</c:v>
                </c:pt>
                <c:pt idx="540">
                  <c:v>608</c:v>
                </c:pt>
                <c:pt idx="541">
                  <c:v>608</c:v>
                </c:pt>
                <c:pt idx="542">
                  <c:v>608</c:v>
                </c:pt>
                <c:pt idx="543">
                  <c:v>608</c:v>
                </c:pt>
                <c:pt idx="544">
                  <c:v>608</c:v>
                </c:pt>
                <c:pt idx="545">
                  <c:v>608</c:v>
                </c:pt>
                <c:pt idx="546">
                  <c:v>608</c:v>
                </c:pt>
                <c:pt idx="547">
                  <c:v>608</c:v>
                </c:pt>
                <c:pt idx="548">
                  <c:v>608</c:v>
                </c:pt>
                <c:pt idx="549">
                  <c:v>608</c:v>
                </c:pt>
                <c:pt idx="550">
                  <c:v>608</c:v>
                </c:pt>
                <c:pt idx="551">
                  <c:v>608</c:v>
                </c:pt>
                <c:pt idx="552">
                  <c:v>608</c:v>
                </c:pt>
                <c:pt idx="553">
                  <c:v>608</c:v>
                </c:pt>
                <c:pt idx="554">
                  <c:v>684</c:v>
                </c:pt>
                <c:pt idx="555">
                  <c:v>684</c:v>
                </c:pt>
                <c:pt idx="556">
                  <c:v>684</c:v>
                </c:pt>
                <c:pt idx="557">
                  <c:v>684</c:v>
                </c:pt>
                <c:pt idx="558">
                  <c:v>684</c:v>
                </c:pt>
                <c:pt idx="559">
                  <c:v>684</c:v>
                </c:pt>
                <c:pt idx="560">
                  <c:v>684</c:v>
                </c:pt>
                <c:pt idx="561">
                  <c:v>684</c:v>
                </c:pt>
                <c:pt idx="562">
                  <c:v>684</c:v>
                </c:pt>
                <c:pt idx="563">
                  <c:v>684</c:v>
                </c:pt>
                <c:pt idx="564">
                  <c:v>684</c:v>
                </c:pt>
                <c:pt idx="565">
                  <c:v>760</c:v>
                </c:pt>
                <c:pt idx="566">
                  <c:v>760</c:v>
                </c:pt>
                <c:pt idx="567">
                  <c:v>760</c:v>
                </c:pt>
                <c:pt idx="568">
                  <c:v>760</c:v>
                </c:pt>
                <c:pt idx="569">
                  <c:v>760</c:v>
                </c:pt>
                <c:pt idx="570">
                  <c:v>760</c:v>
                </c:pt>
                <c:pt idx="571">
                  <c:v>760</c:v>
                </c:pt>
                <c:pt idx="572">
                  <c:v>760</c:v>
                </c:pt>
                <c:pt idx="573">
                  <c:v>760</c:v>
                </c:pt>
                <c:pt idx="574">
                  <c:v>760</c:v>
                </c:pt>
                <c:pt idx="575">
                  <c:v>760</c:v>
                </c:pt>
                <c:pt idx="576">
                  <c:v>760</c:v>
                </c:pt>
                <c:pt idx="577">
                  <c:v>760</c:v>
                </c:pt>
                <c:pt idx="578">
                  <c:v>760</c:v>
                </c:pt>
                <c:pt idx="579">
                  <c:v>760</c:v>
                </c:pt>
                <c:pt idx="580">
                  <c:v>760</c:v>
                </c:pt>
                <c:pt idx="581">
                  <c:v>760</c:v>
                </c:pt>
                <c:pt idx="582">
                  <c:v>760</c:v>
                </c:pt>
                <c:pt idx="583">
                  <c:v>760</c:v>
                </c:pt>
                <c:pt idx="584">
                  <c:v>760</c:v>
                </c:pt>
                <c:pt idx="585">
                  <c:v>760</c:v>
                </c:pt>
                <c:pt idx="586">
                  <c:v>760</c:v>
                </c:pt>
                <c:pt idx="587">
                  <c:v>760</c:v>
                </c:pt>
                <c:pt idx="588">
                  <c:v>760</c:v>
                </c:pt>
                <c:pt idx="589">
                  <c:v>760</c:v>
                </c:pt>
                <c:pt idx="590">
                  <c:v>760</c:v>
                </c:pt>
                <c:pt idx="591">
                  <c:v>760</c:v>
                </c:pt>
                <c:pt idx="592">
                  <c:v>760</c:v>
                </c:pt>
                <c:pt idx="593">
                  <c:v>760</c:v>
                </c:pt>
                <c:pt idx="594">
                  <c:v>760</c:v>
                </c:pt>
                <c:pt idx="595">
                  <c:v>760</c:v>
                </c:pt>
                <c:pt idx="596">
                  <c:v>760</c:v>
                </c:pt>
                <c:pt idx="597">
                  <c:v>760</c:v>
                </c:pt>
                <c:pt idx="598">
                  <c:v>760</c:v>
                </c:pt>
                <c:pt idx="599">
                  <c:v>760</c:v>
                </c:pt>
                <c:pt idx="600">
                  <c:v>760</c:v>
                </c:pt>
                <c:pt idx="601">
                  <c:v>760</c:v>
                </c:pt>
                <c:pt idx="602">
                  <c:v>760</c:v>
                </c:pt>
                <c:pt idx="603">
                  <c:v>760</c:v>
                </c:pt>
                <c:pt idx="604">
                  <c:v>760</c:v>
                </c:pt>
                <c:pt idx="605">
                  <c:v>760</c:v>
                </c:pt>
                <c:pt idx="606">
                  <c:v>760</c:v>
                </c:pt>
                <c:pt idx="607">
                  <c:v>760</c:v>
                </c:pt>
                <c:pt idx="608">
                  <c:v>760</c:v>
                </c:pt>
                <c:pt idx="609">
                  <c:v>760</c:v>
                </c:pt>
                <c:pt idx="610">
                  <c:v>760</c:v>
                </c:pt>
                <c:pt idx="611">
                  <c:v>760</c:v>
                </c:pt>
                <c:pt idx="612">
                  <c:v>760</c:v>
                </c:pt>
                <c:pt idx="613">
                  <c:v>760</c:v>
                </c:pt>
                <c:pt idx="614">
                  <c:v>760</c:v>
                </c:pt>
                <c:pt idx="615">
                  <c:v>760</c:v>
                </c:pt>
                <c:pt idx="616">
                  <c:v>760</c:v>
                </c:pt>
                <c:pt idx="617">
                  <c:v>760</c:v>
                </c:pt>
                <c:pt idx="618">
                  <c:v>760</c:v>
                </c:pt>
                <c:pt idx="619">
                  <c:v>760</c:v>
                </c:pt>
                <c:pt idx="620">
                  <c:v>760</c:v>
                </c:pt>
                <c:pt idx="621">
                  <c:v>760</c:v>
                </c:pt>
                <c:pt idx="622">
                  <c:v>760</c:v>
                </c:pt>
                <c:pt idx="623">
                  <c:v>760</c:v>
                </c:pt>
                <c:pt idx="624">
                  <c:v>760</c:v>
                </c:pt>
                <c:pt idx="625">
                  <c:v>760</c:v>
                </c:pt>
                <c:pt idx="626">
                  <c:v>760</c:v>
                </c:pt>
                <c:pt idx="627">
                  <c:v>760</c:v>
                </c:pt>
                <c:pt idx="628">
                  <c:v>760</c:v>
                </c:pt>
                <c:pt idx="629">
                  <c:v>760</c:v>
                </c:pt>
                <c:pt idx="630">
                  <c:v>760</c:v>
                </c:pt>
                <c:pt idx="631">
                  <c:v>760</c:v>
                </c:pt>
                <c:pt idx="632">
                  <c:v>760</c:v>
                </c:pt>
                <c:pt idx="633">
                  <c:v>760</c:v>
                </c:pt>
                <c:pt idx="634">
                  <c:v>760</c:v>
                </c:pt>
                <c:pt idx="635">
                  <c:v>760</c:v>
                </c:pt>
                <c:pt idx="636">
                  <c:v>760</c:v>
                </c:pt>
                <c:pt idx="637">
                  <c:v>760</c:v>
                </c:pt>
                <c:pt idx="638">
                  <c:v>760</c:v>
                </c:pt>
                <c:pt idx="639">
                  <c:v>760</c:v>
                </c:pt>
                <c:pt idx="640">
                  <c:v>760</c:v>
                </c:pt>
                <c:pt idx="641">
                  <c:v>760</c:v>
                </c:pt>
                <c:pt idx="642">
                  <c:v>760</c:v>
                </c:pt>
                <c:pt idx="643">
                  <c:v>760</c:v>
                </c:pt>
                <c:pt idx="644">
                  <c:v>760</c:v>
                </c:pt>
                <c:pt idx="645">
                  <c:v>760</c:v>
                </c:pt>
                <c:pt idx="646">
                  <c:v>760</c:v>
                </c:pt>
                <c:pt idx="647">
                  <c:v>760</c:v>
                </c:pt>
                <c:pt idx="648">
                  <c:v>760</c:v>
                </c:pt>
                <c:pt idx="649">
                  <c:v>760</c:v>
                </c:pt>
                <c:pt idx="650">
                  <c:v>760</c:v>
                </c:pt>
                <c:pt idx="651">
                  <c:v>760</c:v>
                </c:pt>
                <c:pt idx="652">
                  <c:v>760</c:v>
                </c:pt>
                <c:pt idx="653">
                  <c:v>760</c:v>
                </c:pt>
                <c:pt idx="654">
                  <c:v>760</c:v>
                </c:pt>
                <c:pt idx="655">
                  <c:v>760</c:v>
                </c:pt>
                <c:pt idx="656">
                  <c:v>760</c:v>
                </c:pt>
                <c:pt idx="657">
                  <c:v>760</c:v>
                </c:pt>
                <c:pt idx="658">
                  <c:v>760</c:v>
                </c:pt>
                <c:pt idx="659">
                  <c:v>760</c:v>
                </c:pt>
                <c:pt idx="660">
                  <c:v>760</c:v>
                </c:pt>
                <c:pt idx="661">
                  <c:v>760</c:v>
                </c:pt>
                <c:pt idx="662">
                  <c:v>760</c:v>
                </c:pt>
                <c:pt idx="663">
                  <c:v>760</c:v>
                </c:pt>
                <c:pt idx="664">
                  <c:v>760</c:v>
                </c:pt>
                <c:pt idx="665">
                  <c:v>760</c:v>
                </c:pt>
                <c:pt idx="666">
                  <c:v>760</c:v>
                </c:pt>
                <c:pt idx="667">
                  <c:v>760</c:v>
                </c:pt>
                <c:pt idx="668">
                  <c:v>760</c:v>
                </c:pt>
                <c:pt idx="669">
                  <c:v>760</c:v>
                </c:pt>
                <c:pt idx="670">
                  <c:v>760</c:v>
                </c:pt>
                <c:pt idx="671">
                  <c:v>836</c:v>
                </c:pt>
                <c:pt idx="672">
                  <c:v>836</c:v>
                </c:pt>
                <c:pt idx="673">
                  <c:v>836</c:v>
                </c:pt>
                <c:pt idx="674">
                  <c:v>836</c:v>
                </c:pt>
                <c:pt idx="675">
                  <c:v>836</c:v>
                </c:pt>
                <c:pt idx="676">
                  <c:v>836</c:v>
                </c:pt>
                <c:pt idx="677">
                  <c:v>836</c:v>
                </c:pt>
                <c:pt idx="678">
                  <c:v>836</c:v>
                </c:pt>
                <c:pt idx="679">
                  <c:v>836</c:v>
                </c:pt>
                <c:pt idx="680">
                  <c:v>836</c:v>
                </c:pt>
                <c:pt idx="681">
                  <c:v>836</c:v>
                </c:pt>
                <c:pt idx="682">
                  <c:v>836</c:v>
                </c:pt>
                <c:pt idx="683">
                  <c:v>836</c:v>
                </c:pt>
                <c:pt idx="684">
                  <c:v>836</c:v>
                </c:pt>
                <c:pt idx="685">
                  <c:v>836</c:v>
                </c:pt>
                <c:pt idx="686">
                  <c:v>836</c:v>
                </c:pt>
                <c:pt idx="687">
                  <c:v>836</c:v>
                </c:pt>
                <c:pt idx="688">
                  <c:v>836</c:v>
                </c:pt>
                <c:pt idx="689">
                  <c:v>836</c:v>
                </c:pt>
                <c:pt idx="690">
                  <c:v>836</c:v>
                </c:pt>
                <c:pt idx="691">
                  <c:v>836</c:v>
                </c:pt>
                <c:pt idx="692">
                  <c:v>836</c:v>
                </c:pt>
                <c:pt idx="693">
                  <c:v>836</c:v>
                </c:pt>
                <c:pt idx="694">
                  <c:v>836</c:v>
                </c:pt>
                <c:pt idx="695">
                  <c:v>836</c:v>
                </c:pt>
                <c:pt idx="696">
                  <c:v>836</c:v>
                </c:pt>
                <c:pt idx="697">
                  <c:v>836</c:v>
                </c:pt>
                <c:pt idx="698">
                  <c:v>836</c:v>
                </c:pt>
                <c:pt idx="699">
                  <c:v>836</c:v>
                </c:pt>
                <c:pt idx="700">
                  <c:v>836</c:v>
                </c:pt>
                <c:pt idx="701">
                  <c:v>836</c:v>
                </c:pt>
                <c:pt idx="702">
                  <c:v>836</c:v>
                </c:pt>
                <c:pt idx="703">
                  <c:v>836</c:v>
                </c:pt>
                <c:pt idx="704">
                  <c:v>836</c:v>
                </c:pt>
                <c:pt idx="705">
                  <c:v>836</c:v>
                </c:pt>
                <c:pt idx="706">
                  <c:v>836</c:v>
                </c:pt>
                <c:pt idx="707">
                  <c:v>836</c:v>
                </c:pt>
                <c:pt idx="708">
                  <c:v>836</c:v>
                </c:pt>
                <c:pt idx="709">
                  <c:v>836</c:v>
                </c:pt>
                <c:pt idx="710">
                  <c:v>836</c:v>
                </c:pt>
                <c:pt idx="711">
                  <c:v>836</c:v>
                </c:pt>
                <c:pt idx="712">
                  <c:v>836</c:v>
                </c:pt>
                <c:pt idx="713">
                  <c:v>836</c:v>
                </c:pt>
                <c:pt idx="714">
                  <c:v>836</c:v>
                </c:pt>
                <c:pt idx="715">
                  <c:v>836</c:v>
                </c:pt>
                <c:pt idx="716">
                  <c:v>836</c:v>
                </c:pt>
                <c:pt idx="717">
                  <c:v>836</c:v>
                </c:pt>
                <c:pt idx="718">
                  <c:v>836</c:v>
                </c:pt>
                <c:pt idx="719">
                  <c:v>836</c:v>
                </c:pt>
                <c:pt idx="720">
                  <c:v>836</c:v>
                </c:pt>
                <c:pt idx="721">
                  <c:v>836</c:v>
                </c:pt>
                <c:pt idx="722">
                  <c:v>836</c:v>
                </c:pt>
                <c:pt idx="723">
                  <c:v>836</c:v>
                </c:pt>
                <c:pt idx="724">
                  <c:v>836</c:v>
                </c:pt>
                <c:pt idx="725">
                  <c:v>836</c:v>
                </c:pt>
                <c:pt idx="726">
                  <c:v>836</c:v>
                </c:pt>
                <c:pt idx="727">
                  <c:v>836</c:v>
                </c:pt>
                <c:pt idx="728">
                  <c:v>836</c:v>
                </c:pt>
                <c:pt idx="729">
                  <c:v>836</c:v>
                </c:pt>
                <c:pt idx="730">
                  <c:v>836</c:v>
                </c:pt>
                <c:pt idx="731">
                  <c:v>836</c:v>
                </c:pt>
                <c:pt idx="732">
                  <c:v>836</c:v>
                </c:pt>
                <c:pt idx="733">
                  <c:v>836</c:v>
                </c:pt>
                <c:pt idx="734">
                  <c:v>836</c:v>
                </c:pt>
                <c:pt idx="735">
                  <c:v>836</c:v>
                </c:pt>
                <c:pt idx="736">
                  <c:v>836</c:v>
                </c:pt>
                <c:pt idx="737">
                  <c:v>836</c:v>
                </c:pt>
                <c:pt idx="738">
                  <c:v>836</c:v>
                </c:pt>
                <c:pt idx="739">
                  <c:v>836</c:v>
                </c:pt>
                <c:pt idx="740">
                  <c:v>836</c:v>
                </c:pt>
                <c:pt idx="741">
                  <c:v>836</c:v>
                </c:pt>
                <c:pt idx="742">
                  <c:v>836</c:v>
                </c:pt>
                <c:pt idx="743">
                  <c:v>836</c:v>
                </c:pt>
                <c:pt idx="744">
                  <c:v>836</c:v>
                </c:pt>
                <c:pt idx="745">
                  <c:v>836</c:v>
                </c:pt>
                <c:pt idx="746">
                  <c:v>836</c:v>
                </c:pt>
                <c:pt idx="747">
                  <c:v>836</c:v>
                </c:pt>
                <c:pt idx="748">
                  <c:v>836</c:v>
                </c:pt>
                <c:pt idx="749">
                  <c:v>836</c:v>
                </c:pt>
                <c:pt idx="750">
                  <c:v>836</c:v>
                </c:pt>
                <c:pt idx="751">
                  <c:v>836</c:v>
                </c:pt>
                <c:pt idx="752">
                  <c:v>836</c:v>
                </c:pt>
                <c:pt idx="753">
                  <c:v>836</c:v>
                </c:pt>
                <c:pt idx="754">
                  <c:v>836</c:v>
                </c:pt>
                <c:pt idx="755">
                  <c:v>836</c:v>
                </c:pt>
                <c:pt idx="756">
                  <c:v>836</c:v>
                </c:pt>
                <c:pt idx="757">
                  <c:v>836</c:v>
                </c:pt>
                <c:pt idx="758">
                  <c:v>836</c:v>
                </c:pt>
                <c:pt idx="759">
                  <c:v>836</c:v>
                </c:pt>
                <c:pt idx="760">
                  <c:v>836</c:v>
                </c:pt>
                <c:pt idx="761">
                  <c:v>836</c:v>
                </c:pt>
                <c:pt idx="762">
                  <c:v>836</c:v>
                </c:pt>
                <c:pt idx="763">
                  <c:v>836</c:v>
                </c:pt>
                <c:pt idx="764">
                  <c:v>836</c:v>
                </c:pt>
                <c:pt idx="765">
                  <c:v>836</c:v>
                </c:pt>
                <c:pt idx="766">
                  <c:v>836</c:v>
                </c:pt>
                <c:pt idx="767">
                  <c:v>836</c:v>
                </c:pt>
                <c:pt idx="768">
                  <c:v>836</c:v>
                </c:pt>
                <c:pt idx="769">
                  <c:v>836</c:v>
                </c:pt>
                <c:pt idx="770">
                  <c:v>836</c:v>
                </c:pt>
                <c:pt idx="771">
                  <c:v>836</c:v>
                </c:pt>
                <c:pt idx="772">
                  <c:v>836</c:v>
                </c:pt>
                <c:pt idx="773">
                  <c:v>836</c:v>
                </c:pt>
                <c:pt idx="774">
                  <c:v>836</c:v>
                </c:pt>
                <c:pt idx="775">
                  <c:v>836</c:v>
                </c:pt>
                <c:pt idx="776">
                  <c:v>836</c:v>
                </c:pt>
                <c:pt idx="777">
                  <c:v>836</c:v>
                </c:pt>
                <c:pt idx="778">
                  <c:v>912</c:v>
                </c:pt>
                <c:pt idx="779">
                  <c:v>912</c:v>
                </c:pt>
                <c:pt idx="780">
                  <c:v>912</c:v>
                </c:pt>
                <c:pt idx="781">
                  <c:v>912</c:v>
                </c:pt>
                <c:pt idx="782">
                  <c:v>912</c:v>
                </c:pt>
                <c:pt idx="783">
                  <c:v>912</c:v>
                </c:pt>
                <c:pt idx="784">
                  <c:v>912</c:v>
                </c:pt>
                <c:pt idx="785">
                  <c:v>912</c:v>
                </c:pt>
                <c:pt idx="786">
                  <c:v>912</c:v>
                </c:pt>
                <c:pt idx="787">
                  <c:v>912</c:v>
                </c:pt>
                <c:pt idx="788">
                  <c:v>912</c:v>
                </c:pt>
                <c:pt idx="789">
                  <c:v>912</c:v>
                </c:pt>
                <c:pt idx="790">
                  <c:v>912</c:v>
                </c:pt>
                <c:pt idx="791">
                  <c:v>912</c:v>
                </c:pt>
                <c:pt idx="792">
                  <c:v>912</c:v>
                </c:pt>
                <c:pt idx="793">
                  <c:v>912</c:v>
                </c:pt>
                <c:pt idx="794">
                  <c:v>912</c:v>
                </c:pt>
                <c:pt idx="795">
                  <c:v>912</c:v>
                </c:pt>
                <c:pt idx="796">
                  <c:v>912</c:v>
                </c:pt>
                <c:pt idx="797">
                  <c:v>912</c:v>
                </c:pt>
                <c:pt idx="798">
                  <c:v>912</c:v>
                </c:pt>
                <c:pt idx="799">
                  <c:v>912</c:v>
                </c:pt>
                <c:pt idx="800">
                  <c:v>912</c:v>
                </c:pt>
                <c:pt idx="801">
                  <c:v>912</c:v>
                </c:pt>
                <c:pt idx="802">
                  <c:v>912</c:v>
                </c:pt>
                <c:pt idx="803">
                  <c:v>912</c:v>
                </c:pt>
                <c:pt idx="804">
                  <c:v>988</c:v>
                </c:pt>
                <c:pt idx="805">
                  <c:v>988</c:v>
                </c:pt>
                <c:pt idx="806">
                  <c:v>988</c:v>
                </c:pt>
                <c:pt idx="807">
                  <c:v>988</c:v>
                </c:pt>
                <c:pt idx="808">
                  <c:v>988</c:v>
                </c:pt>
                <c:pt idx="809">
                  <c:v>988</c:v>
                </c:pt>
                <c:pt idx="810">
                  <c:v>988</c:v>
                </c:pt>
                <c:pt idx="811">
                  <c:v>988</c:v>
                </c:pt>
                <c:pt idx="812">
                  <c:v>988</c:v>
                </c:pt>
                <c:pt idx="813">
                  <c:v>988</c:v>
                </c:pt>
                <c:pt idx="814">
                  <c:v>1064</c:v>
                </c:pt>
                <c:pt idx="815">
                  <c:v>1064</c:v>
                </c:pt>
                <c:pt idx="816">
                  <c:v>1064</c:v>
                </c:pt>
                <c:pt idx="817">
                  <c:v>1064</c:v>
                </c:pt>
                <c:pt idx="818">
                  <c:v>1064</c:v>
                </c:pt>
                <c:pt idx="819">
                  <c:v>1064</c:v>
                </c:pt>
                <c:pt idx="820">
                  <c:v>1064</c:v>
                </c:pt>
                <c:pt idx="821">
                  <c:v>1064</c:v>
                </c:pt>
                <c:pt idx="822">
                  <c:v>1064</c:v>
                </c:pt>
                <c:pt idx="823">
                  <c:v>1064</c:v>
                </c:pt>
                <c:pt idx="824">
                  <c:v>1064</c:v>
                </c:pt>
                <c:pt idx="825">
                  <c:v>1064</c:v>
                </c:pt>
                <c:pt idx="826">
                  <c:v>1064</c:v>
                </c:pt>
                <c:pt idx="827">
                  <c:v>1064</c:v>
                </c:pt>
                <c:pt idx="828">
                  <c:v>1064</c:v>
                </c:pt>
                <c:pt idx="829">
                  <c:v>1064</c:v>
                </c:pt>
                <c:pt idx="830">
                  <c:v>1064</c:v>
                </c:pt>
                <c:pt idx="831">
                  <c:v>1064</c:v>
                </c:pt>
                <c:pt idx="832">
                  <c:v>1064</c:v>
                </c:pt>
                <c:pt idx="833">
                  <c:v>1064</c:v>
                </c:pt>
                <c:pt idx="834">
                  <c:v>1064</c:v>
                </c:pt>
                <c:pt idx="835">
                  <c:v>1064</c:v>
                </c:pt>
                <c:pt idx="836">
                  <c:v>1064</c:v>
                </c:pt>
                <c:pt idx="837">
                  <c:v>1064</c:v>
                </c:pt>
                <c:pt idx="838">
                  <c:v>1064</c:v>
                </c:pt>
                <c:pt idx="839">
                  <c:v>1064</c:v>
                </c:pt>
                <c:pt idx="840">
                  <c:v>1064</c:v>
                </c:pt>
                <c:pt idx="841">
                  <c:v>1064</c:v>
                </c:pt>
                <c:pt idx="842">
                  <c:v>1064</c:v>
                </c:pt>
                <c:pt idx="843">
                  <c:v>1064</c:v>
                </c:pt>
                <c:pt idx="844">
                  <c:v>1064</c:v>
                </c:pt>
                <c:pt idx="845">
                  <c:v>1064</c:v>
                </c:pt>
                <c:pt idx="846">
                  <c:v>1064</c:v>
                </c:pt>
                <c:pt idx="847">
                  <c:v>1064</c:v>
                </c:pt>
                <c:pt idx="848">
                  <c:v>1064</c:v>
                </c:pt>
                <c:pt idx="849">
                  <c:v>1064</c:v>
                </c:pt>
                <c:pt idx="850">
                  <c:v>1064</c:v>
                </c:pt>
                <c:pt idx="851">
                  <c:v>1064</c:v>
                </c:pt>
                <c:pt idx="852">
                  <c:v>1064</c:v>
                </c:pt>
                <c:pt idx="853">
                  <c:v>1064</c:v>
                </c:pt>
                <c:pt idx="854">
                  <c:v>1064</c:v>
                </c:pt>
                <c:pt idx="855">
                  <c:v>1064</c:v>
                </c:pt>
                <c:pt idx="856">
                  <c:v>1064</c:v>
                </c:pt>
                <c:pt idx="857">
                  <c:v>1064</c:v>
                </c:pt>
                <c:pt idx="858">
                  <c:v>1064</c:v>
                </c:pt>
                <c:pt idx="859">
                  <c:v>1064</c:v>
                </c:pt>
                <c:pt idx="860">
                  <c:v>1064</c:v>
                </c:pt>
                <c:pt idx="861">
                  <c:v>1064</c:v>
                </c:pt>
                <c:pt idx="862">
                  <c:v>1064</c:v>
                </c:pt>
                <c:pt idx="863">
                  <c:v>1140</c:v>
                </c:pt>
                <c:pt idx="864">
                  <c:v>1140</c:v>
                </c:pt>
                <c:pt idx="865">
                  <c:v>1140</c:v>
                </c:pt>
                <c:pt idx="866">
                  <c:v>1140</c:v>
                </c:pt>
                <c:pt idx="867">
                  <c:v>1140</c:v>
                </c:pt>
                <c:pt idx="868">
                  <c:v>1140</c:v>
                </c:pt>
                <c:pt idx="869">
                  <c:v>1140</c:v>
                </c:pt>
                <c:pt idx="870">
                  <c:v>1140</c:v>
                </c:pt>
                <c:pt idx="871">
                  <c:v>1140</c:v>
                </c:pt>
                <c:pt idx="872">
                  <c:v>1140</c:v>
                </c:pt>
                <c:pt idx="873">
                  <c:v>1140</c:v>
                </c:pt>
                <c:pt idx="874">
                  <c:v>1140</c:v>
                </c:pt>
                <c:pt idx="875">
                  <c:v>1140</c:v>
                </c:pt>
                <c:pt idx="876">
                  <c:v>1140</c:v>
                </c:pt>
                <c:pt idx="877">
                  <c:v>1140</c:v>
                </c:pt>
                <c:pt idx="878">
                  <c:v>1140</c:v>
                </c:pt>
                <c:pt idx="879">
                  <c:v>1140</c:v>
                </c:pt>
                <c:pt idx="880">
                  <c:v>1140</c:v>
                </c:pt>
                <c:pt idx="881">
                  <c:v>1140</c:v>
                </c:pt>
                <c:pt idx="882">
                  <c:v>1140</c:v>
                </c:pt>
                <c:pt idx="883">
                  <c:v>1140</c:v>
                </c:pt>
                <c:pt idx="884">
                  <c:v>1140</c:v>
                </c:pt>
                <c:pt idx="885">
                  <c:v>1140</c:v>
                </c:pt>
                <c:pt idx="886">
                  <c:v>1140</c:v>
                </c:pt>
                <c:pt idx="887">
                  <c:v>1140</c:v>
                </c:pt>
                <c:pt idx="888">
                  <c:v>1140</c:v>
                </c:pt>
                <c:pt idx="889">
                  <c:v>1140</c:v>
                </c:pt>
                <c:pt idx="890">
                  <c:v>1140</c:v>
                </c:pt>
                <c:pt idx="891">
                  <c:v>1140</c:v>
                </c:pt>
                <c:pt idx="892">
                  <c:v>1140</c:v>
                </c:pt>
                <c:pt idx="893">
                  <c:v>1140</c:v>
                </c:pt>
                <c:pt idx="894">
                  <c:v>1140</c:v>
                </c:pt>
                <c:pt idx="895">
                  <c:v>1140</c:v>
                </c:pt>
                <c:pt idx="896">
                  <c:v>1140</c:v>
                </c:pt>
                <c:pt idx="897">
                  <c:v>1140</c:v>
                </c:pt>
                <c:pt idx="898">
                  <c:v>1140</c:v>
                </c:pt>
                <c:pt idx="899">
                  <c:v>1140</c:v>
                </c:pt>
                <c:pt idx="900">
                  <c:v>1140</c:v>
                </c:pt>
                <c:pt idx="901">
                  <c:v>1140</c:v>
                </c:pt>
                <c:pt idx="902">
                  <c:v>1140</c:v>
                </c:pt>
                <c:pt idx="903">
                  <c:v>1140</c:v>
                </c:pt>
                <c:pt idx="904">
                  <c:v>1140</c:v>
                </c:pt>
                <c:pt idx="905">
                  <c:v>1140</c:v>
                </c:pt>
                <c:pt idx="906">
                  <c:v>1140</c:v>
                </c:pt>
                <c:pt idx="907">
                  <c:v>1140</c:v>
                </c:pt>
                <c:pt idx="908">
                  <c:v>1140</c:v>
                </c:pt>
                <c:pt idx="909">
                  <c:v>1140</c:v>
                </c:pt>
                <c:pt idx="910">
                  <c:v>1140</c:v>
                </c:pt>
                <c:pt idx="911">
                  <c:v>1140</c:v>
                </c:pt>
                <c:pt idx="912">
                  <c:v>1140</c:v>
                </c:pt>
                <c:pt idx="913">
                  <c:v>1140</c:v>
                </c:pt>
                <c:pt idx="914">
                  <c:v>1140</c:v>
                </c:pt>
                <c:pt idx="915">
                  <c:v>1140</c:v>
                </c:pt>
                <c:pt idx="916">
                  <c:v>1140</c:v>
                </c:pt>
                <c:pt idx="917">
                  <c:v>1140</c:v>
                </c:pt>
                <c:pt idx="918">
                  <c:v>1140</c:v>
                </c:pt>
                <c:pt idx="919">
                  <c:v>1140</c:v>
                </c:pt>
                <c:pt idx="920">
                  <c:v>1140</c:v>
                </c:pt>
                <c:pt idx="921">
                  <c:v>1140</c:v>
                </c:pt>
                <c:pt idx="922">
                  <c:v>1140</c:v>
                </c:pt>
                <c:pt idx="923">
                  <c:v>1140</c:v>
                </c:pt>
                <c:pt idx="924">
                  <c:v>1140</c:v>
                </c:pt>
                <c:pt idx="925">
                  <c:v>1140</c:v>
                </c:pt>
                <c:pt idx="926">
                  <c:v>1140</c:v>
                </c:pt>
                <c:pt idx="927">
                  <c:v>1140</c:v>
                </c:pt>
                <c:pt idx="928">
                  <c:v>1140</c:v>
                </c:pt>
                <c:pt idx="929">
                  <c:v>1140</c:v>
                </c:pt>
                <c:pt idx="930">
                  <c:v>1140</c:v>
                </c:pt>
                <c:pt idx="931">
                  <c:v>1140</c:v>
                </c:pt>
                <c:pt idx="932">
                  <c:v>1140</c:v>
                </c:pt>
                <c:pt idx="933">
                  <c:v>1140</c:v>
                </c:pt>
                <c:pt idx="934">
                  <c:v>1140</c:v>
                </c:pt>
                <c:pt idx="935">
                  <c:v>1140</c:v>
                </c:pt>
                <c:pt idx="936">
                  <c:v>1140</c:v>
                </c:pt>
                <c:pt idx="937">
                  <c:v>1140</c:v>
                </c:pt>
                <c:pt idx="938">
                  <c:v>1140</c:v>
                </c:pt>
                <c:pt idx="939">
                  <c:v>1140</c:v>
                </c:pt>
                <c:pt idx="940">
                  <c:v>1140</c:v>
                </c:pt>
                <c:pt idx="941">
                  <c:v>1140</c:v>
                </c:pt>
                <c:pt idx="942">
                  <c:v>1140</c:v>
                </c:pt>
                <c:pt idx="943">
                  <c:v>1140</c:v>
                </c:pt>
                <c:pt idx="944">
                  <c:v>1216</c:v>
                </c:pt>
                <c:pt idx="945">
                  <c:v>1216</c:v>
                </c:pt>
                <c:pt idx="946">
                  <c:v>1216</c:v>
                </c:pt>
                <c:pt idx="947">
                  <c:v>1216</c:v>
                </c:pt>
                <c:pt idx="948">
                  <c:v>1216</c:v>
                </c:pt>
                <c:pt idx="949">
                  <c:v>1216</c:v>
                </c:pt>
                <c:pt idx="950">
                  <c:v>1216</c:v>
                </c:pt>
                <c:pt idx="951">
                  <c:v>1216</c:v>
                </c:pt>
                <c:pt idx="952">
                  <c:v>1216</c:v>
                </c:pt>
                <c:pt idx="953">
                  <c:v>1216</c:v>
                </c:pt>
                <c:pt idx="954">
                  <c:v>1216</c:v>
                </c:pt>
                <c:pt idx="955">
                  <c:v>1216</c:v>
                </c:pt>
                <c:pt idx="956">
                  <c:v>1216</c:v>
                </c:pt>
                <c:pt idx="957">
                  <c:v>1216</c:v>
                </c:pt>
                <c:pt idx="958">
                  <c:v>1216</c:v>
                </c:pt>
                <c:pt idx="959">
                  <c:v>1216</c:v>
                </c:pt>
                <c:pt idx="960">
                  <c:v>1216</c:v>
                </c:pt>
                <c:pt idx="961">
                  <c:v>1216</c:v>
                </c:pt>
                <c:pt idx="962">
                  <c:v>1216</c:v>
                </c:pt>
                <c:pt idx="963">
                  <c:v>1216</c:v>
                </c:pt>
                <c:pt idx="964">
                  <c:v>1216</c:v>
                </c:pt>
                <c:pt idx="965">
                  <c:v>1216</c:v>
                </c:pt>
                <c:pt idx="966">
                  <c:v>1216</c:v>
                </c:pt>
                <c:pt idx="967">
                  <c:v>1216</c:v>
                </c:pt>
                <c:pt idx="968">
                  <c:v>1216</c:v>
                </c:pt>
                <c:pt idx="969">
                  <c:v>1216</c:v>
                </c:pt>
                <c:pt idx="970">
                  <c:v>1216</c:v>
                </c:pt>
                <c:pt idx="971">
                  <c:v>1216</c:v>
                </c:pt>
                <c:pt idx="972">
                  <c:v>1216</c:v>
                </c:pt>
                <c:pt idx="973">
                  <c:v>1216</c:v>
                </c:pt>
                <c:pt idx="974">
                  <c:v>1216</c:v>
                </c:pt>
                <c:pt idx="975">
                  <c:v>1216</c:v>
                </c:pt>
                <c:pt idx="976">
                  <c:v>1216</c:v>
                </c:pt>
                <c:pt idx="977">
                  <c:v>1216</c:v>
                </c:pt>
                <c:pt idx="978">
                  <c:v>1216</c:v>
                </c:pt>
                <c:pt idx="979">
                  <c:v>1216</c:v>
                </c:pt>
                <c:pt idx="980">
                  <c:v>1216</c:v>
                </c:pt>
                <c:pt idx="981">
                  <c:v>1216</c:v>
                </c:pt>
                <c:pt idx="982">
                  <c:v>1216</c:v>
                </c:pt>
                <c:pt idx="983">
                  <c:v>1216</c:v>
                </c:pt>
                <c:pt idx="984">
                  <c:v>1216</c:v>
                </c:pt>
                <c:pt idx="985">
                  <c:v>1216</c:v>
                </c:pt>
                <c:pt idx="986">
                  <c:v>1216</c:v>
                </c:pt>
                <c:pt idx="987">
                  <c:v>1216</c:v>
                </c:pt>
                <c:pt idx="988">
                  <c:v>1216</c:v>
                </c:pt>
                <c:pt idx="989">
                  <c:v>1216</c:v>
                </c:pt>
                <c:pt idx="990">
                  <c:v>1216</c:v>
                </c:pt>
                <c:pt idx="991">
                  <c:v>1216</c:v>
                </c:pt>
                <c:pt idx="992">
                  <c:v>1216</c:v>
                </c:pt>
                <c:pt idx="993">
                  <c:v>1216</c:v>
                </c:pt>
                <c:pt idx="994">
                  <c:v>1216</c:v>
                </c:pt>
                <c:pt idx="995">
                  <c:v>1216</c:v>
                </c:pt>
                <c:pt idx="996">
                  <c:v>1216</c:v>
                </c:pt>
                <c:pt idx="997">
                  <c:v>1216</c:v>
                </c:pt>
                <c:pt idx="998">
                  <c:v>1216</c:v>
                </c:pt>
                <c:pt idx="999">
                  <c:v>1216</c:v>
                </c:pt>
                <c:pt idx="1000">
                  <c:v>1216</c:v>
                </c:pt>
                <c:pt idx="1001">
                  <c:v>1216</c:v>
                </c:pt>
                <c:pt idx="1002">
                  <c:v>1216</c:v>
                </c:pt>
                <c:pt idx="1003">
                  <c:v>1216</c:v>
                </c:pt>
                <c:pt idx="1004">
                  <c:v>1216</c:v>
                </c:pt>
                <c:pt idx="1005">
                  <c:v>1216</c:v>
                </c:pt>
                <c:pt idx="1006">
                  <c:v>1216</c:v>
                </c:pt>
                <c:pt idx="1007">
                  <c:v>1216</c:v>
                </c:pt>
                <c:pt idx="1008">
                  <c:v>1216</c:v>
                </c:pt>
                <c:pt idx="1009">
                  <c:v>1216</c:v>
                </c:pt>
                <c:pt idx="1010">
                  <c:v>1216</c:v>
                </c:pt>
                <c:pt idx="1011">
                  <c:v>1216</c:v>
                </c:pt>
                <c:pt idx="1012">
                  <c:v>1216</c:v>
                </c:pt>
                <c:pt idx="1013">
                  <c:v>1216</c:v>
                </c:pt>
                <c:pt idx="1014">
                  <c:v>1216</c:v>
                </c:pt>
                <c:pt idx="1015">
                  <c:v>1216</c:v>
                </c:pt>
                <c:pt idx="1016">
                  <c:v>1216</c:v>
                </c:pt>
                <c:pt idx="1017">
                  <c:v>1216</c:v>
                </c:pt>
                <c:pt idx="1018">
                  <c:v>1216</c:v>
                </c:pt>
                <c:pt idx="1019">
                  <c:v>1216</c:v>
                </c:pt>
                <c:pt idx="1020">
                  <c:v>1216</c:v>
                </c:pt>
                <c:pt idx="1021">
                  <c:v>1216</c:v>
                </c:pt>
                <c:pt idx="1022">
                  <c:v>1216</c:v>
                </c:pt>
                <c:pt idx="1023">
                  <c:v>1216</c:v>
                </c:pt>
                <c:pt idx="1024">
                  <c:v>1216</c:v>
                </c:pt>
                <c:pt idx="1025">
                  <c:v>1216</c:v>
                </c:pt>
                <c:pt idx="1026">
                  <c:v>1216</c:v>
                </c:pt>
                <c:pt idx="1027">
                  <c:v>1216</c:v>
                </c:pt>
                <c:pt idx="1028">
                  <c:v>1216</c:v>
                </c:pt>
                <c:pt idx="1029">
                  <c:v>1216</c:v>
                </c:pt>
                <c:pt idx="1030">
                  <c:v>1216</c:v>
                </c:pt>
                <c:pt idx="1031">
                  <c:v>1292</c:v>
                </c:pt>
                <c:pt idx="1032">
                  <c:v>1368</c:v>
                </c:pt>
                <c:pt idx="1033">
                  <c:v>1368</c:v>
                </c:pt>
                <c:pt idx="1034">
                  <c:v>1368</c:v>
                </c:pt>
                <c:pt idx="1035">
                  <c:v>1368</c:v>
                </c:pt>
                <c:pt idx="1036">
                  <c:v>1368</c:v>
                </c:pt>
                <c:pt idx="1037">
                  <c:v>1368</c:v>
                </c:pt>
                <c:pt idx="1038">
                  <c:v>1368</c:v>
                </c:pt>
                <c:pt idx="1039">
                  <c:v>1368</c:v>
                </c:pt>
                <c:pt idx="1040">
                  <c:v>1368</c:v>
                </c:pt>
                <c:pt idx="1041">
                  <c:v>1368</c:v>
                </c:pt>
                <c:pt idx="1042">
                  <c:v>1368</c:v>
                </c:pt>
                <c:pt idx="1043">
                  <c:v>1368</c:v>
                </c:pt>
                <c:pt idx="1044">
                  <c:v>1368</c:v>
                </c:pt>
                <c:pt idx="1045">
                  <c:v>1368</c:v>
                </c:pt>
                <c:pt idx="1046">
                  <c:v>1368</c:v>
                </c:pt>
                <c:pt idx="1047">
                  <c:v>1368</c:v>
                </c:pt>
                <c:pt idx="1048">
                  <c:v>1368</c:v>
                </c:pt>
                <c:pt idx="1049">
                  <c:v>1368</c:v>
                </c:pt>
                <c:pt idx="1050">
                  <c:v>1368</c:v>
                </c:pt>
                <c:pt idx="1051">
                  <c:v>1368</c:v>
                </c:pt>
                <c:pt idx="1052">
                  <c:v>1368</c:v>
                </c:pt>
                <c:pt idx="1053">
                  <c:v>1368</c:v>
                </c:pt>
                <c:pt idx="1054">
                  <c:v>1368</c:v>
                </c:pt>
                <c:pt idx="1055">
                  <c:v>1368</c:v>
                </c:pt>
                <c:pt idx="1056">
                  <c:v>1368</c:v>
                </c:pt>
                <c:pt idx="1057">
                  <c:v>1368</c:v>
                </c:pt>
                <c:pt idx="1058">
                  <c:v>1368</c:v>
                </c:pt>
                <c:pt idx="1059">
                  <c:v>1368</c:v>
                </c:pt>
                <c:pt idx="1060">
                  <c:v>1368</c:v>
                </c:pt>
                <c:pt idx="1061">
                  <c:v>1368</c:v>
                </c:pt>
                <c:pt idx="1062">
                  <c:v>1368</c:v>
                </c:pt>
                <c:pt idx="1063">
                  <c:v>1368</c:v>
                </c:pt>
                <c:pt idx="1064">
                  <c:v>1368</c:v>
                </c:pt>
                <c:pt idx="1065">
                  <c:v>1368</c:v>
                </c:pt>
                <c:pt idx="1066">
                  <c:v>1368</c:v>
                </c:pt>
                <c:pt idx="1067">
                  <c:v>1368</c:v>
                </c:pt>
                <c:pt idx="1068">
                  <c:v>1368</c:v>
                </c:pt>
                <c:pt idx="1069">
                  <c:v>1368</c:v>
                </c:pt>
                <c:pt idx="1070">
                  <c:v>1368</c:v>
                </c:pt>
                <c:pt idx="1071">
                  <c:v>1368</c:v>
                </c:pt>
                <c:pt idx="1072">
                  <c:v>1368</c:v>
                </c:pt>
                <c:pt idx="1073">
                  <c:v>1368</c:v>
                </c:pt>
                <c:pt idx="1074">
                  <c:v>1368</c:v>
                </c:pt>
                <c:pt idx="1075">
                  <c:v>1368</c:v>
                </c:pt>
                <c:pt idx="1076">
                  <c:v>1368</c:v>
                </c:pt>
                <c:pt idx="1077">
                  <c:v>1368</c:v>
                </c:pt>
                <c:pt idx="1078">
                  <c:v>1368</c:v>
                </c:pt>
                <c:pt idx="1079">
                  <c:v>1368</c:v>
                </c:pt>
                <c:pt idx="1080">
                  <c:v>1368</c:v>
                </c:pt>
                <c:pt idx="1081">
                  <c:v>1368</c:v>
                </c:pt>
                <c:pt idx="1082">
                  <c:v>1368</c:v>
                </c:pt>
                <c:pt idx="1083">
                  <c:v>1368</c:v>
                </c:pt>
                <c:pt idx="1084">
                  <c:v>1368</c:v>
                </c:pt>
                <c:pt idx="1085">
                  <c:v>1368</c:v>
                </c:pt>
                <c:pt idx="1086">
                  <c:v>1368</c:v>
                </c:pt>
                <c:pt idx="1087">
                  <c:v>1368</c:v>
                </c:pt>
                <c:pt idx="1088">
                  <c:v>1368</c:v>
                </c:pt>
                <c:pt idx="1089">
                  <c:v>1368</c:v>
                </c:pt>
                <c:pt idx="1090">
                  <c:v>1368</c:v>
                </c:pt>
                <c:pt idx="1091">
                  <c:v>1368</c:v>
                </c:pt>
                <c:pt idx="1092">
                  <c:v>1368</c:v>
                </c:pt>
                <c:pt idx="1093">
                  <c:v>1368</c:v>
                </c:pt>
                <c:pt idx="1094">
                  <c:v>1368</c:v>
                </c:pt>
                <c:pt idx="1095">
                  <c:v>1368</c:v>
                </c:pt>
                <c:pt idx="1096">
                  <c:v>1368</c:v>
                </c:pt>
                <c:pt idx="1097">
                  <c:v>1368</c:v>
                </c:pt>
                <c:pt idx="1098">
                  <c:v>1368</c:v>
                </c:pt>
                <c:pt idx="1099">
                  <c:v>1368</c:v>
                </c:pt>
                <c:pt idx="1100">
                  <c:v>1368</c:v>
                </c:pt>
                <c:pt idx="1101">
                  <c:v>1368</c:v>
                </c:pt>
                <c:pt idx="1102">
                  <c:v>1368</c:v>
                </c:pt>
                <c:pt idx="1103">
                  <c:v>1368</c:v>
                </c:pt>
                <c:pt idx="1104">
                  <c:v>1368</c:v>
                </c:pt>
                <c:pt idx="1105">
                  <c:v>1368</c:v>
                </c:pt>
                <c:pt idx="1106">
                  <c:v>1368</c:v>
                </c:pt>
                <c:pt idx="1107">
                  <c:v>1368</c:v>
                </c:pt>
                <c:pt idx="1108">
                  <c:v>1368</c:v>
                </c:pt>
                <c:pt idx="1109">
                  <c:v>1368</c:v>
                </c:pt>
                <c:pt idx="1110">
                  <c:v>1368</c:v>
                </c:pt>
                <c:pt idx="1111">
                  <c:v>1368</c:v>
                </c:pt>
                <c:pt idx="1112">
                  <c:v>1368</c:v>
                </c:pt>
                <c:pt idx="1113">
                  <c:v>1368</c:v>
                </c:pt>
                <c:pt idx="1114">
                  <c:v>1368</c:v>
                </c:pt>
                <c:pt idx="1115">
                  <c:v>1444</c:v>
                </c:pt>
                <c:pt idx="1116">
                  <c:v>1444</c:v>
                </c:pt>
                <c:pt idx="1117">
                  <c:v>1444</c:v>
                </c:pt>
                <c:pt idx="1118">
                  <c:v>1444</c:v>
                </c:pt>
                <c:pt idx="1119">
                  <c:v>1444</c:v>
                </c:pt>
                <c:pt idx="1120">
                  <c:v>1444</c:v>
                </c:pt>
                <c:pt idx="1121">
                  <c:v>1444</c:v>
                </c:pt>
                <c:pt idx="1122">
                  <c:v>1444</c:v>
                </c:pt>
                <c:pt idx="1123">
                  <c:v>1444</c:v>
                </c:pt>
                <c:pt idx="1124">
                  <c:v>1444</c:v>
                </c:pt>
                <c:pt idx="1125">
                  <c:v>1444</c:v>
                </c:pt>
                <c:pt idx="1126">
                  <c:v>1444</c:v>
                </c:pt>
                <c:pt idx="1127">
                  <c:v>1444</c:v>
                </c:pt>
                <c:pt idx="1128">
                  <c:v>1444</c:v>
                </c:pt>
                <c:pt idx="1129">
                  <c:v>1444</c:v>
                </c:pt>
                <c:pt idx="1130">
                  <c:v>1444</c:v>
                </c:pt>
                <c:pt idx="1131">
                  <c:v>1444</c:v>
                </c:pt>
                <c:pt idx="1132">
                  <c:v>1444</c:v>
                </c:pt>
                <c:pt idx="1133">
                  <c:v>1444</c:v>
                </c:pt>
                <c:pt idx="1134">
                  <c:v>1444</c:v>
                </c:pt>
                <c:pt idx="1135">
                  <c:v>1444</c:v>
                </c:pt>
                <c:pt idx="1136">
                  <c:v>1520</c:v>
                </c:pt>
                <c:pt idx="1137">
                  <c:v>1596</c:v>
                </c:pt>
                <c:pt idx="1138">
                  <c:v>1672</c:v>
                </c:pt>
                <c:pt idx="1139">
                  <c:v>1748</c:v>
                </c:pt>
                <c:pt idx="1140">
                  <c:v>1748</c:v>
                </c:pt>
                <c:pt idx="1141">
                  <c:v>1748</c:v>
                </c:pt>
                <c:pt idx="1142">
                  <c:v>1748</c:v>
                </c:pt>
                <c:pt idx="1143">
                  <c:v>1748</c:v>
                </c:pt>
                <c:pt idx="1144">
                  <c:v>1748</c:v>
                </c:pt>
                <c:pt idx="1145">
                  <c:v>1748</c:v>
                </c:pt>
                <c:pt idx="1146">
                  <c:v>1748</c:v>
                </c:pt>
                <c:pt idx="1147">
                  <c:v>1748</c:v>
                </c:pt>
                <c:pt idx="1148">
                  <c:v>1748</c:v>
                </c:pt>
                <c:pt idx="1149">
                  <c:v>1748</c:v>
                </c:pt>
                <c:pt idx="1150">
                  <c:v>1748</c:v>
                </c:pt>
                <c:pt idx="1151">
                  <c:v>1748</c:v>
                </c:pt>
                <c:pt idx="1152">
                  <c:v>1748</c:v>
                </c:pt>
                <c:pt idx="1153">
                  <c:v>1748</c:v>
                </c:pt>
                <c:pt idx="1154">
                  <c:v>1748</c:v>
                </c:pt>
                <c:pt idx="1155">
                  <c:v>1748</c:v>
                </c:pt>
                <c:pt idx="1156">
                  <c:v>1748</c:v>
                </c:pt>
                <c:pt idx="1157">
                  <c:v>1748</c:v>
                </c:pt>
                <c:pt idx="1158">
                  <c:v>1748</c:v>
                </c:pt>
                <c:pt idx="1159">
                  <c:v>1748</c:v>
                </c:pt>
                <c:pt idx="1160">
                  <c:v>1748</c:v>
                </c:pt>
                <c:pt idx="1161">
                  <c:v>1748</c:v>
                </c:pt>
                <c:pt idx="1162">
                  <c:v>1748</c:v>
                </c:pt>
                <c:pt idx="1163">
                  <c:v>1748</c:v>
                </c:pt>
                <c:pt idx="1164">
                  <c:v>1748</c:v>
                </c:pt>
                <c:pt idx="1165">
                  <c:v>1748</c:v>
                </c:pt>
                <c:pt idx="1166">
                  <c:v>1748</c:v>
                </c:pt>
                <c:pt idx="1167">
                  <c:v>1748</c:v>
                </c:pt>
                <c:pt idx="1168">
                  <c:v>1748</c:v>
                </c:pt>
                <c:pt idx="1169">
                  <c:v>1748</c:v>
                </c:pt>
                <c:pt idx="1170">
                  <c:v>1748</c:v>
                </c:pt>
                <c:pt idx="1171">
                  <c:v>1748</c:v>
                </c:pt>
                <c:pt idx="1172">
                  <c:v>1748</c:v>
                </c:pt>
                <c:pt idx="1173">
                  <c:v>1748</c:v>
                </c:pt>
                <c:pt idx="1174">
                  <c:v>1748</c:v>
                </c:pt>
                <c:pt idx="1175">
                  <c:v>1748</c:v>
                </c:pt>
                <c:pt idx="1176">
                  <c:v>1748</c:v>
                </c:pt>
                <c:pt idx="1177">
                  <c:v>1748</c:v>
                </c:pt>
                <c:pt idx="1178">
                  <c:v>1748</c:v>
                </c:pt>
                <c:pt idx="1179">
                  <c:v>1748</c:v>
                </c:pt>
                <c:pt idx="1180">
                  <c:v>1748</c:v>
                </c:pt>
                <c:pt idx="1181">
                  <c:v>1748</c:v>
                </c:pt>
                <c:pt idx="1182">
                  <c:v>1748</c:v>
                </c:pt>
                <c:pt idx="1183">
                  <c:v>1748</c:v>
                </c:pt>
                <c:pt idx="1184">
                  <c:v>1748</c:v>
                </c:pt>
                <c:pt idx="1185">
                  <c:v>1748</c:v>
                </c:pt>
                <c:pt idx="1186">
                  <c:v>1748</c:v>
                </c:pt>
                <c:pt idx="1187">
                  <c:v>1748</c:v>
                </c:pt>
                <c:pt idx="1188">
                  <c:v>1748</c:v>
                </c:pt>
                <c:pt idx="1189">
                  <c:v>1748</c:v>
                </c:pt>
                <c:pt idx="1190">
                  <c:v>1748</c:v>
                </c:pt>
                <c:pt idx="1191">
                  <c:v>1748</c:v>
                </c:pt>
                <c:pt idx="1192">
                  <c:v>1748</c:v>
                </c:pt>
                <c:pt idx="1193">
                  <c:v>1748</c:v>
                </c:pt>
                <c:pt idx="1194">
                  <c:v>1748</c:v>
                </c:pt>
                <c:pt idx="1195">
                  <c:v>1748</c:v>
                </c:pt>
                <c:pt idx="1196">
                  <c:v>1748</c:v>
                </c:pt>
                <c:pt idx="1197">
                  <c:v>1748</c:v>
                </c:pt>
                <c:pt idx="1198">
                  <c:v>1748</c:v>
                </c:pt>
                <c:pt idx="1199">
                  <c:v>1748</c:v>
                </c:pt>
                <c:pt idx="1200">
                  <c:v>1748</c:v>
                </c:pt>
                <c:pt idx="1201">
                  <c:v>1748</c:v>
                </c:pt>
                <c:pt idx="1202">
                  <c:v>1748</c:v>
                </c:pt>
                <c:pt idx="1203">
                  <c:v>1748</c:v>
                </c:pt>
                <c:pt idx="1204">
                  <c:v>1748</c:v>
                </c:pt>
                <c:pt idx="1205">
                  <c:v>1748</c:v>
                </c:pt>
                <c:pt idx="1206">
                  <c:v>1748</c:v>
                </c:pt>
                <c:pt idx="1207">
                  <c:v>1748</c:v>
                </c:pt>
                <c:pt idx="1208">
                  <c:v>1748</c:v>
                </c:pt>
                <c:pt idx="1209">
                  <c:v>1748</c:v>
                </c:pt>
                <c:pt idx="1210">
                  <c:v>1748</c:v>
                </c:pt>
                <c:pt idx="1211">
                  <c:v>1748</c:v>
                </c:pt>
                <c:pt idx="1212">
                  <c:v>1748</c:v>
                </c:pt>
                <c:pt idx="1213">
                  <c:v>1748</c:v>
                </c:pt>
                <c:pt idx="1214">
                  <c:v>1748</c:v>
                </c:pt>
                <c:pt idx="1215">
                  <c:v>1748</c:v>
                </c:pt>
                <c:pt idx="1216">
                  <c:v>1748</c:v>
                </c:pt>
                <c:pt idx="1217">
                  <c:v>1748</c:v>
                </c:pt>
                <c:pt idx="1218">
                  <c:v>1748</c:v>
                </c:pt>
                <c:pt idx="1219">
                  <c:v>1748</c:v>
                </c:pt>
                <c:pt idx="1220">
                  <c:v>1748</c:v>
                </c:pt>
                <c:pt idx="1221">
                  <c:v>1748</c:v>
                </c:pt>
                <c:pt idx="1222">
                  <c:v>1748</c:v>
                </c:pt>
                <c:pt idx="1223">
                  <c:v>1748</c:v>
                </c:pt>
                <c:pt idx="1224">
                  <c:v>1748</c:v>
                </c:pt>
                <c:pt idx="1225">
                  <c:v>1748</c:v>
                </c:pt>
                <c:pt idx="1226">
                  <c:v>1748</c:v>
                </c:pt>
                <c:pt idx="1227">
                  <c:v>1748</c:v>
                </c:pt>
                <c:pt idx="1228">
                  <c:v>1748</c:v>
                </c:pt>
                <c:pt idx="1229">
                  <c:v>1748</c:v>
                </c:pt>
                <c:pt idx="1230">
                  <c:v>1748</c:v>
                </c:pt>
                <c:pt idx="1231">
                  <c:v>1748</c:v>
                </c:pt>
                <c:pt idx="1232">
                  <c:v>1748</c:v>
                </c:pt>
                <c:pt idx="1233">
                  <c:v>1748</c:v>
                </c:pt>
                <c:pt idx="1234">
                  <c:v>1748</c:v>
                </c:pt>
                <c:pt idx="1235">
                  <c:v>1748</c:v>
                </c:pt>
                <c:pt idx="1236">
                  <c:v>1748</c:v>
                </c:pt>
                <c:pt idx="1237">
                  <c:v>1748</c:v>
                </c:pt>
                <c:pt idx="1238">
                  <c:v>1748</c:v>
                </c:pt>
                <c:pt idx="1239">
                  <c:v>1748</c:v>
                </c:pt>
                <c:pt idx="1240">
                  <c:v>1748</c:v>
                </c:pt>
                <c:pt idx="1241">
                  <c:v>1748</c:v>
                </c:pt>
                <c:pt idx="1242">
                  <c:v>1748</c:v>
                </c:pt>
                <c:pt idx="1243">
                  <c:v>1748</c:v>
                </c:pt>
                <c:pt idx="1244">
                  <c:v>1748</c:v>
                </c:pt>
                <c:pt idx="1245">
                  <c:v>1748</c:v>
                </c:pt>
                <c:pt idx="1246">
                  <c:v>1748</c:v>
                </c:pt>
                <c:pt idx="1247">
                  <c:v>1748</c:v>
                </c:pt>
                <c:pt idx="1248">
                  <c:v>1748</c:v>
                </c:pt>
                <c:pt idx="1249">
                  <c:v>1748</c:v>
                </c:pt>
                <c:pt idx="1250">
                  <c:v>1748</c:v>
                </c:pt>
                <c:pt idx="1251">
                  <c:v>1748</c:v>
                </c:pt>
                <c:pt idx="1252">
                  <c:v>1748</c:v>
                </c:pt>
                <c:pt idx="1253">
                  <c:v>1748</c:v>
                </c:pt>
                <c:pt idx="1254">
                  <c:v>1824</c:v>
                </c:pt>
                <c:pt idx="1255">
                  <c:v>1824</c:v>
                </c:pt>
                <c:pt idx="1256">
                  <c:v>1824</c:v>
                </c:pt>
                <c:pt idx="1257">
                  <c:v>1900</c:v>
                </c:pt>
                <c:pt idx="1258">
                  <c:v>1976</c:v>
                </c:pt>
                <c:pt idx="1259">
                  <c:v>2052</c:v>
                </c:pt>
                <c:pt idx="1260">
                  <c:v>2052</c:v>
                </c:pt>
                <c:pt idx="1261">
                  <c:v>2052</c:v>
                </c:pt>
                <c:pt idx="1262">
                  <c:v>2052</c:v>
                </c:pt>
                <c:pt idx="1263">
                  <c:v>2052</c:v>
                </c:pt>
                <c:pt idx="1264">
                  <c:v>2052</c:v>
                </c:pt>
                <c:pt idx="1265">
                  <c:v>2052</c:v>
                </c:pt>
                <c:pt idx="1266">
                  <c:v>2052</c:v>
                </c:pt>
                <c:pt idx="1267">
                  <c:v>2052</c:v>
                </c:pt>
                <c:pt idx="1268">
                  <c:v>2052</c:v>
                </c:pt>
                <c:pt idx="1269">
                  <c:v>2052</c:v>
                </c:pt>
                <c:pt idx="1270">
                  <c:v>2052</c:v>
                </c:pt>
                <c:pt idx="1271">
                  <c:v>2052</c:v>
                </c:pt>
                <c:pt idx="1272">
                  <c:v>2052</c:v>
                </c:pt>
                <c:pt idx="1273">
                  <c:v>2052</c:v>
                </c:pt>
                <c:pt idx="1274">
                  <c:v>2052</c:v>
                </c:pt>
                <c:pt idx="1275">
                  <c:v>2052</c:v>
                </c:pt>
                <c:pt idx="1276">
                  <c:v>2052</c:v>
                </c:pt>
                <c:pt idx="1277">
                  <c:v>2052</c:v>
                </c:pt>
                <c:pt idx="1278">
                  <c:v>2052</c:v>
                </c:pt>
                <c:pt idx="1279">
                  <c:v>2052</c:v>
                </c:pt>
                <c:pt idx="1280">
                  <c:v>2052</c:v>
                </c:pt>
                <c:pt idx="1281">
                  <c:v>2052</c:v>
                </c:pt>
                <c:pt idx="1282">
                  <c:v>2052</c:v>
                </c:pt>
                <c:pt idx="1283">
                  <c:v>2052</c:v>
                </c:pt>
                <c:pt idx="1284">
                  <c:v>2052</c:v>
                </c:pt>
                <c:pt idx="1285">
                  <c:v>2052</c:v>
                </c:pt>
                <c:pt idx="1286">
                  <c:v>2052</c:v>
                </c:pt>
                <c:pt idx="1287">
                  <c:v>2052</c:v>
                </c:pt>
                <c:pt idx="1288">
                  <c:v>2052</c:v>
                </c:pt>
                <c:pt idx="1289">
                  <c:v>2052</c:v>
                </c:pt>
                <c:pt idx="1290">
                  <c:v>2052</c:v>
                </c:pt>
                <c:pt idx="1291">
                  <c:v>2052</c:v>
                </c:pt>
                <c:pt idx="1292">
                  <c:v>2052</c:v>
                </c:pt>
                <c:pt idx="1293">
                  <c:v>2052</c:v>
                </c:pt>
                <c:pt idx="1294">
                  <c:v>2052</c:v>
                </c:pt>
                <c:pt idx="1295">
                  <c:v>2052</c:v>
                </c:pt>
                <c:pt idx="1296">
                  <c:v>2052</c:v>
                </c:pt>
                <c:pt idx="1297">
                  <c:v>2052</c:v>
                </c:pt>
                <c:pt idx="1298">
                  <c:v>2052</c:v>
                </c:pt>
                <c:pt idx="1299">
                  <c:v>2052</c:v>
                </c:pt>
                <c:pt idx="1300">
                  <c:v>2052</c:v>
                </c:pt>
                <c:pt idx="1301">
                  <c:v>2052</c:v>
                </c:pt>
                <c:pt idx="1302">
                  <c:v>2052</c:v>
                </c:pt>
                <c:pt idx="1303">
                  <c:v>2052</c:v>
                </c:pt>
                <c:pt idx="1304">
                  <c:v>2052</c:v>
                </c:pt>
                <c:pt idx="1305">
                  <c:v>2052</c:v>
                </c:pt>
                <c:pt idx="1306">
                  <c:v>2052</c:v>
                </c:pt>
                <c:pt idx="1307">
                  <c:v>2052</c:v>
                </c:pt>
                <c:pt idx="1308">
                  <c:v>2052</c:v>
                </c:pt>
                <c:pt idx="1309">
                  <c:v>2052</c:v>
                </c:pt>
                <c:pt idx="1310">
                  <c:v>2052</c:v>
                </c:pt>
                <c:pt idx="1311">
                  <c:v>2052</c:v>
                </c:pt>
                <c:pt idx="1312">
                  <c:v>2052</c:v>
                </c:pt>
                <c:pt idx="1313">
                  <c:v>2052</c:v>
                </c:pt>
                <c:pt idx="1314">
                  <c:v>2052</c:v>
                </c:pt>
                <c:pt idx="1315">
                  <c:v>2052</c:v>
                </c:pt>
                <c:pt idx="1316">
                  <c:v>2052</c:v>
                </c:pt>
                <c:pt idx="1317">
                  <c:v>2052</c:v>
                </c:pt>
                <c:pt idx="1318">
                  <c:v>2052</c:v>
                </c:pt>
                <c:pt idx="1319">
                  <c:v>2128</c:v>
                </c:pt>
                <c:pt idx="1320">
                  <c:v>2128</c:v>
                </c:pt>
                <c:pt idx="1321">
                  <c:v>2128</c:v>
                </c:pt>
                <c:pt idx="1322">
                  <c:v>2128</c:v>
                </c:pt>
                <c:pt idx="1323">
                  <c:v>2128</c:v>
                </c:pt>
                <c:pt idx="1324">
                  <c:v>2128</c:v>
                </c:pt>
                <c:pt idx="1325">
                  <c:v>2128</c:v>
                </c:pt>
                <c:pt idx="1326">
                  <c:v>2128</c:v>
                </c:pt>
                <c:pt idx="1327">
                  <c:v>2128</c:v>
                </c:pt>
                <c:pt idx="1328">
                  <c:v>2128</c:v>
                </c:pt>
                <c:pt idx="1329">
                  <c:v>2128</c:v>
                </c:pt>
                <c:pt idx="1330">
                  <c:v>2128</c:v>
                </c:pt>
                <c:pt idx="1331">
                  <c:v>2128</c:v>
                </c:pt>
                <c:pt idx="1332">
                  <c:v>2128</c:v>
                </c:pt>
                <c:pt idx="1333">
                  <c:v>2128</c:v>
                </c:pt>
                <c:pt idx="1334">
                  <c:v>2128</c:v>
                </c:pt>
                <c:pt idx="1335">
                  <c:v>2128</c:v>
                </c:pt>
                <c:pt idx="1336">
                  <c:v>2128</c:v>
                </c:pt>
                <c:pt idx="1337">
                  <c:v>2128</c:v>
                </c:pt>
                <c:pt idx="1338">
                  <c:v>2128</c:v>
                </c:pt>
                <c:pt idx="1339">
                  <c:v>2128</c:v>
                </c:pt>
                <c:pt idx="1340">
                  <c:v>2204</c:v>
                </c:pt>
                <c:pt idx="1341">
                  <c:v>2280</c:v>
                </c:pt>
                <c:pt idx="1342">
                  <c:v>2356</c:v>
                </c:pt>
                <c:pt idx="1343">
                  <c:v>2356</c:v>
                </c:pt>
                <c:pt idx="1344">
                  <c:v>2356</c:v>
                </c:pt>
                <c:pt idx="1345">
                  <c:v>2356</c:v>
                </c:pt>
                <c:pt idx="1346">
                  <c:v>2356</c:v>
                </c:pt>
                <c:pt idx="1347">
                  <c:v>2356</c:v>
                </c:pt>
                <c:pt idx="1348">
                  <c:v>2356</c:v>
                </c:pt>
                <c:pt idx="1349">
                  <c:v>2356</c:v>
                </c:pt>
                <c:pt idx="1350">
                  <c:v>2356</c:v>
                </c:pt>
                <c:pt idx="1351">
                  <c:v>2356</c:v>
                </c:pt>
                <c:pt idx="1352">
                  <c:v>2356</c:v>
                </c:pt>
                <c:pt idx="1353">
                  <c:v>2356</c:v>
                </c:pt>
                <c:pt idx="1354">
                  <c:v>2356</c:v>
                </c:pt>
                <c:pt idx="1355">
                  <c:v>2356</c:v>
                </c:pt>
                <c:pt idx="1356">
                  <c:v>2356</c:v>
                </c:pt>
                <c:pt idx="1357">
                  <c:v>2356</c:v>
                </c:pt>
                <c:pt idx="1358">
                  <c:v>2356</c:v>
                </c:pt>
                <c:pt idx="1359">
                  <c:v>2356</c:v>
                </c:pt>
                <c:pt idx="1360">
                  <c:v>2356</c:v>
                </c:pt>
                <c:pt idx="1361">
                  <c:v>2356</c:v>
                </c:pt>
                <c:pt idx="1362">
                  <c:v>2356</c:v>
                </c:pt>
                <c:pt idx="1363">
                  <c:v>2356</c:v>
                </c:pt>
                <c:pt idx="1364">
                  <c:v>2356</c:v>
                </c:pt>
                <c:pt idx="1365">
                  <c:v>2356</c:v>
                </c:pt>
                <c:pt idx="1366">
                  <c:v>2356</c:v>
                </c:pt>
                <c:pt idx="1367">
                  <c:v>2356</c:v>
                </c:pt>
                <c:pt idx="1368">
                  <c:v>2356</c:v>
                </c:pt>
                <c:pt idx="1369">
                  <c:v>2432</c:v>
                </c:pt>
                <c:pt idx="1370">
                  <c:v>2432</c:v>
                </c:pt>
                <c:pt idx="1371">
                  <c:v>2432</c:v>
                </c:pt>
                <c:pt idx="1372">
                  <c:v>2432</c:v>
                </c:pt>
                <c:pt idx="1373">
                  <c:v>2432</c:v>
                </c:pt>
                <c:pt idx="1374">
                  <c:v>2432</c:v>
                </c:pt>
                <c:pt idx="1375">
                  <c:v>2432</c:v>
                </c:pt>
                <c:pt idx="1376">
                  <c:v>2432</c:v>
                </c:pt>
                <c:pt idx="1377">
                  <c:v>2432</c:v>
                </c:pt>
                <c:pt idx="1378">
                  <c:v>2432</c:v>
                </c:pt>
                <c:pt idx="1379">
                  <c:v>2432</c:v>
                </c:pt>
                <c:pt idx="1380">
                  <c:v>2432</c:v>
                </c:pt>
                <c:pt idx="1381">
                  <c:v>2432</c:v>
                </c:pt>
                <c:pt idx="1382">
                  <c:v>2432</c:v>
                </c:pt>
                <c:pt idx="1383">
                  <c:v>2432</c:v>
                </c:pt>
                <c:pt idx="1384">
                  <c:v>2432</c:v>
                </c:pt>
                <c:pt idx="1385">
                  <c:v>2432</c:v>
                </c:pt>
                <c:pt idx="1386">
                  <c:v>2432</c:v>
                </c:pt>
                <c:pt idx="1387">
                  <c:v>2432</c:v>
                </c:pt>
                <c:pt idx="1388">
                  <c:v>2432</c:v>
                </c:pt>
                <c:pt idx="1389">
                  <c:v>2432</c:v>
                </c:pt>
                <c:pt idx="1390">
                  <c:v>2432</c:v>
                </c:pt>
                <c:pt idx="1391">
                  <c:v>2432</c:v>
                </c:pt>
                <c:pt idx="1392">
                  <c:v>2432</c:v>
                </c:pt>
                <c:pt idx="1393">
                  <c:v>2432</c:v>
                </c:pt>
                <c:pt idx="1394">
                  <c:v>2432</c:v>
                </c:pt>
                <c:pt idx="1395">
                  <c:v>2432</c:v>
                </c:pt>
                <c:pt idx="1396">
                  <c:v>2432</c:v>
                </c:pt>
                <c:pt idx="1397">
                  <c:v>2432</c:v>
                </c:pt>
                <c:pt idx="1398">
                  <c:v>2432</c:v>
                </c:pt>
                <c:pt idx="1399">
                  <c:v>2432</c:v>
                </c:pt>
                <c:pt idx="1400">
                  <c:v>2432</c:v>
                </c:pt>
                <c:pt idx="1401">
                  <c:v>2432</c:v>
                </c:pt>
                <c:pt idx="1402">
                  <c:v>2432</c:v>
                </c:pt>
                <c:pt idx="1403">
                  <c:v>2432</c:v>
                </c:pt>
                <c:pt idx="1404">
                  <c:v>2432</c:v>
                </c:pt>
                <c:pt idx="1405">
                  <c:v>2432</c:v>
                </c:pt>
                <c:pt idx="1406">
                  <c:v>2432</c:v>
                </c:pt>
                <c:pt idx="1407">
                  <c:v>2432</c:v>
                </c:pt>
                <c:pt idx="1408">
                  <c:v>2432</c:v>
                </c:pt>
                <c:pt idx="1409">
                  <c:v>2432</c:v>
                </c:pt>
                <c:pt idx="1410">
                  <c:v>2432</c:v>
                </c:pt>
                <c:pt idx="1411">
                  <c:v>2432</c:v>
                </c:pt>
                <c:pt idx="1412">
                  <c:v>2432</c:v>
                </c:pt>
                <c:pt idx="1413">
                  <c:v>2432</c:v>
                </c:pt>
                <c:pt idx="1414">
                  <c:v>2432</c:v>
                </c:pt>
                <c:pt idx="1415">
                  <c:v>2432</c:v>
                </c:pt>
                <c:pt idx="1416">
                  <c:v>2432</c:v>
                </c:pt>
                <c:pt idx="1417">
                  <c:v>2432</c:v>
                </c:pt>
                <c:pt idx="1418">
                  <c:v>2432</c:v>
                </c:pt>
                <c:pt idx="1419">
                  <c:v>2432</c:v>
                </c:pt>
                <c:pt idx="1420">
                  <c:v>2432</c:v>
                </c:pt>
                <c:pt idx="1421">
                  <c:v>2432</c:v>
                </c:pt>
                <c:pt idx="1422">
                  <c:v>2432</c:v>
                </c:pt>
                <c:pt idx="1423">
                  <c:v>2432</c:v>
                </c:pt>
                <c:pt idx="1424">
                  <c:v>2432</c:v>
                </c:pt>
                <c:pt idx="1425">
                  <c:v>2432</c:v>
                </c:pt>
                <c:pt idx="1426">
                  <c:v>2432</c:v>
                </c:pt>
                <c:pt idx="1427">
                  <c:v>2432</c:v>
                </c:pt>
                <c:pt idx="1428">
                  <c:v>2432</c:v>
                </c:pt>
                <c:pt idx="1429">
                  <c:v>2432</c:v>
                </c:pt>
                <c:pt idx="1430">
                  <c:v>2432</c:v>
                </c:pt>
                <c:pt idx="1431">
                  <c:v>2432</c:v>
                </c:pt>
                <c:pt idx="1432">
                  <c:v>2508</c:v>
                </c:pt>
                <c:pt idx="1433">
                  <c:v>2584</c:v>
                </c:pt>
                <c:pt idx="1434">
                  <c:v>2660</c:v>
                </c:pt>
                <c:pt idx="1435">
                  <c:v>2736</c:v>
                </c:pt>
                <c:pt idx="1436">
                  <c:v>2812</c:v>
                </c:pt>
                <c:pt idx="1437">
                  <c:v>2888</c:v>
                </c:pt>
                <c:pt idx="1438">
                  <c:v>2964</c:v>
                </c:pt>
                <c:pt idx="1439">
                  <c:v>3040</c:v>
                </c:pt>
                <c:pt idx="1440">
                  <c:v>3116</c:v>
                </c:pt>
                <c:pt idx="1441">
                  <c:v>3192</c:v>
                </c:pt>
                <c:pt idx="1442">
                  <c:v>3268</c:v>
                </c:pt>
                <c:pt idx="1443">
                  <c:v>3344</c:v>
                </c:pt>
                <c:pt idx="1444">
                  <c:v>3344</c:v>
                </c:pt>
                <c:pt idx="1445">
                  <c:v>3344</c:v>
                </c:pt>
                <c:pt idx="1446">
                  <c:v>3344</c:v>
                </c:pt>
                <c:pt idx="1447">
                  <c:v>3344</c:v>
                </c:pt>
                <c:pt idx="1448">
                  <c:v>3344</c:v>
                </c:pt>
                <c:pt idx="1449">
                  <c:v>3344</c:v>
                </c:pt>
                <c:pt idx="1450">
                  <c:v>3344</c:v>
                </c:pt>
                <c:pt idx="1451">
                  <c:v>3344</c:v>
                </c:pt>
                <c:pt idx="1452">
                  <c:v>3420</c:v>
                </c:pt>
                <c:pt idx="1453">
                  <c:v>3420</c:v>
                </c:pt>
                <c:pt idx="1454">
                  <c:v>3420</c:v>
                </c:pt>
                <c:pt idx="1455">
                  <c:v>3420</c:v>
                </c:pt>
                <c:pt idx="1456">
                  <c:v>3420</c:v>
                </c:pt>
                <c:pt idx="1457">
                  <c:v>3420</c:v>
                </c:pt>
                <c:pt idx="1458">
                  <c:v>3420</c:v>
                </c:pt>
                <c:pt idx="1459">
                  <c:v>3420</c:v>
                </c:pt>
                <c:pt idx="1460">
                  <c:v>3420</c:v>
                </c:pt>
                <c:pt idx="1461">
                  <c:v>3420</c:v>
                </c:pt>
                <c:pt idx="1462">
                  <c:v>3420</c:v>
                </c:pt>
                <c:pt idx="1463">
                  <c:v>3420</c:v>
                </c:pt>
                <c:pt idx="1464">
                  <c:v>3420</c:v>
                </c:pt>
                <c:pt idx="1465">
                  <c:v>3420</c:v>
                </c:pt>
                <c:pt idx="1466">
                  <c:v>3420</c:v>
                </c:pt>
                <c:pt idx="1467">
                  <c:v>3420</c:v>
                </c:pt>
                <c:pt idx="1468">
                  <c:v>3420</c:v>
                </c:pt>
                <c:pt idx="1469">
                  <c:v>3420</c:v>
                </c:pt>
                <c:pt idx="1470">
                  <c:v>3420</c:v>
                </c:pt>
                <c:pt idx="1471">
                  <c:v>3420</c:v>
                </c:pt>
                <c:pt idx="1472">
                  <c:v>3420</c:v>
                </c:pt>
                <c:pt idx="1473">
                  <c:v>3420</c:v>
                </c:pt>
                <c:pt idx="1474">
                  <c:v>3420</c:v>
                </c:pt>
                <c:pt idx="1475">
                  <c:v>3420</c:v>
                </c:pt>
                <c:pt idx="1476">
                  <c:v>3420</c:v>
                </c:pt>
                <c:pt idx="1477">
                  <c:v>3420</c:v>
                </c:pt>
                <c:pt idx="1478">
                  <c:v>3420</c:v>
                </c:pt>
                <c:pt idx="1479">
                  <c:v>3420</c:v>
                </c:pt>
                <c:pt idx="1480">
                  <c:v>3420</c:v>
                </c:pt>
                <c:pt idx="1481">
                  <c:v>3420</c:v>
                </c:pt>
                <c:pt idx="1482">
                  <c:v>3420</c:v>
                </c:pt>
                <c:pt idx="1483">
                  <c:v>3420</c:v>
                </c:pt>
                <c:pt idx="1484">
                  <c:v>3420</c:v>
                </c:pt>
                <c:pt idx="1485">
                  <c:v>3420</c:v>
                </c:pt>
                <c:pt idx="1486">
                  <c:v>3420</c:v>
                </c:pt>
                <c:pt idx="1487">
                  <c:v>3420</c:v>
                </c:pt>
                <c:pt idx="1488">
                  <c:v>3420</c:v>
                </c:pt>
                <c:pt idx="1489">
                  <c:v>3420</c:v>
                </c:pt>
                <c:pt idx="1490">
                  <c:v>3420</c:v>
                </c:pt>
                <c:pt idx="1491">
                  <c:v>3420</c:v>
                </c:pt>
                <c:pt idx="1492">
                  <c:v>3420</c:v>
                </c:pt>
                <c:pt idx="1493">
                  <c:v>3420</c:v>
                </c:pt>
                <c:pt idx="1494">
                  <c:v>3420</c:v>
                </c:pt>
                <c:pt idx="1495">
                  <c:v>3420</c:v>
                </c:pt>
                <c:pt idx="1496">
                  <c:v>3420</c:v>
                </c:pt>
                <c:pt idx="1497">
                  <c:v>3420</c:v>
                </c:pt>
                <c:pt idx="1498">
                  <c:v>3420</c:v>
                </c:pt>
                <c:pt idx="1499">
                  <c:v>3420</c:v>
                </c:pt>
                <c:pt idx="1500">
                  <c:v>3420</c:v>
                </c:pt>
                <c:pt idx="1501">
                  <c:v>3420</c:v>
                </c:pt>
                <c:pt idx="1502">
                  <c:v>3420</c:v>
                </c:pt>
                <c:pt idx="1503">
                  <c:v>3420</c:v>
                </c:pt>
                <c:pt idx="1504">
                  <c:v>3420</c:v>
                </c:pt>
                <c:pt idx="1505">
                  <c:v>3420</c:v>
                </c:pt>
              </c:numCache>
            </c:numRef>
          </c:val>
        </c:ser>
        <c:dLbls/>
        <c:marker val="1"/>
        <c:axId val="108414464"/>
        <c:axId val="108416000"/>
      </c:lineChart>
      <c:catAx>
        <c:axId val="10841446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6000"/>
        <c:crosses val="autoZero"/>
        <c:auto val="1"/>
        <c:lblAlgn val="ctr"/>
        <c:lblOffset val="100"/>
      </c:catAx>
      <c:valAx>
        <c:axId val="108416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1507</xdr:row>
      <xdr:rowOff>125730</xdr:rowOff>
    </xdr:from>
    <xdr:to>
      <xdr:col>13</xdr:col>
      <xdr:colOff>251460</xdr:colOff>
      <xdr:row>1526</xdr:row>
      <xdr:rowOff>83820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12"/>
  <sheetViews>
    <sheetView tabSelected="1" workbookViewId="0">
      <pane ySplit="1" topLeftCell="A1506" activePane="bottomLeft" state="frozen"/>
      <selection pane="bottomLeft" activeCell="F1505" sqref="F1505"/>
    </sheetView>
  </sheetViews>
  <sheetFormatPr defaultRowHeight="15.6"/>
  <cols>
    <col min="9" max="10" width="13" customWidth="1"/>
    <col min="11" max="11" width="21.19921875" bestFit="1" customWidth="1"/>
    <col min="12" max="12" width="13.8984375" customWidth="1"/>
    <col min="13" max="13" width="17.8984375" bestFit="1" customWidth="1"/>
  </cols>
  <sheetData>
    <row r="1" spans="1:13">
      <c r="A1" t="s">
        <v>14</v>
      </c>
      <c r="B1" t="s">
        <v>15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t="s">
        <v>9</v>
      </c>
      <c r="K1" t="s">
        <v>12</v>
      </c>
      <c r="L1" t="s">
        <v>8</v>
      </c>
      <c r="M1" t="s">
        <v>6</v>
      </c>
    </row>
    <row r="2" spans="1:13">
      <c r="A2">
        <v>84500</v>
      </c>
      <c r="B2">
        <v>84501</v>
      </c>
      <c r="C2">
        <v>8460</v>
      </c>
      <c r="D2">
        <v>8460</v>
      </c>
      <c r="E2">
        <v>0</v>
      </c>
      <c r="F2">
        <v>0</v>
      </c>
      <c r="G2">
        <v>0</v>
      </c>
    </row>
    <row r="3" spans="1:13">
      <c r="A3">
        <v>84500</v>
      </c>
      <c r="B3">
        <v>84526</v>
      </c>
      <c r="C3">
        <v>8460</v>
      </c>
      <c r="D3">
        <v>8435</v>
      </c>
      <c r="E3">
        <v>0</v>
      </c>
      <c r="F3">
        <v>0</v>
      </c>
      <c r="G3">
        <v>0</v>
      </c>
    </row>
    <row r="4" spans="1:13">
      <c r="A4">
        <v>84500</v>
      </c>
      <c r="B4">
        <v>84531</v>
      </c>
      <c r="C4">
        <v>8460</v>
      </c>
      <c r="D4">
        <v>8438</v>
      </c>
      <c r="E4">
        <v>0</v>
      </c>
      <c r="F4">
        <v>0</v>
      </c>
      <c r="G4">
        <v>0</v>
      </c>
    </row>
    <row r="5" spans="1:13">
      <c r="A5">
        <v>84500</v>
      </c>
      <c r="B5">
        <v>84534</v>
      </c>
      <c r="C5">
        <v>8460</v>
      </c>
      <c r="D5">
        <v>8437</v>
      </c>
      <c r="E5">
        <v>0</v>
      </c>
      <c r="F5">
        <v>0</v>
      </c>
      <c r="G5">
        <v>0</v>
      </c>
    </row>
    <row r="6" spans="1:13">
      <c r="A6">
        <v>84500</v>
      </c>
      <c r="B6">
        <v>84540</v>
      </c>
      <c r="C6">
        <v>8460</v>
      </c>
      <c r="D6">
        <v>8438</v>
      </c>
      <c r="E6">
        <v>0</v>
      </c>
      <c r="F6">
        <v>0</v>
      </c>
      <c r="G6">
        <v>0</v>
      </c>
    </row>
    <row r="7" spans="1:13">
      <c r="A7">
        <v>84500</v>
      </c>
      <c r="B7">
        <v>84541</v>
      </c>
      <c r="C7">
        <v>8460</v>
      </c>
      <c r="D7">
        <v>8438</v>
      </c>
      <c r="E7">
        <v>0</v>
      </c>
      <c r="F7">
        <v>0</v>
      </c>
      <c r="G7">
        <v>0</v>
      </c>
    </row>
    <row r="8" spans="1:13">
      <c r="A8">
        <v>84500</v>
      </c>
      <c r="B8">
        <v>84544</v>
      </c>
      <c r="C8">
        <v>8460</v>
      </c>
      <c r="D8">
        <v>8438</v>
      </c>
      <c r="E8">
        <v>0</v>
      </c>
      <c r="F8">
        <v>0</v>
      </c>
      <c r="G8">
        <v>0</v>
      </c>
    </row>
    <row r="9" spans="1:13">
      <c r="A9">
        <v>84500</v>
      </c>
      <c r="B9">
        <v>84551</v>
      </c>
      <c r="C9">
        <v>8460</v>
      </c>
      <c r="D9">
        <v>8437</v>
      </c>
      <c r="E9">
        <v>0</v>
      </c>
      <c r="F9">
        <v>0</v>
      </c>
      <c r="G9">
        <v>0</v>
      </c>
    </row>
    <row r="10" spans="1:13">
      <c r="A10">
        <v>84500</v>
      </c>
      <c r="B10">
        <v>84556</v>
      </c>
      <c r="C10">
        <v>8460</v>
      </c>
      <c r="D10">
        <v>8445</v>
      </c>
      <c r="E10">
        <v>0</v>
      </c>
      <c r="F10">
        <v>0</v>
      </c>
      <c r="G10">
        <v>0</v>
      </c>
    </row>
    <row r="11" spans="1:13">
      <c r="A11">
        <v>84500</v>
      </c>
      <c r="B11">
        <v>84558</v>
      </c>
      <c r="C11">
        <v>8460</v>
      </c>
      <c r="D11">
        <v>8436</v>
      </c>
      <c r="E11">
        <v>0</v>
      </c>
      <c r="F11">
        <v>0</v>
      </c>
      <c r="G11">
        <v>0</v>
      </c>
    </row>
    <row r="12" spans="1:13">
      <c r="A12">
        <v>84500</v>
      </c>
      <c r="B12">
        <v>84600</v>
      </c>
      <c r="C12">
        <v>8460</v>
      </c>
      <c r="D12">
        <v>8436</v>
      </c>
      <c r="E12">
        <v>0</v>
      </c>
      <c r="F12">
        <v>0</v>
      </c>
      <c r="G12">
        <v>0</v>
      </c>
    </row>
    <row r="13" spans="1:13">
      <c r="A13">
        <v>84526</v>
      </c>
      <c r="B13">
        <v>84606</v>
      </c>
      <c r="C13">
        <v>8435</v>
      </c>
      <c r="D13">
        <v>8435</v>
      </c>
      <c r="E13">
        <v>0</v>
      </c>
      <c r="F13">
        <v>0</v>
      </c>
      <c r="G13">
        <v>0</v>
      </c>
    </row>
    <row r="14" spans="1:13">
      <c r="A14">
        <v>84526</v>
      </c>
      <c r="B14">
        <v>84608</v>
      </c>
      <c r="C14">
        <v>8435</v>
      </c>
      <c r="D14">
        <v>8438</v>
      </c>
      <c r="E14">
        <v>0</v>
      </c>
      <c r="F14">
        <v>0</v>
      </c>
      <c r="G14">
        <v>0</v>
      </c>
    </row>
    <row r="15" spans="1:13">
      <c r="A15">
        <v>84526</v>
      </c>
      <c r="B15">
        <v>84610</v>
      </c>
      <c r="C15">
        <v>8435</v>
      </c>
      <c r="D15">
        <v>8439</v>
      </c>
      <c r="E15">
        <v>0</v>
      </c>
      <c r="F15">
        <v>0</v>
      </c>
      <c r="G15">
        <v>0</v>
      </c>
    </row>
    <row r="16" spans="1:13">
      <c r="A16">
        <v>84526</v>
      </c>
      <c r="B16">
        <v>84612</v>
      </c>
      <c r="C16">
        <v>8435</v>
      </c>
      <c r="D16">
        <v>8441</v>
      </c>
      <c r="E16">
        <v>0</v>
      </c>
      <c r="F16">
        <v>0</v>
      </c>
      <c r="G16">
        <v>0</v>
      </c>
    </row>
    <row r="17" spans="1:7">
      <c r="A17">
        <v>84526</v>
      </c>
      <c r="B17">
        <v>84614</v>
      </c>
      <c r="C17">
        <v>8435</v>
      </c>
      <c r="D17">
        <v>8448</v>
      </c>
      <c r="E17">
        <v>0</v>
      </c>
      <c r="F17">
        <v>0</v>
      </c>
      <c r="G17">
        <v>0</v>
      </c>
    </row>
    <row r="18" spans="1:7">
      <c r="A18">
        <v>84526</v>
      </c>
      <c r="B18">
        <v>84615</v>
      </c>
      <c r="C18">
        <v>8435</v>
      </c>
      <c r="D18">
        <v>8436</v>
      </c>
      <c r="E18">
        <v>0</v>
      </c>
      <c r="F18">
        <v>0</v>
      </c>
      <c r="G18">
        <v>0</v>
      </c>
    </row>
    <row r="19" spans="1:7">
      <c r="A19">
        <v>84526</v>
      </c>
      <c r="B19">
        <v>84618</v>
      </c>
      <c r="C19">
        <v>8435</v>
      </c>
      <c r="D19">
        <v>8435</v>
      </c>
      <c r="E19">
        <v>0</v>
      </c>
      <c r="F19">
        <v>0</v>
      </c>
      <c r="G19">
        <v>0</v>
      </c>
    </row>
    <row r="20" spans="1:7">
      <c r="A20">
        <v>84526</v>
      </c>
      <c r="B20">
        <v>84621</v>
      </c>
      <c r="C20">
        <v>8435</v>
      </c>
      <c r="D20">
        <v>8437</v>
      </c>
      <c r="E20">
        <v>0</v>
      </c>
      <c r="F20">
        <v>0</v>
      </c>
      <c r="G20">
        <v>0</v>
      </c>
    </row>
    <row r="21" spans="1:7">
      <c r="A21">
        <v>84526</v>
      </c>
      <c r="B21">
        <v>84626</v>
      </c>
      <c r="C21">
        <v>8435</v>
      </c>
      <c r="D21">
        <v>8435</v>
      </c>
      <c r="E21">
        <v>0</v>
      </c>
      <c r="F21">
        <v>0</v>
      </c>
      <c r="G21">
        <v>0</v>
      </c>
    </row>
    <row r="22" spans="1:7">
      <c r="A22">
        <v>84531</v>
      </c>
      <c r="B22">
        <v>84628</v>
      </c>
      <c r="C22">
        <v>8438</v>
      </c>
      <c r="D22">
        <v>8434</v>
      </c>
      <c r="E22">
        <v>0</v>
      </c>
      <c r="F22">
        <v>0</v>
      </c>
      <c r="G22">
        <v>0</v>
      </c>
    </row>
    <row r="23" spans="1:7">
      <c r="A23">
        <v>84534</v>
      </c>
      <c r="B23">
        <v>84632</v>
      </c>
      <c r="C23">
        <v>8437</v>
      </c>
      <c r="D23">
        <v>8435</v>
      </c>
      <c r="E23">
        <v>0</v>
      </c>
      <c r="F23">
        <v>0</v>
      </c>
      <c r="G23">
        <v>0</v>
      </c>
    </row>
    <row r="24" spans="1:7">
      <c r="A24">
        <v>84534</v>
      </c>
      <c r="B24">
        <v>84633</v>
      </c>
      <c r="C24">
        <v>8437</v>
      </c>
      <c r="D24">
        <v>8433</v>
      </c>
      <c r="E24">
        <v>8444.2429653463896</v>
      </c>
      <c r="F24">
        <v>8437.4545454545405</v>
      </c>
      <c r="G24">
        <v>8430.6661255626896</v>
      </c>
    </row>
    <row r="25" spans="1:7">
      <c r="A25">
        <v>84534</v>
      </c>
      <c r="B25">
        <v>84634</v>
      </c>
      <c r="C25">
        <v>8437</v>
      </c>
      <c r="D25">
        <v>8433</v>
      </c>
      <c r="E25">
        <v>8444.3322792351701</v>
      </c>
      <c r="F25">
        <v>8437.3636363636306</v>
      </c>
      <c r="G25">
        <v>8430.3949934920893</v>
      </c>
    </row>
    <row r="26" spans="1:7">
      <c r="A26">
        <v>84540</v>
      </c>
      <c r="B26">
        <v>84637</v>
      </c>
      <c r="C26">
        <v>8438</v>
      </c>
      <c r="D26">
        <v>8432</v>
      </c>
      <c r="E26">
        <v>8444.3999095426298</v>
      </c>
      <c r="F26">
        <v>8437.0909090909099</v>
      </c>
      <c r="G26">
        <v>8429.7819086391792</v>
      </c>
    </row>
    <row r="27" spans="1:7">
      <c r="A27">
        <v>84540</v>
      </c>
      <c r="B27">
        <v>84639</v>
      </c>
      <c r="C27">
        <v>8438</v>
      </c>
      <c r="D27">
        <v>8432</v>
      </c>
      <c r="E27">
        <v>8444.4745246057992</v>
      </c>
      <c r="F27">
        <v>8436.8636363636306</v>
      </c>
      <c r="G27">
        <v>8429.2527481214693</v>
      </c>
    </row>
    <row r="28" spans="1:7">
      <c r="A28">
        <v>84541</v>
      </c>
      <c r="B28">
        <v>84641</v>
      </c>
      <c r="C28">
        <v>8438</v>
      </c>
      <c r="D28">
        <v>8432</v>
      </c>
      <c r="E28">
        <v>8444.4454755891893</v>
      </c>
      <c r="F28">
        <v>8436.5909090909099</v>
      </c>
      <c r="G28">
        <v>8428.7363425926196</v>
      </c>
    </row>
    <row r="29" spans="1:7">
      <c r="A29">
        <v>84600</v>
      </c>
      <c r="B29">
        <v>84700</v>
      </c>
      <c r="C29">
        <v>8436</v>
      </c>
      <c r="D29">
        <v>8436</v>
      </c>
      <c r="E29">
        <v>8444.3334945179995</v>
      </c>
      <c r="F29">
        <v>8436.5</v>
      </c>
      <c r="G29">
        <v>8428.6665054819896</v>
      </c>
    </row>
    <row r="30" spans="1:7">
      <c r="A30">
        <v>84614</v>
      </c>
      <c r="B30">
        <v>84714</v>
      </c>
      <c r="C30">
        <v>8448</v>
      </c>
      <c r="D30">
        <v>8438</v>
      </c>
      <c r="E30">
        <v>8444.3334945179995</v>
      </c>
      <c r="F30">
        <v>8436.5</v>
      </c>
      <c r="G30">
        <v>8428.6665054819896</v>
      </c>
    </row>
    <row r="31" spans="1:7">
      <c r="A31">
        <v>84615</v>
      </c>
      <c r="B31">
        <v>84715</v>
      </c>
      <c r="C31">
        <v>8436</v>
      </c>
      <c r="D31">
        <v>8437</v>
      </c>
      <c r="E31">
        <v>8444.3334945179995</v>
      </c>
      <c r="F31">
        <v>8436.5</v>
      </c>
      <c r="G31">
        <v>8428.6665054819896</v>
      </c>
    </row>
    <row r="32" spans="1:7">
      <c r="A32">
        <v>84618</v>
      </c>
      <c r="B32">
        <v>84716</v>
      </c>
      <c r="C32">
        <v>8435</v>
      </c>
      <c r="D32">
        <v>8437</v>
      </c>
      <c r="E32">
        <v>8443.0460526056904</v>
      </c>
      <c r="F32">
        <v>8436.1363636363603</v>
      </c>
      <c r="G32">
        <v>8429.2266746670302</v>
      </c>
    </row>
    <row r="33" spans="1:7">
      <c r="A33">
        <v>84618</v>
      </c>
      <c r="B33">
        <v>84718</v>
      </c>
      <c r="C33">
        <v>8435</v>
      </c>
      <c r="D33">
        <v>8438</v>
      </c>
      <c r="E33">
        <v>8443.1798868381793</v>
      </c>
      <c r="F33">
        <v>8436.2272727272702</v>
      </c>
      <c r="G33">
        <v>8429.2746586163594</v>
      </c>
    </row>
    <row r="34" spans="1:7">
      <c r="A34">
        <v>84700</v>
      </c>
      <c r="B34">
        <v>84758</v>
      </c>
      <c r="C34">
        <v>8436</v>
      </c>
      <c r="D34">
        <v>8437</v>
      </c>
      <c r="E34">
        <v>8443.2318760760008</v>
      </c>
      <c r="F34">
        <v>8436.2727272727207</v>
      </c>
      <c r="G34">
        <v>8429.3135784694496</v>
      </c>
    </row>
    <row r="35" spans="1:7">
      <c r="A35">
        <v>84700</v>
      </c>
      <c r="B35">
        <v>84800</v>
      </c>
      <c r="C35">
        <v>8436</v>
      </c>
      <c r="D35">
        <v>8437</v>
      </c>
      <c r="E35">
        <v>8443.3061393061907</v>
      </c>
      <c r="F35">
        <v>8436.3636363636306</v>
      </c>
      <c r="G35">
        <v>8429.4211334210704</v>
      </c>
    </row>
    <row r="36" spans="1:7">
      <c r="A36">
        <v>84715</v>
      </c>
      <c r="B36">
        <v>84815</v>
      </c>
      <c r="C36">
        <v>8437</v>
      </c>
      <c r="D36">
        <v>8435</v>
      </c>
      <c r="E36">
        <v>8443.1536864177397</v>
      </c>
      <c r="F36">
        <v>8436.2272727272702</v>
      </c>
      <c r="G36">
        <v>8429.3008590367899</v>
      </c>
    </row>
    <row r="37" spans="1:7">
      <c r="A37">
        <v>84815</v>
      </c>
      <c r="B37">
        <v>84902</v>
      </c>
      <c r="C37">
        <v>8435</v>
      </c>
      <c r="D37">
        <v>8433</v>
      </c>
      <c r="E37">
        <v>8442.8952625442198</v>
      </c>
      <c r="F37">
        <v>8435.9545454545405</v>
      </c>
      <c r="G37">
        <v>8429.0138283648594</v>
      </c>
    </row>
    <row r="38" spans="1:7">
      <c r="A38">
        <v>84902</v>
      </c>
      <c r="B38">
        <v>84923</v>
      </c>
      <c r="C38">
        <v>8433</v>
      </c>
      <c r="D38">
        <v>8433</v>
      </c>
      <c r="E38">
        <v>8442.2694797302793</v>
      </c>
      <c r="F38">
        <v>8435.5909090909099</v>
      </c>
      <c r="G38">
        <v>8428.9123384515296</v>
      </c>
    </row>
    <row r="39" spans="1:7">
      <c r="A39">
        <v>84902</v>
      </c>
      <c r="B39">
        <v>84944</v>
      </c>
      <c r="C39">
        <v>8433</v>
      </c>
      <c r="D39">
        <v>8433</v>
      </c>
      <c r="E39">
        <v>8438.9049565410605</v>
      </c>
      <c r="F39">
        <v>8434.9090909090901</v>
      </c>
      <c r="G39">
        <v>8430.9132252771196</v>
      </c>
    </row>
    <row r="40" spans="1:7">
      <c r="A40">
        <v>84944</v>
      </c>
      <c r="B40">
        <v>85026</v>
      </c>
      <c r="C40">
        <v>8433</v>
      </c>
      <c r="D40">
        <v>8431</v>
      </c>
      <c r="E40">
        <v>8438.9622754061802</v>
      </c>
      <c r="F40">
        <v>8434.6818181818107</v>
      </c>
      <c r="G40">
        <v>8430.4013609574504</v>
      </c>
    </row>
    <row r="41" spans="1:7">
      <c r="A41">
        <v>84944</v>
      </c>
      <c r="B41">
        <v>85035</v>
      </c>
      <c r="C41">
        <v>8433</v>
      </c>
      <c r="D41">
        <v>8402</v>
      </c>
      <c r="E41">
        <v>8447.4473056334009</v>
      </c>
      <c r="F41">
        <v>8433.1818181818107</v>
      </c>
      <c r="G41">
        <v>8418.9163307302297</v>
      </c>
    </row>
    <row r="42" spans="1:7">
      <c r="A42">
        <v>85026</v>
      </c>
      <c r="B42">
        <v>85057</v>
      </c>
      <c r="C42">
        <v>8431</v>
      </c>
      <c r="D42">
        <v>8401</v>
      </c>
      <c r="E42">
        <v>8450.9991503637702</v>
      </c>
      <c r="F42">
        <v>8431.5454545454504</v>
      </c>
      <c r="G42">
        <v>8412.0917587271306</v>
      </c>
    </row>
    <row r="43" spans="1:7">
      <c r="A43">
        <v>85026</v>
      </c>
      <c r="B43">
        <v>85101</v>
      </c>
      <c r="C43">
        <v>8431</v>
      </c>
      <c r="D43">
        <v>8440</v>
      </c>
      <c r="E43">
        <v>8451.4974862244198</v>
      </c>
      <c r="F43">
        <v>8431.7727272727207</v>
      </c>
      <c r="G43">
        <v>8412.0479683210306</v>
      </c>
    </row>
    <row r="44" spans="1:7">
      <c r="A44">
        <v>85026</v>
      </c>
      <c r="B44">
        <v>85111</v>
      </c>
      <c r="C44">
        <v>8431</v>
      </c>
      <c r="D44">
        <v>8431</v>
      </c>
      <c r="E44">
        <v>8451.3391133710393</v>
      </c>
      <c r="F44">
        <v>8431.6363636363603</v>
      </c>
      <c r="G44">
        <v>8411.9336139016796</v>
      </c>
    </row>
    <row r="45" spans="1:7">
      <c r="A45">
        <v>85026</v>
      </c>
      <c r="B45">
        <v>85117</v>
      </c>
      <c r="C45">
        <v>8431</v>
      </c>
      <c r="D45">
        <v>8430</v>
      </c>
      <c r="E45">
        <v>8451.0666972639592</v>
      </c>
      <c r="F45">
        <v>8431.4090909090901</v>
      </c>
      <c r="G45">
        <v>8411.75148455421</v>
      </c>
    </row>
    <row r="46" spans="1:7">
      <c r="A46">
        <v>85026</v>
      </c>
      <c r="B46">
        <v>85122</v>
      </c>
      <c r="C46">
        <v>8431</v>
      </c>
      <c r="D46">
        <v>8437</v>
      </c>
      <c r="E46">
        <v>8451.3775812894892</v>
      </c>
      <c r="F46">
        <v>8431.5909090909099</v>
      </c>
      <c r="G46">
        <v>8411.8042368923198</v>
      </c>
    </row>
    <row r="47" spans="1:7">
      <c r="A47">
        <v>85057</v>
      </c>
      <c r="B47">
        <v>85153</v>
      </c>
      <c r="C47">
        <v>8401</v>
      </c>
      <c r="D47">
        <v>8430</v>
      </c>
      <c r="E47">
        <v>8451.2418441606005</v>
      </c>
      <c r="F47">
        <v>8431.4545454545405</v>
      </c>
      <c r="G47">
        <v>8411.6672467484896</v>
      </c>
    </row>
    <row r="48" spans="1:7">
      <c r="A48">
        <v>85111</v>
      </c>
      <c r="B48">
        <v>85205</v>
      </c>
      <c r="C48">
        <v>8431</v>
      </c>
      <c r="D48">
        <v>8403</v>
      </c>
      <c r="E48">
        <v>8453.1959343533708</v>
      </c>
      <c r="F48">
        <v>8430.1363636363603</v>
      </c>
      <c r="G48">
        <v>8407.0767929193498</v>
      </c>
    </row>
    <row r="49" spans="1:7">
      <c r="A49">
        <v>85111</v>
      </c>
      <c r="B49">
        <v>85208</v>
      </c>
      <c r="C49">
        <v>8431</v>
      </c>
      <c r="D49">
        <v>8429</v>
      </c>
      <c r="E49">
        <v>8453.0493541617197</v>
      </c>
      <c r="F49">
        <v>8430</v>
      </c>
      <c r="G49">
        <v>8406.9506458382693</v>
      </c>
    </row>
    <row r="50" spans="1:7">
      <c r="A50">
        <v>85117</v>
      </c>
      <c r="B50">
        <v>85213</v>
      </c>
      <c r="C50">
        <v>8430</v>
      </c>
      <c r="D50">
        <v>8429</v>
      </c>
      <c r="E50">
        <v>8452.8995407861203</v>
      </c>
      <c r="F50">
        <v>8429.8636363636306</v>
      </c>
      <c r="G50">
        <v>8406.8277319411409</v>
      </c>
    </row>
    <row r="51" spans="1:7">
      <c r="A51">
        <v>85205</v>
      </c>
      <c r="B51">
        <v>85303</v>
      </c>
      <c r="C51">
        <v>8403</v>
      </c>
      <c r="D51">
        <v>8431</v>
      </c>
      <c r="E51">
        <v>8452.5237992887796</v>
      </c>
      <c r="F51">
        <v>8429.6363636363603</v>
      </c>
      <c r="G51">
        <v>8406.7489279839392</v>
      </c>
    </row>
    <row r="52" spans="1:7">
      <c r="A52">
        <v>85208</v>
      </c>
      <c r="B52">
        <v>85306</v>
      </c>
      <c r="C52">
        <v>8429</v>
      </c>
      <c r="D52">
        <v>8432</v>
      </c>
      <c r="E52">
        <v>8451.9874006557202</v>
      </c>
      <c r="F52">
        <v>8429.3636363636306</v>
      </c>
      <c r="G52">
        <v>8406.7398720715501</v>
      </c>
    </row>
    <row r="53" spans="1:7">
      <c r="A53">
        <v>85213</v>
      </c>
      <c r="B53">
        <v>85309</v>
      </c>
      <c r="C53">
        <v>8429</v>
      </c>
      <c r="D53">
        <v>8433</v>
      </c>
      <c r="E53">
        <v>8451.6207159317291</v>
      </c>
      <c r="F53">
        <v>8429.1818181818107</v>
      </c>
      <c r="G53">
        <v>8406.7429204318905</v>
      </c>
    </row>
    <row r="54" spans="1:7">
      <c r="A54">
        <v>85213</v>
      </c>
      <c r="B54">
        <v>85312</v>
      </c>
      <c r="C54">
        <v>8429</v>
      </c>
      <c r="D54">
        <v>8432</v>
      </c>
      <c r="E54">
        <v>8451.1722883456096</v>
      </c>
      <c r="F54">
        <v>8428.9545454545405</v>
      </c>
      <c r="G54">
        <v>8406.7368025634696</v>
      </c>
    </row>
    <row r="55" spans="1:7">
      <c r="A55">
        <v>85303</v>
      </c>
      <c r="B55">
        <v>85325</v>
      </c>
      <c r="C55">
        <v>8431</v>
      </c>
      <c r="D55">
        <v>8443</v>
      </c>
      <c r="E55">
        <v>8451.8624976941301</v>
      </c>
      <c r="F55">
        <v>8429.1818181818107</v>
      </c>
      <c r="G55">
        <v>8406.5011386695005</v>
      </c>
    </row>
    <row r="56" spans="1:7">
      <c r="A56">
        <v>85312</v>
      </c>
      <c r="B56">
        <v>85411</v>
      </c>
      <c r="C56">
        <v>8432</v>
      </c>
      <c r="D56">
        <v>8432</v>
      </c>
      <c r="E56">
        <v>8451.4164507629193</v>
      </c>
      <c r="F56">
        <v>8428.9545454545405</v>
      </c>
      <c r="G56">
        <v>8406.4926401461598</v>
      </c>
    </row>
    <row r="57" spans="1:7">
      <c r="A57">
        <v>85411</v>
      </c>
      <c r="B57">
        <v>85428</v>
      </c>
      <c r="C57">
        <v>8432</v>
      </c>
      <c r="D57">
        <v>8433</v>
      </c>
      <c r="E57">
        <v>8451.0350625107003</v>
      </c>
      <c r="F57">
        <v>8428.7727272727207</v>
      </c>
      <c r="G57">
        <v>8406.5103920347501</v>
      </c>
    </row>
    <row r="58" spans="1:7">
      <c r="A58">
        <v>85411</v>
      </c>
      <c r="B58">
        <v>85438</v>
      </c>
      <c r="C58">
        <v>8432</v>
      </c>
      <c r="D58">
        <v>8431</v>
      </c>
      <c r="E58">
        <v>8450.7117268541006</v>
      </c>
      <c r="F58">
        <v>8428.5909090909099</v>
      </c>
      <c r="G58">
        <v>8406.4700913277102</v>
      </c>
    </row>
    <row r="59" spans="1:7">
      <c r="A59">
        <v>85411</v>
      </c>
      <c r="B59">
        <v>85439</v>
      </c>
      <c r="C59">
        <v>8432</v>
      </c>
      <c r="D59">
        <v>8430</v>
      </c>
      <c r="E59">
        <v>8450.5018274781396</v>
      </c>
      <c r="F59">
        <v>8428.4545454545405</v>
      </c>
      <c r="G59">
        <v>8406.4072634309396</v>
      </c>
    </row>
    <row r="60" spans="1:7">
      <c r="A60">
        <v>85411</v>
      </c>
      <c r="B60">
        <v>85448</v>
      </c>
      <c r="C60">
        <v>8432</v>
      </c>
      <c r="D60">
        <v>8428</v>
      </c>
      <c r="E60">
        <v>8450.1853469778307</v>
      </c>
      <c r="F60">
        <v>8428.2272727272702</v>
      </c>
      <c r="G60">
        <v>8406.2691984767007</v>
      </c>
    </row>
    <row r="61" spans="1:7">
      <c r="A61">
        <v>85411</v>
      </c>
      <c r="B61">
        <v>85451</v>
      </c>
      <c r="C61">
        <v>8432</v>
      </c>
      <c r="D61">
        <v>8427</v>
      </c>
      <c r="E61">
        <v>8449.8175675589391</v>
      </c>
      <c r="F61">
        <v>8427.9545454545405</v>
      </c>
      <c r="G61">
        <v>8406.0915233501491</v>
      </c>
    </row>
    <row r="62" spans="1:7">
      <c r="A62">
        <v>85448</v>
      </c>
      <c r="B62">
        <v>85542</v>
      </c>
      <c r="C62">
        <v>8428</v>
      </c>
      <c r="D62">
        <v>8430</v>
      </c>
      <c r="E62">
        <v>8449.7507449499208</v>
      </c>
      <c r="F62">
        <v>8427.9090909090901</v>
      </c>
      <c r="G62">
        <v>8406.0674368682503</v>
      </c>
    </row>
    <row r="63" spans="1:7">
      <c r="A63">
        <v>85451</v>
      </c>
      <c r="B63">
        <v>85550</v>
      </c>
      <c r="C63">
        <v>8427</v>
      </c>
      <c r="D63">
        <v>8430</v>
      </c>
      <c r="E63">
        <v>8447.87198442103</v>
      </c>
      <c r="F63">
        <v>8429.1818181818107</v>
      </c>
      <c r="G63">
        <v>8410.4916519426006</v>
      </c>
    </row>
    <row r="64" spans="1:7">
      <c r="A64">
        <v>85542</v>
      </c>
      <c r="B64">
        <v>85615</v>
      </c>
      <c r="C64">
        <v>8430</v>
      </c>
      <c r="D64">
        <v>8430</v>
      </c>
      <c r="E64">
        <v>8444.5744772226499</v>
      </c>
      <c r="F64">
        <v>8430.5</v>
      </c>
      <c r="G64">
        <v>8416.4255227773501</v>
      </c>
    </row>
    <row r="65" spans="1:7">
      <c r="A65">
        <v>85542</v>
      </c>
      <c r="B65">
        <v>85640</v>
      </c>
      <c r="C65">
        <v>8430</v>
      </c>
      <c r="D65">
        <v>8432</v>
      </c>
      <c r="E65">
        <v>8443.6108574476693</v>
      </c>
      <c r="F65">
        <v>8430.1363636363603</v>
      </c>
      <c r="G65">
        <v>8416.6618698250495</v>
      </c>
    </row>
    <row r="66" spans="1:7">
      <c r="A66">
        <v>85742</v>
      </c>
      <c r="B66">
        <v>85742</v>
      </c>
      <c r="C66">
        <v>8434</v>
      </c>
      <c r="D66">
        <v>8434</v>
      </c>
      <c r="E66">
        <v>8443.8398240772203</v>
      </c>
      <c r="F66">
        <v>8430.2727272727207</v>
      </c>
      <c r="G66">
        <v>8416.7056304682301</v>
      </c>
    </row>
    <row r="67" spans="1:7">
      <c r="A67">
        <v>85903</v>
      </c>
      <c r="B67">
        <v>85903</v>
      </c>
      <c r="C67">
        <v>8430</v>
      </c>
      <c r="D67">
        <v>8430</v>
      </c>
      <c r="E67">
        <v>8443.8398240772203</v>
      </c>
      <c r="F67">
        <v>8430.2727272727207</v>
      </c>
      <c r="G67">
        <v>8416.7056304682301</v>
      </c>
    </row>
    <row r="68" spans="1:7">
      <c r="A68">
        <v>85903</v>
      </c>
      <c r="B68">
        <v>85946</v>
      </c>
      <c r="C68">
        <v>8430</v>
      </c>
      <c r="D68">
        <v>8434</v>
      </c>
      <c r="E68">
        <v>8443.4888636344294</v>
      </c>
      <c r="F68">
        <v>8430.1363636363603</v>
      </c>
      <c r="G68">
        <v>8416.7838636382894</v>
      </c>
    </row>
    <row r="69" spans="1:7">
      <c r="A69">
        <v>85946</v>
      </c>
      <c r="B69">
        <v>90016</v>
      </c>
      <c r="C69">
        <v>8434</v>
      </c>
      <c r="D69">
        <v>8441</v>
      </c>
      <c r="E69">
        <v>8444.7340159817995</v>
      </c>
      <c r="F69">
        <v>8430.6363636363603</v>
      </c>
      <c r="G69">
        <v>8416.5387112909193</v>
      </c>
    </row>
    <row r="70" spans="1:7">
      <c r="A70">
        <v>85946</v>
      </c>
      <c r="B70">
        <v>90021</v>
      </c>
      <c r="C70">
        <v>8434</v>
      </c>
      <c r="D70">
        <v>8427</v>
      </c>
      <c r="E70">
        <v>8439.3115104053104</v>
      </c>
      <c r="F70">
        <v>8431.7272727272702</v>
      </c>
      <c r="G70">
        <v>8424.1430350492301</v>
      </c>
    </row>
    <row r="71" spans="1:7">
      <c r="A71">
        <v>85946</v>
      </c>
      <c r="B71">
        <v>90023</v>
      </c>
      <c r="C71">
        <v>8434</v>
      </c>
      <c r="D71">
        <v>8441</v>
      </c>
      <c r="E71">
        <v>8440.67579636966</v>
      </c>
      <c r="F71">
        <v>8432.2727272727207</v>
      </c>
      <c r="G71">
        <v>8423.8696581757795</v>
      </c>
    </row>
    <row r="72" spans="1:7">
      <c r="A72">
        <v>85946</v>
      </c>
      <c r="B72">
        <v>90028</v>
      </c>
      <c r="C72">
        <v>8434</v>
      </c>
      <c r="D72">
        <v>8431</v>
      </c>
      <c r="E72">
        <v>8440.6657818595104</v>
      </c>
      <c r="F72">
        <v>8432.3636363636306</v>
      </c>
      <c r="G72">
        <v>8424.0614908677599</v>
      </c>
    </row>
    <row r="73" spans="1:7">
      <c r="A73">
        <v>85946</v>
      </c>
      <c r="B73">
        <v>90029</v>
      </c>
      <c r="C73">
        <v>8434</v>
      </c>
      <c r="D73">
        <v>8432</v>
      </c>
      <c r="E73">
        <v>8440.69180216719</v>
      </c>
      <c r="F73">
        <v>8432.4090909090901</v>
      </c>
      <c r="G73">
        <v>8424.1263796509793</v>
      </c>
    </row>
    <row r="74" spans="1:7">
      <c r="A74">
        <v>85946</v>
      </c>
      <c r="B74">
        <v>90038</v>
      </c>
      <c r="C74">
        <v>8434</v>
      </c>
      <c r="D74">
        <v>8436</v>
      </c>
      <c r="E74">
        <v>8441.00429865558</v>
      </c>
      <c r="F74">
        <v>8432.5909090909099</v>
      </c>
      <c r="G74">
        <v>8424.1775195262308</v>
      </c>
    </row>
    <row r="75" spans="1:7">
      <c r="A75">
        <v>85946</v>
      </c>
      <c r="B75">
        <v>90039</v>
      </c>
      <c r="C75">
        <v>8434</v>
      </c>
      <c r="D75">
        <v>8436</v>
      </c>
      <c r="E75">
        <v>8441.2591768775601</v>
      </c>
      <c r="F75">
        <v>8432.7272727272702</v>
      </c>
      <c r="G75">
        <v>8424.1953685769804</v>
      </c>
    </row>
    <row r="76" spans="1:7">
      <c r="A76">
        <v>85946</v>
      </c>
      <c r="B76">
        <v>90042</v>
      </c>
      <c r="C76">
        <v>8434</v>
      </c>
      <c r="D76">
        <v>8434</v>
      </c>
      <c r="E76">
        <v>8441.3597670156705</v>
      </c>
      <c r="F76">
        <v>8432.8181818181802</v>
      </c>
      <c r="G76">
        <v>8424.2765966206898</v>
      </c>
    </row>
    <row r="77" spans="1:7">
      <c r="A77">
        <v>85946</v>
      </c>
      <c r="B77">
        <v>90043</v>
      </c>
      <c r="C77">
        <v>8434</v>
      </c>
      <c r="D77">
        <v>8432</v>
      </c>
      <c r="E77">
        <v>8439.6141673553502</v>
      </c>
      <c r="F77">
        <v>8432.3181818181802</v>
      </c>
      <c r="G77">
        <v>8425.0221962809992</v>
      </c>
    </row>
    <row r="78" spans="1:7">
      <c r="A78">
        <v>90016</v>
      </c>
      <c r="B78">
        <v>90100</v>
      </c>
      <c r="C78">
        <v>8441</v>
      </c>
      <c r="D78">
        <v>8426</v>
      </c>
      <c r="E78">
        <v>8439.8026159927194</v>
      </c>
      <c r="F78">
        <v>8432.0454545454504</v>
      </c>
      <c r="G78">
        <v>8424.2882930981796</v>
      </c>
    </row>
    <row r="79" spans="1:7">
      <c r="A79">
        <v>90016</v>
      </c>
      <c r="B79">
        <v>90102</v>
      </c>
      <c r="C79">
        <v>8441</v>
      </c>
      <c r="D79">
        <v>8425</v>
      </c>
      <c r="E79">
        <v>8439.9585404939007</v>
      </c>
      <c r="F79">
        <v>8431.6818181818107</v>
      </c>
      <c r="G79">
        <v>8423.4050958697298</v>
      </c>
    </row>
    <row r="80" spans="1:7">
      <c r="A80">
        <v>90016</v>
      </c>
      <c r="B80">
        <v>90109</v>
      </c>
      <c r="C80">
        <v>8441</v>
      </c>
      <c r="D80">
        <v>8432</v>
      </c>
      <c r="E80">
        <v>8439.9995004844095</v>
      </c>
      <c r="F80">
        <v>8431.7272727272702</v>
      </c>
      <c r="G80">
        <v>8423.4550449701201</v>
      </c>
    </row>
    <row r="81" spans="1:7">
      <c r="A81">
        <v>90038</v>
      </c>
      <c r="B81">
        <v>90138</v>
      </c>
      <c r="C81">
        <v>8436</v>
      </c>
      <c r="D81">
        <v>8432</v>
      </c>
      <c r="E81">
        <v>8440.0563714612399</v>
      </c>
      <c r="F81">
        <v>8431.8181818181802</v>
      </c>
      <c r="G81">
        <v>8423.5799921751204</v>
      </c>
    </row>
    <row r="82" spans="1:7">
      <c r="A82">
        <v>90042</v>
      </c>
      <c r="B82">
        <v>90140</v>
      </c>
      <c r="C82">
        <v>8434</v>
      </c>
      <c r="D82">
        <v>8432</v>
      </c>
      <c r="E82">
        <v>8440.0678937208395</v>
      </c>
      <c r="F82">
        <v>8432</v>
      </c>
      <c r="G82">
        <v>8423.9321062791496</v>
      </c>
    </row>
    <row r="83" spans="1:7">
      <c r="A83">
        <v>90100</v>
      </c>
      <c r="B83">
        <v>90146</v>
      </c>
      <c r="C83">
        <v>8426</v>
      </c>
      <c r="D83">
        <v>8434</v>
      </c>
      <c r="E83">
        <v>8440.1199616532595</v>
      </c>
      <c r="F83">
        <v>8432.3181818181802</v>
      </c>
      <c r="G83">
        <v>8424.5164019831009</v>
      </c>
    </row>
    <row r="84" spans="1:7">
      <c r="A84">
        <v>90100</v>
      </c>
      <c r="B84">
        <v>90149</v>
      </c>
      <c r="C84">
        <v>8426</v>
      </c>
      <c r="D84">
        <v>8437</v>
      </c>
      <c r="E84">
        <v>8440.60323720007</v>
      </c>
      <c r="F84">
        <v>8432.6363636363603</v>
      </c>
      <c r="G84">
        <v>8424.6694900726507</v>
      </c>
    </row>
    <row r="85" spans="1:7">
      <c r="A85">
        <v>90100</v>
      </c>
      <c r="B85">
        <v>90150</v>
      </c>
      <c r="C85">
        <v>8426</v>
      </c>
      <c r="D85">
        <v>8437</v>
      </c>
      <c r="E85">
        <v>8441.0331878410998</v>
      </c>
      <c r="F85">
        <v>8432.9545454545405</v>
      </c>
      <c r="G85">
        <v>8424.8759030679794</v>
      </c>
    </row>
    <row r="86" spans="1:7">
      <c r="A86">
        <v>90138</v>
      </c>
      <c r="B86">
        <v>90232</v>
      </c>
      <c r="C86">
        <v>8432</v>
      </c>
      <c r="D86">
        <v>8437</v>
      </c>
      <c r="E86">
        <v>8441.4120106493101</v>
      </c>
      <c r="F86">
        <v>8433.2727272727207</v>
      </c>
      <c r="G86">
        <v>8425.1334438961403</v>
      </c>
    </row>
    <row r="87" spans="1:7">
      <c r="A87">
        <v>90232</v>
      </c>
      <c r="B87">
        <v>90257</v>
      </c>
      <c r="C87">
        <v>8437</v>
      </c>
      <c r="D87">
        <v>8429</v>
      </c>
      <c r="E87">
        <v>8441.4549180244394</v>
      </c>
      <c r="F87">
        <v>8433.1363636363603</v>
      </c>
      <c r="G87">
        <v>8424.8178092482794</v>
      </c>
    </row>
    <row r="88" spans="1:7">
      <c r="A88">
        <v>90232</v>
      </c>
      <c r="B88">
        <v>90322</v>
      </c>
      <c r="C88">
        <v>8437</v>
      </c>
      <c r="D88">
        <v>8428</v>
      </c>
      <c r="E88">
        <v>8441.4404646509993</v>
      </c>
      <c r="F88">
        <v>8432.8636363636306</v>
      </c>
      <c r="G88">
        <v>8424.2868080762601</v>
      </c>
    </row>
    <row r="89" spans="1:7">
      <c r="A89">
        <v>90257</v>
      </c>
      <c r="B89">
        <v>90334</v>
      </c>
      <c r="C89">
        <v>8429</v>
      </c>
      <c r="D89">
        <v>8437</v>
      </c>
      <c r="E89">
        <v>8441.8291796004305</v>
      </c>
      <c r="F89">
        <v>8433.1818181818107</v>
      </c>
      <c r="G89">
        <v>8424.5344567632001</v>
      </c>
    </row>
    <row r="90" spans="1:7">
      <c r="A90">
        <v>90257</v>
      </c>
      <c r="B90">
        <v>90335</v>
      </c>
      <c r="C90">
        <v>8429</v>
      </c>
      <c r="D90">
        <v>8450</v>
      </c>
      <c r="E90">
        <v>8445.0431351944608</v>
      </c>
      <c r="F90">
        <v>8433.9090909090901</v>
      </c>
      <c r="G90">
        <v>8422.7750466237103</v>
      </c>
    </row>
    <row r="91" spans="1:7">
      <c r="A91">
        <v>90257</v>
      </c>
      <c r="B91">
        <v>90349</v>
      </c>
      <c r="C91">
        <v>8429</v>
      </c>
      <c r="D91">
        <v>8441</v>
      </c>
      <c r="E91">
        <v>8445.0431351944608</v>
      </c>
      <c r="F91">
        <v>8433.9090909090901</v>
      </c>
      <c r="G91">
        <v>8422.7750466237103</v>
      </c>
    </row>
    <row r="92" spans="1:7">
      <c r="A92">
        <v>90257</v>
      </c>
      <c r="B92">
        <v>90351</v>
      </c>
      <c r="C92">
        <v>8429</v>
      </c>
      <c r="D92">
        <v>8455</v>
      </c>
      <c r="E92">
        <v>8448.9544704468408</v>
      </c>
      <c r="F92">
        <v>8435.1818181818107</v>
      </c>
      <c r="G92">
        <v>8421.4091659167898</v>
      </c>
    </row>
    <row r="93" spans="1:7">
      <c r="A93">
        <v>90257</v>
      </c>
      <c r="B93">
        <v>90353</v>
      </c>
      <c r="C93">
        <v>8429</v>
      </c>
      <c r="D93">
        <v>8455</v>
      </c>
      <c r="E93">
        <v>8451.7342841692407</v>
      </c>
      <c r="F93">
        <v>8435.8181818181802</v>
      </c>
      <c r="G93">
        <v>8419.9020794671105</v>
      </c>
    </row>
    <row r="94" spans="1:7">
      <c r="A94">
        <v>90322</v>
      </c>
      <c r="B94">
        <v>90411</v>
      </c>
      <c r="C94">
        <v>8428</v>
      </c>
      <c r="D94">
        <v>8443</v>
      </c>
      <c r="E94">
        <v>8452.4038750214095</v>
      </c>
      <c r="F94">
        <v>8436.3636363636306</v>
      </c>
      <c r="G94">
        <v>8420.3233977058608</v>
      </c>
    </row>
    <row r="95" spans="1:7">
      <c r="A95">
        <v>90411</v>
      </c>
      <c r="B95">
        <v>90501</v>
      </c>
      <c r="C95">
        <v>8443</v>
      </c>
      <c r="D95">
        <v>8447</v>
      </c>
      <c r="E95">
        <v>8453.5541549813606</v>
      </c>
      <c r="F95">
        <v>8437.0454545454504</v>
      </c>
      <c r="G95">
        <v>8420.5367541095402</v>
      </c>
    </row>
    <row r="96" spans="1:7">
      <c r="A96">
        <v>90411</v>
      </c>
      <c r="B96">
        <v>90502</v>
      </c>
      <c r="C96">
        <v>8443</v>
      </c>
      <c r="D96">
        <v>8447</v>
      </c>
      <c r="E96">
        <v>8454.5559034490198</v>
      </c>
      <c r="F96">
        <v>8437.5454545454504</v>
      </c>
      <c r="G96">
        <v>8420.5350056418793</v>
      </c>
    </row>
    <row r="97" spans="1:7">
      <c r="A97">
        <v>90411</v>
      </c>
      <c r="B97">
        <v>90503</v>
      </c>
      <c r="C97">
        <v>8443</v>
      </c>
      <c r="D97">
        <v>8447</v>
      </c>
      <c r="E97">
        <v>8455.4860266036994</v>
      </c>
      <c r="F97">
        <v>8438.0454545454504</v>
      </c>
      <c r="G97">
        <v>8420.6048824871996</v>
      </c>
    </row>
    <row r="98" spans="1:7">
      <c r="A98">
        <v>90411</v>
      </c>
      <c r="B98">
        <v>90504</v>
      </c>
      <c r="C98">
        <v>8443</v>
      </c>
      <c r="D98">
        <v>8447</v>
      </c>
      <c r="E98">
        <v>8456.3671325223695</v>
      </c>
      <c r="F98">
        <v>8438.6363636363603</v>
      </c>
      <c r="G98">
        <v>8420.9055947503493</v>
      </c>
    </row>
    <row r="99" spans="1:7">
      <c r="A99">
        <v>90411</v>
      </c>
      <c r="B99">
        <v>90508</v>
      </c>
      <c r="C99">
        <v>8443</v>
      </c>
      <c r="D99">
        <v>8446</v>
      </c>
      <c r="E99">
        <v>8457.0100204779392</v>
      </c>
      <c r="F99">
        <v>8439.2727272727207</v>
      </c>
      <c r="G99">
        <v>8421.5354340675003</v>
      </c>
    </row>
    <row r="100" spans="1:7">
      <c r="A100">
        <v>90411</v>
      </c>
      <c r="B100">
        <v>90511</v>
      </c>
      <c r="C100">
        <v>8443</v>
      </c>
      <c r="D100">
        <v>8448</v>
      </c>
      <c r="E100">
        <v>8457.3733048087597</v>
      </c>
      <c r="F100">
        <v>8440.2727272727207</v>
      </c>
      <c r="G100">
        <v>8423.1721497366798</v>
      </c>
    </row>
    <row r="101" spans="1:7">
      <c r="A101">
        <v>90501</v>
      </c>
      <c r="B101">
        <v>90515</v>
      </c>
      <c r="C101">
        <v>8447</v>
      </c>
      <c r="D101">
        <v>8449</v>
      </c>
      <c r="E101">
        <v>8457.4604508937391</v>
      </c>
      <c r="F101">
        <v>8441.3636363636306</v>
      </c>
      <c r="G101">
        <v>8425.2668218335293</v>
      </c>
    </row>
    <row r="102" spans="1:7">
      <c r="A102">
        <v>90501</v>
      </c>
      <c r="B102">
        <v>90520</v>
      </c>
      <c r="C102">
        <v>8447</v>
      </c>
      <c r="D102">
        <v>8451</v>
      </c>
      <c r="E102">
        <v>8458.2605542286492</v>
      </c>
      <c r="F102">
        <v>8442.2272727272702</v>
      </c>
      <c r="G102">
        <v>8426.1939912258895</v>
      </c>
    </row>
    <row r="103" spans="1:7">
      <c r="A103">
        <v>90501</v>
      </c>
      <c r="B103">
        <v>90541</v>
      </c>
      <c r="C103">
        <v>8447</v>
      </c>
      <c r="D103">
        <v>8458</v>
      </c>
      <c r="E103">
        <v>8460.0732505001397</v>
      </c>
      <c r="F103">
        <v>8443.4090909090901</v>
      </c>
      <c r="G103">
        <v>8426.7449313180296</v>
      </c>
    </row>
    <row r="104" spans="1:7">
      <c r="A104">
        <v>90501</v>
      </c>
      <c r="B104">
        <v>90542</v>
      </c>
      <c r="C104">
        <v>8447</v>
      </c>
      <c r="D104">
        <v>8449</v>
      </c>
      <c r="E104">
        <v>8460.2230872727996</v>
      </c>
      <c r="F104">
        <v>8444.1818181818107</v>
      </c>
      <c r="G104">
        <v>8428.1405490908201</v>
      </c>
    </row>
    <row r="105" spans="1:7">
      <c r="A105">
        <v>90501</v>
      </c>
      <c r="B105">
        <v>90544</v>
      </c>
      <c r="C105">
        <v>8447</v>
      </c>
      <c r="D105">
        <v>8448</v>
      </c>
      <c r="E105">
        <v>8460.29410286448</v>
      </c>
      <c r="F105">
        <v>8444.8181818181802</v>
      </c>
      <c r="G105">
        <v>8429.3422607718694</v>
      </c>
    </row>
    <row r="106" spans="1:7">
      <c r="A106">
        <v>90501</v>
      </c>
      <c r="B106">
        <v>90545</v>
      </c>
      <c r="C106">
        <v>8447</v>
      </c>
      <c r="D106">
        <v>8459</v>
      </c>
      <c r="E106">
        <v>8461.9723972954398</v>
      </c>
      <c r="F106">
        <v>8445.8181818181802</v>
      </c>
      <c r="G106">
        <v>8429.6639663409096</v>
      </c>
    </row>
    <row r="107" spans="1:7">
      <c r="A107">
        <v>90501</v>
      </c>
      <c r="B107">
        <v>90552</v>
      </c>
      <c r="C107">
        <v>8447</v>
      </c>
      <c r="D107">
        <v>8463</v>
      </c>
      <c r="E107">
        <v>8464.1729173674394</v>
      </c>
      <c r="F107">
        <v>8447</v>
      </c>
      <c r="G107">
        <v>8429.8270826325497</v>
      </c>
    </row>
    <row r="108" spans="1:7">
      <c r="A108">
        <v>90508</v>
      </c>
      <c r="B108">
        <v>90607</v>
      </c>
      <c r="C108">
        <v>8446</v>
      </c>
      <c r="D108">
        <v>8463</v>
      </c>
      <c r="E108">
        <v>8466.0055649936694</v>
      </c>
      <c r="F108">
        <v>8448.1818181818107</v>
      </c>
      <c r="G108">
        <v>8430.3580713699594</v>
      </c>
    </row>
    <row r="109" spans="1:7">
      <c r="A109">
        <v>90508</v>
      </c>
      <c r="B109">
        <v>90608</v>
      </c>
      <c r="C109">
        <v>8446</v>
      </c>
      <c r="D109">
        <v>8449</v>
      </c>
      <c r="E109">
        <v>8464.8263247442992</v>
      </c>
      <c r="F109">
        <v>8449.0909090909099</v>
      </c>
      <c r="G109">
        <v>8433.3554934375097</v>
      </c>
    </row>
    <row r="110" spans="1:7">
      <c r="A110">
        <v>90541</v>
      </c>
      <c r="B110">
        <v>90627</v>
      </c>
      <c r="C110">
        <v>8458</v>
      </c>
      <c r="D110">
        <v>8447</v>
      </c>
      <c r="E110">
        <v>8462.7817505313596</v>
      </c>
      <c r="F110">
        <v>8449.9545454545405</v>
      </c>
      <c r="G110">
        <v>8437.1273403777304</v>
      </c>
    </row>
    <row r="111" spans="1:7">
      <c r="A111">
        <v>90541</v>
      </c>
      <c r="B111">
        <v>90634</v>
      </c>
      <c r="C111">
        <v>8458</v>
      </c>
      <c r="D111">
        <v>8444</v>
      </c>
      <c r="E111">
        <v>8462.1076804075092</v>
      </c>
      <c r="F111">
        <v>8450.2727272727207</v>
      </c>
      <c r="G111">
        <v>8438.4377741379394</v>
      </c>
    </row>
    <row r="112" spans="1:7">
      <c r="A112">
        <v>90541</v>
      </c>
      <c r="B112">
        <v>90637</v>
      </c>
      <c r="C112">
        <v>8458</v>
      </c>
      <c r="D112">
        <v>8442</v>
      </c>
      <c r="E112">
        <v>8462.2365781692206</v>
      </c>
      <c r="F112">
        <v>8449.9090909090901</v>
      </c>
      <c r="G112">
        <v>8437.5816036489505</v>
      </c>
    </row>
    <row r="113" spans="1:7">
      <c r="A113">
        <v>90541</v>
      </c>
      <c r="B113">
        <v>90641</v>
      </c>
      <c r="C113">
        <v>8458</v>
      </c>
      <c r="D113">
        <v>8443</v>
      </c>
      <c r="E113">
        <v>8462.0905673225698</v>
      </c>
      <c r="F113">
        <v>8450</v>
      </c>
      <c r="G113">
        <v>8437.9094326774193</v>
      </c>
    </row>
    <row r="114" spans="1:7">
      <c r="A114">
        <v>90607</v>
      </c>
      <c r="B114">
        <v>90705</v>
      </c>
      <c r="C114">
        <v>8463</v>
      </c>
      <c r="D114">
        <v>8439</v>
      </c>
      <c r="E114">
        <v>8461.9818051762195</v>
      </c>
      <c r="F114">
        <v>8449.2727272727207</v>
      </c>
      <c r="G114">
        <v>8436.5636493692291</v>
      </c>
    </row>
    <row r="115" spans="1:7">
      <c r="A115">
        <v>90627</v>
      </c>
      <c r="B115">
        <v>90714</v>
      </c>
      <c r="C115">
        <v>8447</v>
      </c>
      <c r="D115">
        <v>8441</v>
      </c>
      <c r="E115">
        <v>8461.5352072003898</v>
      </c>
      <c r="F115">
        <v>8448.6363636363603</v>
      </c>
      <c r="G115">
        <v>8435.7375200723309</v>
      </c>
    </row>
    <row r="116" spans="1:7">
      <c r="A116">
        <v>90634</v>
      </c>
      <c r="B116">
        <v>90728</v>
      </c>
      <c r="C116">
        <v>8444</v>
      </c>
      <c r="D116">
        <v>8446</v>
      </c>
      <c r="E116">
        <v>8461.4925302755091</v>
      </c>
      <c r="F116">
        <v>8448.7727272727207</v>
      </c>
      <c r="G116">
        <v>8436.0529242699395</v>
      </c>
    </row>
    <row r="117" spans="1:7">
      <c r="A117">
        <v>90634</v>
      </c>
      <c r="B117">
        <v>90731</v>
      </c>
      <c r="C117">
        <v>8444</v>
      </c>
      <c r="D117">
        <v>8447</v>
      </c>
      <c r="E117">
        <v>8461.4925302755091</v>
      </c>
      <c r="F117">
        <v>8448.7727272727207</v>
      </c>
      <c r="G117">
        <v>8436.0529242699395</v>
      </c>
    </row>
    <row r="118" spans="1:7">
      <c r="A118">
        <v>90641</v>
      </c>
      <c r="B118">
        <v>90738</v>
      </c>
      <c r="C118">
        <v>8443</v>
      </c>
      <c r="D118">
        <v>8448</v>
      </c>
      <c r="E118">
        <v>8461.5194539611402</v>
      </c>
      <c r="F118">
        <v>8448.8181818181802</v>
      </c>
      <c r="G118">
        <v>8436.1169096752201</v>
      </c>
    </row>
    <row r="119" spans="1:7">
      <c r="A119">
        <v>90714</v>
      </c>
      <c r="B119">
        <v>90813</v>
      </c>
      <c r="C119">
        <v>8441</v>
      </c>
      <c r="D119">
        <v>8446</v>
      </c>
      <c r="E119">
        <v>8461.5068163564902</v>
      </c>
      <c r="F119">
        <v>8448.7727272727207</v>
      </c>
      <c r="G119">
        <v>8436.0386381889493</v>
      </c>
    </row>
    <row r="120" spans="1:7">
      <c r="A120">
        <v>90738</v>
      </c>
      <c r="B120">
        <v>90832</v>
      </c>
      <c r="C120">
        <v>8448</v>
      </c>
      <c r="D120">
        <v>8458</v>
      </c>
      <c r="E120">
        <v>8462.5417180294698</v>
      </c>
      <c r="F120">
        <v>8449.2727272727207</v>
      </c>
      <c r="G120">
        <v>8436.0037365159806</v>
      </c>
    </row>
    <row r="121" spans="1:7">
      <c r="A121">
        <v>90813</v>
      </c>
      <c r="B121">
        <v>90853</v>
      </c>
      <c r="C121">
        <v>8446</v>
      </c>
      <c r="D121">
        <v>8442</v>
      </c>
      <c r="E121">
        <v>8462.6409388246393</v>
      </c>
      <c r="F121">
        <v>8449.0909090909099</v>
      </c>
      <c r="G121">
        <v>8435.5408793571696</v>
      </c>
    </row>
    <row r="122" spans="1:7">
      <c r="A122">
        <v>90813</v>
      </c>
      <c r="B122">
        <v>90855</v>
      </c>
      <c r="C122">
        <v>8446</v>
      </c>
      <c r="D122">
        <v>8451</v>
      </c>
      <c r="E122">
        <v>8462.7910187663092</v>
      </c>
      <c r="F122">
        <v>8449.2272727272702</v>
      </c>
      <c r="G122">
        <v>8435.6635266882295</v>
      </c>
    </row>
    <row r="123" spans="1:7">
      <c r="A123">
        <v>90813</v>
      </c>
      <c r="B123">
        <v>90901</v>
      </c>
      <c r="C123">
        <v>8446</v>
      </c>
      <c r="D123">
        <v>8437</v>
      </c>
      <c r="E123">
        <v>8463.1717691025697</v>
      </c>
      <c r="F123">
        <v>8448.6818181818107</v>
      </c>
      <c r="G123">
        <v>8434.1918672610609</v>
      </c>
    </row>
    <row r="124" spans="1:7">
      <c r="A124">
        <v>90832</v>
      </c>
      <c r="B124">
        <v>90918</v>
      </c>
      <c r="C124">
        <v>8458</v>
      </c>
      <c r="D124">
        <v>8439</v>
      </c>
      <c r="E124">
        <v>8463.13085298224</v>
      </c>
      <c r="F124">
        <v>8448.1363636363603</v>
      </c>
      <c r="G124">
        <v>8433.1418742904807</v>
      </c>
    </row>
    <row r="125" spans="1:7">
      <c r="A125">
        <v>90853</v>
      </c>
      <c r="B125">
        <v>90940</v>
      </c>
      <c r="C125">
        <v>8442</v>
      </c>
      <c r="D125">
        <v>8436</v>
      </c>
      <c r="E125">
        <v>8462.2996620847407</v>
      </c>
      <c r="F125">
        <v>8447.1363636363603</v>
      </c>
      <c r="G125">
        <v>8431.97306518798</v>
      </c>
    </row>
    <row r="126" spans="1:7">
      <c r="A126">
        <v>90853</v>
      </c>
      <c r="B126">
        <v>90941</v>
      </c>
      <c r="C126">
        <v>8442</v>
      </c>
      <c r="D126">
        <v>8434</v>
      </c>
      <c r="E126">
        <v>8462.5421157296096</v>
      </c>
      <c r="F126">
        <v>8446.4545454545405</v>
      </c>
      <c r="G126">
        <v>8430.3669751794696</v>
      </c>
    </row>
    <row r="127" spans="1:7">
      <c r="A127">
        <v>90853</v>
      </c>
      <c r="B127">
        <v>90946</v>
      </c>
      <c r="C127">
        <v>8442</v>
      </c>
      <c r="D127">
        <v>8436</v>
      </c>
      <c r="E127">
        <v>8462.5541457675008</v>
      </c>
      <c r="F127">
        <v>8445.9090909090901</v>
      </c>
      <c r="G127">
        <v>8429.2640360506703</v>
      </c>
    </row>
    <row r="128" spans="1:7">
      <c r="A128">
        <v>90918</v>
      </c>
      <c r="B128">
        <v>91005</v>
      </c>
      <c r="C128">
        <v>8439</v>
      </c>
      <c r="D128">
        <v>8448</v>
      </c>
      <c r="E128">
        <v>8461.0837269455606</v>
      </c>
      <c r="F128">
        <v>8445.4090909090901</v>
      </c>
      <c r="G128">
        <v>8429.7344548726105</v>
      </c>
    </row>
    <row r="129" spans="1:13">
      <c r="A129">
        <v>90940</v>
      </c>
      <c r="B129">
        <v>91040</v>
      </c>
      <c r="C129">
        <v>8436</v>
      </c>
      <c r="D129">
        <v>8435</v>
      </c>
      <c r="E129">
        <v>8458.3719841905204</v>
      </c>
      <c r="F129">
        <v>8444.1363636363603</v>
      </c>
      <c r="G129">
        <v>8429.9007430822003</v>
      </c>
    </row>
    <row r="130" spans="1:13">
      <c r="A130">
        <v>91005</v>
      </c>
      <c r="B130">
        <v>91105</v>
      </c>
      <c r="C130">
        <v>8448</v>
      </c>
      <c r="D130">
        <v>8438</v>
      </c>
      <c r="E130">
        <v>8454.8167831340106</v>
      </c>
      <c r="F130">
        <v>8443</v>
      </c>
      <c r="G130">
        <v>8431.1832168659803</v>
      </c>
    </row>
    <row r="131" spans="1:13">
      <c r="A131">
        <v>91040</v>
      </c>
      <c r="B131">
        <v>91111</v>
      </c>
      <c r="C131">
        <v>8435</v>
      </c>
      <c r="D131">
        <v>8445</v>
      </c>
      <c r="E131">
        <v>8454.3804458876893</v>
      </c>
      <c r="F131">
        <v>8442.8181818181802</v>
      </c>
      <c r="G131">
        <v>8431.2559177486601</v>
      </c>
    </row>
    <row r="132" spans="1:13">
      <c r="A132">
        <v>91040</v>
      </c>
      <c r="B132">
        <v>91112</v>
      </c>
      <c r="C132">
        <v>8435</v>
      </c>
      <c r="D132">
        <v>8445</v>
      </c>
      <c r="E132">
        <v>8454.1875887340502</v>
      </c>
      <c r="F132">
        <v>8442.7272727272702</v>
      </c>
      <c r="G132">
        <v>8431.2669567204903</v>
      </c>
    </row>
    <row r="133" spans="1:13">
      <c r="A133">
        <v>91040</v>
      </c>
      <c r="B133">
        <v>91125</v>
      </c>
      <c r="C133">
        <v>8435</v>
      </c>
      <c r="D133">
        <v>8456</v>
      </c>
      <c r="E133">
        <v>8455.9961032995798</v>
      </c>
      <c r="F133">
        <v>8443.2727272727207</v>
      </c>
      <c r="G133">
        <v>8430.5493512458706</v>
      </c>
    </row>
    <row r="134" spans="1:13">
      <c r="A134">
        <v>91105</v>
      </c>
      <c r="B134">
        <v>91148</v>
      </c>
      <c r="C134">
        <v>8438</v>
      </c>
      <c r="D134">
        <v>8435</v>
      </c>
      <c r="E134">
        <v>8456.1313470077894</v>
      </c>
      <c r="F134">
        <v>8442.9545454545405</v>
      </c>
      <c r="G134">
        <v>8429.7777439013007</v>
      </c>
    </row>
    <row r="135" spans="1:13">
      <c r="A135">
        <v>91105</v>
      </c>
      <c r="B135">
        <v>91159</v>
      </c>
      <c r="C135">
        <v>8438</v>
      </c>
      <c r="D135">
        <v>8441</v>
      </c>
      <c r="E135">
        <v>8456.0655019968799</v>
      </c>
      <c r="F135">
        <v>8442.8636363636306</v>
      </c>
      <c r="G135">
        <v>8429.6617707303794</v>
      </c>
    </row>
    <row r="136" spans="1:13">
      <c r="A136">
        <v>91125</v>
      </c>
      <c r="B136">
        <v>91216</v>
      </c>
      <c r="C136">
        <v>8456</v>
      </c>
      <c r="D136">
        <v>8439</v>
      </c>
      <c r="E136">
        <v>8456.0655019968799</v>
      </c>
      <c r="F136">
        <v>8442.8636363636306</v>
      </c>
      <c r="G136">
        <v>8429.6617707303794</v>
      </c>
    </row>
    <row r="137" spans="1:13">
      <c r="A137">
        <v>91148</v>
      </c>
      <c r="B137">
        <v>91227</v>
      </c>
      <c r="C137">
        <v>8435</v>
      </c>
      <c r="D137">
        <v>8455</v>
      </c>
      <c r="E137">
        <v>8457.60029013241</v>
      </c>
      <c r="F137">
        <v>8443.5</v>
      </c>
      <c r="G137">
        <v>8429.3997098675809</v>
      </c>
    </row>
    <row r="138" spans="1:13">
      <c r="A138">
        <v>91159</v>
      </c>
      <c r="B138">
        <v>91251</v>
      </c>
      <c r="C138">
        <v>8441</v>
      </c>
      <c r="D138">
        <v>8442</v>
      </c>
      <c r="E138">
        <v>8457.3879606965402</v>
      </c>
      <c r="F138">
        <v>8443.3181818181802</v>
      </c>
      <c r="G138">
        <v>8429.2484029398202</v>
      </c>
    </row>
    <row r="139" spans="1:13">
      <c r="A139">
        <v>91159</v>
      </c>
      <c r="B139">
        <v>91257</v>
      </c>
      <c r="C139">
        <v>8441</v>
      </c>
      <c r="D139">
        <v>8440</v>
      </c>
      <c r="E139">
        <v>8457.0389069763605</v>
      </c>
      <c r="F139">
        <v>8443</v>
      </c>
      <c r="G139">
        <v>8428.9610930236395</v>
      </c>
    </row>
    <row r="140" spans="1:13">
      <c r="A140">
        <v>91216</v>
      </c>
      <c r="B140">
        <v>91313</v>
      </c>
      <c r="C140">
        <v>8439</v>
      </c>
      <c r="D140">
        <v>8436</v>
      </c>
      <c r="E140">
        <v>8456.6060281616592</v>
      </c>
      <c r="F140">
        <v>8442.4545454545405</v>
      </c>
      <c r="G140">
        <v>8428.30306274742</v>
      </c>
    </row>
    <row r="141" spans="1:13">
      <c r="A141">
        <v>91216</v>
      </c>
      <c r="B141">
        <v>91314</v>
      </c>
      <c r="C141">
        <v>8439</v>
      </c>
      <c r="D141">
        <v>8436</v>
      </c>
      <c r="E141">
        <v>8456.3082938440293</v>
      </c>
      <c r="F141">
        <v>8442</v>
      </c>
      <c r="G141">
        <v>8427.6917061559598</v>
      </c>
    </row>
    <row r="142" spans="1:13">
      <c r="A142">
        <v>91227</v>
      </c>
      <c r="B142">
        <v>91317</v>
      </c>
      <c r="C142">
        <v>8455</v>
      </c>
      <c r="D142">
        <v>8434</v>
      </c>
      <c r="E142">
        <v>8453.7565751468501</v>
      </c>
      <c r="F142">
        <v>8440.9090909090901</v>
      </c>
      <c r="G142">
        <v>8428.0616066713192</v>
      </c>
    </row>
    <row r="143" spans="1:13">
      <c r="A143">
        <v>91251</v>
      </c>
      <c r="B143">
        <v>91351</v>
      </c>
      <c r="C143">
        <v>8442</v>
      </c>
      <c r="D143">
        <v>8438</v>
      </c>
      <c r="E143">
        <v>8453.6209895647207</v>
      </c>
      <c r="F143">
        <v>8440.7272727272702</v>
      </c>
      <c r="G143">
        <v>8427.8335558898198</v>
      </c>
    </row>
    <row r="144" spans="1:13">
      <c r="A144">
        <v>91257</v>
      </c>
      <c r="B144">
        <v>91354</v>
      </c>
      <c r="C144">
        <v>8440</v>
      </c>
      <c r="D144">
        <v>8441</v>
      </c>
      <c r="E144">
        <v>8452.3660284715006</v>
      </c>
      <c r="F144">
        <v>8440.2727272727207</v>
      </c>
      <c r="G144">
        <v>8428.1794260739498</v>
      </c>
      <c r="H144">
        <f>IF(D144&gt;E144+$B$1510, -1, IF(C144&lt;G144-$B$1510,1,0))</f>
        <v>0</v>
      </c>
      <c r="I144">
        <f t="shared" ref="I144:I196" si="0">IF(ABS(D144-C144)&lt;1, 0, (D144-C144)*H143)</f>
        <v>0</v>
      </c>
      <c r="J144">
        <f>SUM(I140:I144)</f>
        <v>0</v>
      </c>
      <c r="K144">
        <f>SUM(I$132:I144)*50</f>
        <v>0</v>
      </c>
      <c r="L144">
        <f t="shared" ref="L144:L196" si="1">IF(H144&lt;&gt;0,76,0)</f>
        <v>0</v>
      </c>
      <c r="M144">
        <f>SUM(L$132:L144)</f>
        <v>0</v>
      </c>
    </row>
    <row r="145" spans="1:13">
      <c r="A145">
        <v>91313</v>
      </c>
      <c r="B145">
        <v>91358</v>
      </c>
      <c r="C145">
        <v>8436</v>
      </c>
      <c r="D145">
        <v>8455</v>
      </c>
      <c r="E145">
        <v>8454.5466829905999</v>
      </c>
      <c r="F145">
        <v>8441.0909090909099</v>
      </c>
      <c r="G145">
        <v>8427.6351351912108</v>
      </c>
      <c r="H145">
        <f t="shared" ref="H145:H208" si="2">IF(D145&gt;E145+$B$1510, -1, IF(C145&lt;G145-$B$1510,1,0))</f>
        <v>0</v>
      </c>
      <c r="I145">
        <f t="shared" si="0"/>
        <v>0</v>
      </c>
      <c r="J145">
        <f>SUM(I141:I145)</f>
        <v>0</v>
      </c>
      <c r="K145">
        <f>SUM(I$132:I145)*50</f>
        <v>0</v>
      </c>
      <c r="L145">
        <f t="shared" si="1"/>
        <v>0</v>
      </c>
      <c r="M145">
        <f>SUM(L$132:L145)</f>
        <v>0</v>
      </c>
    </row>
    <row r="146" spans="1:13">
      <c r="A146">
        <v>91313</v>
      </c>
      <c r="B146">
        <v>91359</v>
      </c>
      <c r="C146">
        <v>8436</v>
      </c>
      <c r="D146">
        <v>8445</v>
      </c>
      <c r="E146">
        <v>8454.8819129421299</v>
      </c>
      <c r="F146">
        <v>8441.3636363636306</v>
      </c>
      <c r="G146">
        <v>8427.8453597851294</v>
      </c>
      <c r="H146">
        <f t="shared" si="2"/>
        <v>0</v>
      </c>
      <c r="I146">
        <f t="shared" si="0"/>
        <v>0</v>
      </c>
      <c r="J146">
        <f>SUM(I142:I146)</f>
        <v>0</v>
      </c>
      <c r="K146">
        <f>SUM(I$132:I146)*50</f>
        <v>0</v>
      </c>
      <c r="L146">
        <f t="shared" si="1"/>
        <v>0</v>
      </c>
      <c r="M146">
        <f>SUM(L$132:L146)</f>
        <v>0</v>
      </c>
    </row>
    <row r="147" spans="1:13">
      <c r="A147">
        <v>91313</v>
      </c>
      <c r="B147">
        <v>91400</v>
      </c>
      <c r="C147">
        <v>8436</v>
      </c>
      <c r="D147">
        <v>8446</v>
      </c>
      <c r="E147">
        <v>8455.2567472669998</v>
      </c>
      <c r="F147">
        <v>8441.8181818181802</v>
      </c>
      <c r="G147">
        <v>8428.3796163693496</v>
      </c>
      <c r="H147">
        <f t="shared" si="2"/>
        <v>0</v>
      </c>
      <c r="I147">
        <f t="shared" si="0"/>
        <v>0</v>
      </c>
      <c r="J147">
        <f t="shared" ref="J147:J196" si="3">SUM(I143:I147)</f>
        <v>0</v>
      </c>
      <c r="K147">
        <f>SUM(I$132:I147)*50</f>
        <v>0</v>
      </c>
      <c r="L147">
        <f t="shared" si="1"/>
        <v>0</v>
      </c>
      <c r="M147">
        <f>SUM(L$132:L147)</f>
        <v>0</v>
      </c>
    </row>
    <row r="148" spans="1:13">
      <c r="A148">
        <v>91313</v>
      </c>
      <c r="B148">
        <v>91401</v>
      </c>
      <c r="C148">
        <v>8436</v>
      </c>
      <c r="D148">
        <v>8447</v>
      </c>
      <c r="E148">
        <v>8455.5607806160697</v>
      </c>
      <c r="F148">
        <v>8442.4090909090901</v>
      </c>
      <c r="G148">
        <v>8429.2574012020996</v>
      </c>
      <c r="H148">
        <f t="shared" si="2"/>
        <v>0</v>
      </c>
      <c r="I148">
        <f t="shared" si="0"/>
        <v>0</v>
      </c>
      <c r="J148">
        <f t="shared" si="3"/>
        <v>0</v>
      </c>
      <c r="K148">
        <f>SUM(I$132:I148)*50</f>
        <v>0</v>
      </c>
      <c r="L148">
        <f t="shared" si="1"/>
        <v>0</v>
      </c>
      <c r="M148">
        <f>SUM(L$132:L148)</f>
        <v>0</v>
      </c>
    </row>
    <row r="149" spans="1:13">
      <c r="A149">
        <v>91313</v>
      </c>
      <c r="B149">
        <v>91402</v>
      </c>
      <c r="C149">
        <v>8436</v>
      </c>
      <c r="D149">
        <v>8449</v>
      </c>
      <c r="E149">
        <v>8456.1148770485997</v>
      </c>
      <c r="F149">
        <v>8443</v>
      </c>
      <c r="G149">
        <v>8429.8851229513893</v>
      </c>
      <c r="H149">
        <f t="shared" si="2"/>
        <v>0</v>
      </c>
      <c r="I149">
        <f t="shared" si="0"/>
        <v>0</v>
      </c>
      <c r="J149">
        <f t="shared" si="3"/>
        <v>0</v>
      </c>
      <c r="K149">
        <f>SUM(I$132:I149)*50</f>
        <v>0</v>
      </c>
      <c r="L149">
        <f t="shared" si="1"/>
        <v>0</v>
      </c>
      <c r="M149">
        <f>SUM(L$132:L149)</f>
        <v>0</v>
      </c>
    </row>
    <row r="150" spans="1:13">
      <c r="A150">
        <v>91351</v>
      </c>
      <c r="B150">
        <v>91429</v>
      </c>
      <c r="C150">
        <v>8438</v>
      </c>
      <c r="D150">
        <v>8433</v>
      </c>
      <c r="E150">
        <v>8455.8746142214404</v>
      </c>
      <c r="F150">
        <v>8442.3181818181802</v>
      </c>
      <c r="G150">
        <v>8428.7617494149199</v>
      </c>
      <c r="H150">
        <f t="shared" si="2"/>
        <v>0</v>
      </c>
      <c r="I150">
        <f t="shared" si="0"/>
        <v>0</v>
      </c>
      <c r="J150">
        <f t="shared" si="3"/>
        <v>0</v>
      </c>
      <c r="K150">
        <f>SUM(I$132:I150)*50</f>
        <v>0</v>
      </c>
      <c r="L150">
        <f t="shared" si="1"/>
        <v>0</v>
      </c>
      <c r="M150">
        <f>SUM(L$132:L150)</f>
        <v>0</v>
      </c>
    </row>
    <row r="151" spans="1:13">
      <c r="A151">
        <v>91351</v>
      </c>
      <c r="B151">
        <v>91436</v>
      </c>
      <c r="C151">
        <v>8438</v>
      </c>
      <c r="D151">
        <v>8434</v>
      </c>
      <c r="E151">
        <v>8455.9333118227296</v>
      </c>
      <c r="F151">
        <v>8442.2727272727207</v>
      </c>
      <c r="G151">
        <v>8428.6121427227099</v>
      </c>
      <c r="H151">
        <f t="shared" si="2"/>
        <v>0</v>
      </c>
      <c r="I151">
        <f t="shared" si="0"/>
        <v>0</v>
      </c>
      <c r="J151">
        <f t="shared" si="3"/>
        <v>0</v>
      </c>
      <c r="K151">
        <f>SUM(I$132:I151)*50</f>
        <v>0</v>
      </c>
      <c r="L151">
        <f t="shared" si="1"/>
        <v>0</v>
      </c>
      <c r="M151">
        <f>SUM(L$132:L151)</f>
        <v>0</v>
      </c>
    </row>
    <row r="152" spans="1:13">
      <c r="A152">
        <v>91351</v>
      </c>
      <c r="B152">
        <v>91437</v>
      </c>
      <c r="C152">
        <v>8438</v>
      </c>
      <c r="D152">
        <v>8433</v>
      </c>
      <c r="E152">
        <v>8456.1422275188797</v>
      </c>
      <c r="F152">
        <v>8442.0454545454504</v>
      </c>
      <c r="G152">
        <v>8427.9486815720193</v>
      </c>
      <c r="H152">
        <f t="shared" si="2"/>
        <v>0</v>
      </c>
      <c r="I152">
        <f t="shared" si="0"/>
        <v>0</v>
      </c>
      <c r="J152">
        <f t="shared" si="3"/>
        <v>0</v>
      </c>
      <c r="K152">
        <f>SUM(I$132:I152)*50</f>
        <v>0</v>
      </c>
      <c r="L152">
        <f t="shared" si="1"/>
        <v>0</v>
      </c>
      <c r="M152">
        <f>SUM(L$132:L152)</f>
        <v>0</v>
      </c>
    </row>
    <row r="153" spans="1:13">
      <c r="A153">
        <v>91351</v>
      </c>
      <c r="B153">
        <v>91440</v>
      </c>
      <c r="C153">
        <v>8438</v>
      </c>
      <c r="D153">
        <v>8429</v>
      </c>
      <c r="E153">
        <v>8456.3501037740007</v>
      </c>
      <c r="F153">
        <v>8441.3181818181802</v>
      </c>
      <c r="G153">
        <v>8426.2862598623597</v>
      </c>
      <c r="H153">
        <f t="shared" si="2"/>
        <v>0</v>
      </c>
      <c r="I153">
        <f t="shared" si="0"/>
        <v>0</v>
      </c>
      <c r="J153">
        <f t="shared" si="3"/>
        <v>0</v>
      </c>
      <c r="K153">
        <f>SUM(I$132:I153)*50</f>
        <v>0</v>
      </c>
      <c r="L153">
        <f t="shared" si="1"/>
        <v>0</v>
      </c>
      <c r="M153">
        <f>SUM(L$132:L153)</f>
        <v>0</v>
      </c>
    </row>
    <row r="154" spans="1:13">
      <c r="A154">
        <v>91351</v>
      </c>
      <c r="B154">
        <v>91442</v>
      </c>
      <c r="C154">
        <v>8438</v>
      </c>
      <c r="D154">
        <v>8429</v>
      </c>
      <c r="E154">
        <v>8456.3695954160994</v>
      </c>
      <c r="F154">
        <v>8440.5909090909099</v>
      </c>
      <c r="G154">
        <v>8424.8122227657095</v>
      </c>
      <c r="H154">
        <f t="shared" si="2"/>
        <v>0</v>
      </c>
      <c r="I154">
        <f t="shared" si="0"/>
        <v>0</v>
      </c>
      <c r="J154">
        <f t="shared" si="3"/>
        <v>0</v>
      </c>
      <c r="K154">
        <f>SUM(I$132:I154)*50</f>
        <v>0</v>
      </c>
      <c r="L154">
        <f t="shared" si="1"/>
        <v>0</v>
      </c>
      <c r="M154">
        <f>SUM(L$132:L154)</f>
        <v>0</v>
      </c>
    </row>
    <row r="155" spans="1:13">
      <c r="A155">
        <v>91351</v>
      </c>
      <c r="B155">
        <v>91448</v>
      </c>
      <c r="C155">
        <v>8438</v>
      </c>
      <c r="D155">
        <v>8434</v>
      </c>
      <c r="E155">
        <v>8454.0717314044396</v>
      </c>
      <c r="F155">
        <v>8439.5909090909099</v>
      </c>
      <c r="G155">
        <v>8425.1100867773803</v>
      </c>
      <c r="H155">
        <f t="shared" si="2"/>
        <v>0</v>
      </c>
      <c r="I155">
        <f t="shared" si="0"/>
        <v>0</v>
      </c>
      <c r="J155">
        <f t="shared" si="3"/>
        <v>0</v>
      </c>
      <c r="K155">
        <f>SUM(I$132:I155)*50</f>
        <v>0</v>
      </c>
      <c r="L155">
        <f t="shared" si="1"/>
        <v>0</v>
      </c>
      <c r="M155">
        <f>SUM(L$132:L155)</f>
        <v>0</v>
      </c>
    </row>
    <row r="156" spans="1:13">
      <c r="A156">
        <v>91429</v>
      </c>
      <c r="B156">
        <v>91513</v>
      </c>
      <c r="C156">
        <v>8433</v>
      </c>
      <c r="D156">
        <v>8435</v>
      </c>
      <c r="E156">
        <v>8454.0717314044396</v>
      </c>
      <c r="F156">
        <v>8439.5909090909099</v>
      </c>
      <c r="G156">
        <v>8425.1100867773803</v>
      </c>
      <c r="H156">
        <f t="shared" si="2"/>
        <v>0</v>
      </c>
      <c r="I156">
        <f t="shared" si="0"/>
        <v>0</v>
      </c>
      <c r="J156">
        <f t="shared" si="3"/>
        <v>0</v>
      </c>
      <c r="K156">
        <f>SUM(I$132:I156)*50</f>
        <v>0</v>
      </c>
      <c r="L156">
        <f t="shared" si="1"/>
        <v>0</v>
      </c>
      <c r="M156">
        <f>SUM(L$132:L156)</f>
        <v>0</v>
      </c>
    </row>
    <row r="157" spans="1:13">
      <c r="A157">
        <v>91429</v>
      </c>
      <c r="B157">
        <v>91520</v>
      </c>
      <c r="C157">
        <v>8433</v>
      </c>
      <c r="D157">
        <v>8440</v>
      </c>
      <c r="E157">
        <v>8454.0145724142403</v>
      </c>
      <c r="F157">
        <v>8439.5454545454504</v>
      </c>
      <c r="G157">
        <v>8425.0763366766605</v>
      </c>
      <c r="H157">
        <f t="shared" si="2"/>
        <v>0</v>
      </c>
      <c r="I157">
        <f t="shared" si="0"/>
        <v>0</v>
      </c>
      <c r="J157">
        <f t="shared" si="3"/>
        <v>0</v>
      </c>
      <c r="K157">
        <f>SUM(I$132:I157)*50</f>
        <v>0</v>
      </c>
      <c r="L157">
        <f t="shared" si="1"/>
        <v>0</v>
      </c>
      <c r="M157">
        <f>SUM(L$132:L157)</f>
        <v>0</v>
      </c>
    </row>
    <row r="158" spans="1:13">
      <c r="A158">
        <v>91448</v>
      </c>
      <c r="B158">
        <v>91543</v>
      </c>
      <c r="C158">
        <v>8434</v>
      </c>
      <c r="D158">
        <v>8436</v>
      </c>
      <c r="E158">
        <v>8453.9525566822194</v>
      </c>
      <c r="F158">
        <v>8439.4090909090901</v>
      </c>
      <c r="G158">
        <v>8424.8656251359498</v>
      </c>
      <c r="H158">
        <f t="shared" si="2"/>
        <v>0</v>
      </c>
      <c r="I158">
        <f t="shared" si="0"/>
        <v>0</v>
      </c>
      <c r="J158">
        <f t="shared" si="3"/>
        <v>0</v>
      </c>
      <c r="K158">
        <f>SUM(I$132:I158)*50</f>
        <v>0</v>
      </c>
      <c r="L158">
        <f t="shared" si="1"/>
        <v>0</v>
      </c>
      <c r="M158">
        <f>SUM(L$132:L158)</f>
        <v>0</v>
      </c>
    </row>
    <row r="159" spans="1:13">
      <c r="A159">
        <v>91448</v>
      </c>
      <c r="B159">
        <v>91544</v>
      </c>
      <c r="C159">
        <v>8434</v>
      </c>
      <c r="D159">
        <v>8454</v>
      </c>
      <c r="E159">
        <v>8453.7169122589003</v>
      </c>
      <c r="F159">
        <v>8439.3636363636306</v>
      </c>
      <c r="G159">
        <v>8425.01036046837</v>
      </c>
      <c r="H159">
        <f t="shared" si="2"/>
        <v>0</v>
      </c>
      <c r="I159">
        <f t="shared" si="0"/>
        <v>0</v>
      </c>
      <c r="J159">
        <f t="shared" si="3"/>
        <v>0</v>
      </c>
      <c r="K159">
        <f>SUM(I$132:I159)*50</f>
        <v>0</v>
      </c>
      <c r="L159">
        <f t="shared" si="1"/>
        <v>0</v>
      </c>
      <c r="M159">
        <f>SUM(L$132:L159)</f>
        <v>0</v>
      </c>
    </row>
    <row r="160" spans="1:13">
      <c r="A160">
        <v>91513</v>
      </c>
      <c r="B160">
        <v>91550</v>
      </c>
      <c r="C160">
        <v>8435</v>
      </c>
      <c r="D160">
        <v>8440</v>
      </c>
      <c r="E160">
        <v>8453.5833313281</v>
      </c>
      <c r="F160">
        <v>8439.2727272727207</v>
      </c>
      <c r="G160">
        <v>8424.9621232173504</v>
      </c>
      <c r="H160">
        <f t="shared" si="2"/>
        <v>0</v>
      </c>
      <c r="I160">
        <f t="shared" si="0"/>
        <v>0</v>
      </c>
      <c r="J160">
        <f t="shared" si="3"/>
        <v>0</v>
      </c>
      <c r="K160">
        <f>SUM(I$132:I160)*50</f>
        <v>0</v>
      </c>
      <c r="L160">
        <f t="shared" si="1"/>
        <v>0</v>
      </c>
      <c r="M160">
        <f>SUM(L$132:L160)</f>
        <v>0</v>
      </c>
    </row>
    <row r="161" spans="1:13">
      <c r="A161">
        <v>91513</v>
      </c>
      <c r="B161">
        <v>91551</v>
      </c>
      <c r="C161">
        <v>8435</v>
      </c>
      <c r="D161">
        <v>8455</v>
      </c>
      <c r="E161">
        <v>8455.6965249157001</v>
      </c>
      <c r="F161">
        <v>8439.9545454545405</v>
      </c>
      <c r="G161">
        <v>8424.2125659933899</v>
      </c>
      <c r="H161">
        <f t="shared" si="2"/>
        <v>0</v>
      </c>
      <c r="I161">
        <f t="shared" si="0"/>
        <v>0</v>
      </c>
      <c r="J161">
        <f t="shared" si="3"/>
        <v>0</v>
      </c>
      <c r="K161">
        <f>SUM(I$132:I161)*50</f>
        <v>0</v>
      </c>
      <c r="L161">
        <f t="shared" si="1"/>
        <v>0</v>
      </c>
      <c r="M161">
        <f>SUM(L$132:L161)</f>
        <v>0</v>
      </c>
    </row>
    <row r="162" spans="1:13">
      <c r="A162">
        <v>91513</v>
      </c>
      <c r="B162">
        <v>91552</v>
      </c>
      <c r="C162">
        <v>8435</v>
      </c>
      <c r="D162">
        <v>8447</v>
      </c>
      <c r="E162">
        <v>8456.3602593818396</v>
      </c>
      <c r="F162">
        <v>8440.4545454545405</v>
      </c>
      <c r="G162">
        <v>8424.5488315272396</v>
      </c>
      <c r="H162">
        <f t="shared" si="2"/>
        <v>0</v>
      </c>
      <c r="I162">
        <f t="shared" si="0"/>
        <v>0</v>
      </c>
      <c r="J162">
        <f t="shared" si="3"/>
        <v>0</v>
      </c>
      <c r="K162">
        <f>SUM(I$132:I162)*50</f>
        <v>0</v>
      </c>
      <c r="L162">
        <f t="shared" si="1"/>
        <v>0</v>
      </c>
      <c r="M162">
        <f>SUM(L$132:L162)</f>
        <v>0</v>
      </c>
    </row>
    <row r="163" spans="1:13">
      <c r="A163">
        <v>91513</v>
      </c>
      <c r="B163">
        <v>91553</v>
      </c>
      <c r="C163">
        <v>8435</v>
      </c>
      <c r="D163">
        <v>8463</v>
      </c>
      <c r="E163">
        <v>8460.0060332947196</v>
      </c>
      <c r="F163">
        <v>8441.6818181818107</v>
      </c>
      <c r="G163">
        <v>8423.3576030689092</v>
      </c>
      <c r="H163">
        <f t="shared" si="2"/>
        <v>0</v>
      </c>
      <c r="I163">
        <f t="shared" si="0"/>
        <v>0</v>
      </c>
      <c r="J163">
        <f t="shared" si="3"/>
        <v>0</v>
      </c>
      <c r="K163">
        <f>SUM(I$132:I163)*50</f>
        <v>0</v>
      </c>
      <c r="L163">
        <f t="shared" si="1"/>
        <v>0</v>
      </c>
      <c r="M163">
        <f>SUM(L$132:L163)</f>
        <v>0</v>
      </c>
    </row>
    <row r="164" spans="1:13">
      <c r="A164">
        <v>91513</v>
      </c>
      <c r="B164">
        <v>91554</v>
      </c>
      <c r="C164">
        <v>8435</v>
      </c>
      <c r="D164">
        <v>8455</v>
      </c>
      <c r="E164">
        <v>8461.4420248202205</v>
      </c>
      <c r="F164">
        <v>8442.6363636363603</v>
      </c>
      <c r="G164">
        <v>8423.8307024525002</v>
      </c>
      <c r="H164">
        <f t="shared" si="2"/>
        <v>0</v>
      </c>
      <c r="I164">
        <f t="shared" si="0"/>
        <v>0</v>
      </c>
      <c r="J164">
        <f t="shared" si="3"/>
        <v>0</v>
      </c>
      <c r="K164">
        <f>SUM(I$132:I164)*50</f>
        <v>0</v>
      </c>
      <c r="L164">
        <f t="shared" si="1"/>
        <v>0</v>
      </c>
      <c r="M164">
        <f>SUM(L$132:L164)</f>
        <v>0</v>
      </c>
    </row>
    <row r="165" spans="1:13">
      <c r="A165">
        <v>91513</v>
      </c>
      <c r="B165">
        <v>91555</v>
      </c>
      <c r="C165">
        <v>8435</v>
      </c>
      <c r="D165">
        <v>8447</v>
      </c>
      <c r="E165">
        <v>8461.8214282907102</v>
      </c>
      <c r="F165">
        <v>8443.0454545454504</v>
      </c>
      <c r="G165">
        <v>8424.2694808001906</v>
      </c>
      <c r="H165">
        <f t="shared" si="2"/>
        <v>0</v>
      </c>
      <c r="I165">
        <f t="shared" si="0"/>
        <v>0</v>
      </c>
      <c r="J165">
        <f t="shared" si="3"/>
        <v>0</v>
      </c>
      <c r="K165">
        <f>SUM(I$132:I165)*50</f>
        <v>0</v>
      </c>
      <c r="L165">
        <f t="shared" si="1"/>
        <v>0</v>
      </c>
      <c r="M165">
        <f>SUM(L$132:L165)</f>
        <v>0</v>
      </c>
    </row>
    <row r="166" spans="1:13">
      <c r="A166">
        <v>91513</v>
      </c>
      <c r="B166">
        <v>91606</v>
      </c>
      <c r="C166">
        <v>8435</v>
      </c>
      <c r="D166">
        <v>8454</v>
      </c>
      <c r="E166">
        <v>8462.9288063823496</v>
      </c>
      <c r="F166">
        <v>8443.6363636363603</v>
      </c>
      <c r="G166">
        <v>8424.3439208903692</v>
      </c>
      <c r="H166">
        <f t="shared" si="2"/>
        <v>0</v>
      </c>
      <c r="I166">
        <f t="shared" si="0"/>
        <v>0</v>
      </c>
      <c r="J166">
        <f t="shared" si="3"/>
        <v>0</v>
      </c>
      <c r="K166">
        <f>SUM(I$132:I166)*50</f>
        <v>0</v>
      </c>
      <c r="L166">
        <f t="shared" si="1"/>
        <v>0</v>
      </c>
      <c r="M166">
        <f>SUM(L$132:L166)</f>
        <v>0</v>
      </c>
    </row>
    <row r="167" spans="1:13">
      <c r="A167">
        <v>91543</v>
      </c>
      <c r="B167">
        <v>91630</v>
      </c>
      <c r="C167">
        <v>8436</v>
      </c>
      <c r="D167">
        <v>8458</v>
      </c>
      <c r="E167">
        <v>8463.4236057465605</v>
      </c>
      <c r="F167">
        <v>8443.7727272727207</v>
      </c>
      <c r="G167">
        <v>8424.1218487988899</v>
      </c>
      <c r="H167">
        <f t="shared" si="2"/>
        <v>0</v>
      </c>
      <c r="I167">
        <f t="shared" si="0"/>
        <v>0</v>
      </c>
      <c r="J167">
        <f t="shared" si="3"/>
        <v>0</v>
      </c>
      <c r="K167">
        <f>SUM(I$132:I167)*50</f>
        <v>0</v>
      </c>
      <c r="L167">
        <f t="shared" si="1"/>
        <v>0</v>
      </c>
      <c r="M167">
        <f>SUM(L$132:L167)</f>
        <v>0</v>
      </c>
    </row>
    <row r="168" spans="1:13">
      <c r="A168">
        <v>91543</v>
      </c>
      <c r="B168">
        <v>91632</v>
      </c>
      <c r="C168">
        <v>8436</v>
      </c>
      <c r="D168">
        <v>8459</v>
      </c>
      <c r="E168">
        <v>8465.0590663958392</v>
      </c>
      <c r="F168">
        <v>8444.4090909090901</v>
      </c>
      <c r="G168">
        <v>8423.7591154223392</v>
      </c>
      <c r="H168">
        <f t="shared" si="2"/>
        <v>0</v>
      </c>
      <c r="I168">
        <f t="shared" si="0"/>
        <v>0</v>
      </c>
      <c r="J168">
        <f t="shared" si="3"/>
        <v>0</v>
      </c>
      <c r="K168">
        <f>SUM(I$132:I168)*50</f>
        <v>0</v>
      </c>
      <c r="L168">
        <f t="shared" si="1"/>
        <v>0</v>
      </c>
      <c r="M168">
        <f>SUM(L$132:L168)</f>
        <v>0</v>
      </c>
    </row>
    <row r="169" spans="1:13">
      <c r="A169">
        <v>91543</v>
      </c>
      <c r="B169">
        <v>91634</v>
      </c>
      <c r="C169">
        <v>8436</v>
      </c>
      <c r="D169">
        <v>8455</v>
      </c>
      <c r="E169">
        <v>8465.9294572513008</v>
      </c>
      <c r="F169">
        <v>8444.8181818181802</v>
      </c>
      <c r="G169">
        <v>8423.7069063850504</v>
      </c>
      <c r="H169">
        <f t="shared" si="2"/>
        <v>0</v>
      </c>
      <c r="I169">
        <f t="shared" si="0"/>
        <v>0</v>
      </c>
      <c r="J169">
        <f t="shared" si="3"/>
        <v>0</v>
      </c>
      <c r="K169">
        <f>SUM(I$132:I169)*50</f>
        <v>0</v>
      </c>
      <c r="L169">
        <f t="shared" si="1"/>
        <v>0</v>
      </c>
      <c r="M169">
        <f>SUM(L$132:L169)</f>
        <v>0</v>
      </c>
    </row>
    <row r="170" spans="1:13">
      <c r="A170">
        <v>91550</v>
      </c>
      <c r="B170">
        <v>91645</v>
      </c>
      <c r="C170">
        <v>8440</v>
      </c>
      <c r="D170">
        <v>8451</v>
      </c>
      <c r="E170">
        <v>8466.2517378968496</v>
      </c>
      <c r="F170">
        <v>8445</v>
      </c>
      <c r="G170">
        <v>8423.7482621031504</v>
      </c>
      <c r="H170">
        <f t="shared" si="2"/>
        <v>0</v>
      </c>
      <c r="I170">
        <f t="shared" si="0"/>
        <v>0</v>
      </c>
      <c r="J170">
        <f t="shared" si="3"/>
        <v>0</v>
      </c>
      <c r="K170">
        <f>SUM(I$132:I170)*50</f>
        <v>0</v>
      </c>
      <c r="L170">
        <f t="shared" si="1"/>
        <v>0</v>
      </c>
      <c r="M170">
        <f>SUM(L$132:L170)</f>
        <v>0</v>
      </c>
    </row>
    <row r="171" spans="1:13">
      <c r="A171">
        <v>91550</v>
      </c>
      <c r="B171">
        <v>91647</v>
      </c>
      <c r="C171">
        <v>8440</v>
      </c>
      <c r="D171">
        <v>8447</v>
      </c>
      <c r="E171">
        <v>8466.10865429146</v>
      </c>
      <c r="F171">
        <v>8444.9090909090901</v>
      </c>
      <c r="G171">
        <v>8423.7095275267093</v>
      </c>
      <c r="H171">
        <f t="shared" si="2"/>
        <v>0</v>
      </c>
      <c r="I171">
        <f t="shared" si="0"/>
        <v>0</v>
      </c>
      <c r="J171">
        <f t="shared" si="3"/>
        <v>0</v>
      </c>
      <c r="K171">
        <f>SUM(I$132:I171)*50</f>
        <v>0</v>
      </c>
      <c r="L171">
        <f t="shared" si="1"/>
        <v>0</v>
      </c>
      <c r="M171">
        <f>SUM(L$132:L171)</f>
        <v>0</v>
      </c>
    </row>
    <row r="172" spans="1:13">
      <c r="A172">
        <v>91553</v>
      </c>
      <c r="B172">
        <v>91653</v>
      </c>
      <c r="C172">
        <v>8463</v>
      </c>
      <c r="D172">
        <v>8444</v>
      </c>
      <c r="E172">
        <v>8465.9708302315994</v>
      </c>
      <c r="F172">
        <v>8445.4090909090901</v>
      </c>
      <c r="G172">
        <v>8424.8473515865699</v>
      </c>
      <c r="H172">
        <f t="shared" si="2"/>
        <v>0</v>
      </c>
      <c r="I172">
        <f t="shared" si="0"/>
        <v>0</v>
      </c>
      <c r="J172">
        <f t="shared" si="3"/>
        <v>0</v>
      </c>
      <c r="K172">
        <f>SUM(I$132:I172)*50</f>
        <v>0</v>
      </c>
      <c r="L172">
        <f t="shared" si="1"/>
        <v>0</v>
      </c>
      <c r="M172">
        <f>SUM(L$132:L172)</f>
        <v>0</v>
      </c>
    </row>
    <row r="173" spans="1:13">
      <c r="A173">
        <v>91555</v>
      </c>
      <c r="B173">
        <v>91655</v>
      </c>
      <c r="C173">
        <v>8447</v>
      </c>
      <c r="D173">
        <v>8449</v>
      </c>
      <c r="E173">
        <v>8466.0809892754696</v>
      </c>
      <c r="F173">
        <v>8446.0909090909099</v>
      </c>
      <c r="G173">
        <v>8426.1008289063502</v>
      </c>
      <c r="H173">
        <f t="shared" si="2"/>
        <v>0</v>
      </c>
      <c r="I173">
        <f t="shared" si="0"/>
        <v>0</v>
      </c>
      <c r="J173">
        <f t="shared" si="3"/>
        <v>0</v>
      </c>
      <c r="K173">
        <f>SUM(I$132:I173)*50</f>
        <v>0</v>
      </c>
      <c r="L173">
        <f t="shared" si="1"/>
        <v>0</v>
      </c>
      <c r="M173">
        <f>SUM(L$132:L173)</f>
        <v>0</v>
      </c>
    </row>
    <row r="174" spans="1:13">
      <c r="A174">
        <v>91606</v>
      </c>
      <c r="B174">
        <v>91700</v>
      </c>
      <c r="C174">
        <v>8454</v>
      </c>
      <c r="D174">
        <v>8451</v>
      </c>
      <c r="E174">
        <v>8466.1483414228296</v>
      </c>
      <c r="F174">
        <v>8446.9090909090901</v>
      </c>
      <c r="G174">
        <v>8427.6698403953396</v>
      </c>
      <c r="H174">
        <f t="shared" si="2"/>
        <v>0</v>
      </c>
      <c r="I174">
        <f t="shared" si="0"/>
        <v>0</v>
      </c>
      <c r="J174">
        <f t="shared" si="3"/>
        <v>0</v>
      </c>
      <c r="K174">
        <f>SUM(I$132:I174)*50</f>
        <v>0</v>
      </c>
      <c r="L174">
        <f t="shared" si="1"/>
        <v>0</v>
      </c>
      <c r="M174">
        <f>SUM(L$132:L174)</f>
        <v>0</v>
      </c>
    </row>
    <row r="175" spans="1:13">
      <c r="A175">
        <v>91606</v>
      </c>
      <c r="B175">
        <v>91704</v>
      </c>
      <c r="C175">
        <v>8454</v>
      </c>
      <c r="D175">
        <v>8450</v>
      </c>
      <c r="E175">
        <v>8465.4683408438195</v>
      </c>
      <c r="F175">
        <v>8447.8636363636306</v>
      </c>
      <c r="G175">
        <v>8430.2589318834398</v>
      </c>
      <c r="H175">
        <f t="shared" si="2"/>
        <v>0</v>
      </c>
      <c r="I175">
        <f t="shared" si="0"/>
        <v>0</v>
      </c>
      <c r="J175">
        <f t="shared" si="3"/>
        <v>0</v>
      </c>
      <c r="K175">
        <f>SUM(I$132:I175)*50</f>
        <v>0</v>
      </c>
      <c r="L175">
        <f t="shared" si="1"/>
        <v>0</v>
      </c>
      <c r="M175">
        <f>SUM(L$132:L175)</f>
        <v>0</v>
      </c>
    </row>
    <row r="176" spans="1:13">
      <c r="A176">
        <v>91630</v>
      </c>
      <c r="B176">
        <v>91707</v>
      </c>
      <c r="C176">
        <v>8458</v>
      </c>
      <c r="D176">
        <v>8448</v>
      </c>
      <c r="E176">
        <v>8464.2915887702002</v>
      </c>
      <c r="F176">
        <v>8448.7272727272702</v>
      </c>
      <c r="G176">
        <v>8433.1629566843294</v>
      </c>
      <c r="H176">
        <f t="shared" si="2"/>
        <v>0</v>
      </c>
      <c r="I176">
        <f t="shared" si="0"/>
        <v>0</v>
      </c>
      <c r="J176">
        <f t="shared" si="3"/>
        <v>0</v>
      </c>
      <c r="K176">
        <f>SUM(I$132:I176)*50</f>
        <v>0</v>
      </c>
      <c r="L176">
        <f t="shared" si="1"/>
        <v>0</v>
      </c>
      <c r="M176">
        <f>SUM(L$132:L176)</f>
        <v>0</v>
      </c>
    </row>
    <row r="177" spans="1:13">
      <c r="A177">
        <v>91630</v>
      </c>
      <c r="B177">
        <v>91720</v>
      </c>
      <c r="C177">
        <v>8458</v>
      </c>
      <c r="D177">
        <v>8447</v>
      </c>
      <c r="E177">
        <v>8463.5293984334403</v>
      </c>
      <c r="F177">
        <v>8449.3181818181802</v>
      </c>
      <c r="G177">
        <v>8435.1069652029091</v>
      </c>
      <c r="H177">
        <f t="shared" si="2"/>
        <v>0</v>
      </c>
      <c r="I177">
        <f t="shared" si="0"/>
        <v>0</v>
      </c>
      <c r="J177">
        <f t="shared" si="3"/>
        <v>0</v>
      </c>
      <c r="K177">
        <f>SUM(I$132:I177)*50</f>
        <v>0</v>
      </c>
      <c r="L177">
        <f t="shared" si="1"/>
        <v>0</v>
      </c>
      <c r="M177">
        <f>SUM(L$132:L177)</f>
        <v>0</v>
      </c>
    </row>
    <row r="178" spans="1:13">
      <c r="A178">
        <v>91630</v>
      </c>
      <c r="B178">
        <v>91722</v>
      </c>
      <c r="C178">
        <v>8458</v>
      </c>
      <c r="D178">
        <v>8447</v>
      </c>
      <c r="E178">
        <v>8462.6882640143704</v>
      </c>
      <c r="F178">
        <v>8449.8636363636306</v>
      </c>
      <c r="G178">
        <v>8437.0390087128908</v>
      </c>
      <c r="H178">
        <f t="shared" si="2"/>
        <v>0</v>
      </c>
      <c r="I178">
        <f t="shared" si="0"/>
        <v>0</v>
      </c>
      <c r="J178">
        <f t="shared" si="3"/>
        <v>0</v>
      </c>
      <c r="K178">
        <f>SUM(I$132:I178)*50</f>
        <v>0</v>
      </c>
      <c r="L178">
        <f t="shared" si="1"/>
        <v>0</v>
      </c>
      <c r="M178">
        <f>SUM(L$132:L178)</f>
        <v>0</v>
      </c>
    </row>
    <row r="179" spans="1:13">
      <c r="A179">
        <v>91645</v>
      </c>
      <c r="B179">
        <v>91743</v>
      </c>
      <c r="C179">
        <v>8451</v>
      </c>
      <c r="D179">
        <v>8446</v>
      </c>
      <c r="E179">
        <v>8462.3510411641291</v>
      </c>
      <c r="F179">
        <v>8450.1363636363603</v>
      </c>
      <c r="G179">
        <v>8437.9216861085897</v>
      </c>
      <c r="H179">
        <f t="shared" si="2"/>
        <v>0</v>
      </c>
      <c r="I179">
        <f t="shared" si="0"/>
        <v>0</v>
      </c>
      <c r="J179">
        <f t="shared" si="3"/>
        <v>0</v>
      </c>
      <c r="K179">
        <f>SUM(I$132:I179)*50</f>
        <v>0</v>
      </c>
      <c r="L179">
        <f t="shared" si="1"/>
        <v>0</v>
      </c>
      <c r="M179">
        <f>SUM(L$132:L179)</f>
        <v>0</v>
      </c>
    </row>
    <row r="180" spans="1:13">
      <c r="A180">
        <v>91653</v>
      </c>
      <c r="B180">
        <v>91753</v>
      </c>
      <c r="C180">
        <v>8444</v>
      </c>
      <c r="D180">
        <v>8442</v>
      </c>
      <c r="E180">
        <v>8461.5716759943207</v>
      </c>
      <c r="F180">
        <v>8450.4090909090901</v>
      </c>
      <c r="G180">
        <v>8439.2465058238504</v>
      </c>
      <c r="H180">
        <f t="shared" si="2"/>
        <v>0</v>
      </c>
      <c r="I180">
        <f t="shared" si="0"/>
        <v>0</v>
      </c>
      <c r="J180">
        <f t="shared" si="3"/>
        <v>0</v>
      </c>
      <c r="K180">
        <f>SUM(I$132:I180)*50</f>
        <v>0</v>
      </c>
      <c r="L180">
        <f t="shared" si="1"/>
        <v>0</v>
      </c>
      <c r="M180">
        <f>SUM(L$132:L180)</f>
        <v>0</v>
      </c>
    </row>
    <row r="181" spans="1:13">
      <c r="A181">
        <v>91655</v>
      </c>
      <c r="B181">
        <v>91755</v>
      </c>
      <c r="C181">
        <v>8449</v>
      </c>
      <c r="D181">
        <v>8455</v>
      </c>
      <c r="E181">
        <v>8461.6831982957392</v>
      </c>
      <c r="F181">
        <v>8450.4545454545405</v>
      </c>
      <c r="G181">
        <v>8439.22589261334</v>
      </c>
      <c r="H181">
        <f t="shared" si="2"/>
        <v>0</v>
      </c>
      <c r="I181">
        <f t="shared" si="0"/>
        <v>0</v>
      </c>
      <c r="J181">
        <f t="shared" si="3"/>
        <v>0</v>
      </c>
      <c r="K181">
        <f>SUM(I$132:I181)*50</f>
        <v>0</v>
      </c>
      <c r="L181">
        <f t="shared" si="1"/>
        <v>0</v>
      </c>
      <c r="M181">
        <f>SUM(L$132:L181)</f>
        <v>0</v>
      </c>
    </row>
    <row r="182" spans="1:13">
      <c r="A182">
        <v>91704</v>
      </c>
      <c r="B182">
        <v>91801</v>
      </c>
      <c r="C182">
        <v>8450</v>
      </c>
      <c r="D182">
        <v>8444</v>
      </c>
      <c r="E182">
        <v>8461.2971747012798</v>
      </c>
      <c r="F182">
        <v>8450.6363636363603</v>
      </c>
      <c r="G182">
        <v>8439.9755525714409</v>
      </c>
      <c r="H182">
        <f t="shared" si="2"/>
        <v>0</v>
      </c>
      <c r="I182">
        <f t="shared" si="0"/>
        <v>0</v>
      </c>
      <c r="J182">
        <f t="shared" si="3"/>
        <v>0</v>
      </c>
      <c r="K182">
        <f>SUM(I$132:I182)*50</f>
        <v>0</v>
      </c>
      <c r="L182">
        <f t="shared" si="1"/>
        <v>0</v>
      </c>
      <c r="M182">
        <f>SUM(L$132:L182)</f>
        <v>0</v>
      </c>
    </row>
    <row r="183" spans="1:13">
      <c r="A183">
        <v>91720</v>
      </c>
      <c r="B183">
        <v>91818</v>
      </c>
      <c r="C183">
        <v>8447</v>
      </c>
      <c r="D183">
        <v>8451</v>
      </c>
      <c r="E183">
        <v>8460.9465731245491</v>
      </c>
      <c r="F183">
        <v>8450.4545454545405</v>
      </c>
      <c r="G183">
        <v>8439.9625177845392</v>
      </c>
      <c r="H183">
        <f t="shared" si="2"/>
        <v>0</v>
      </c>
      <c r="I183">
        <f t="shared" si="0"/>
        <v>0</v>
      </c>
      <c r="J183">
        <f t="shared" si="3"/>
        <v>0</v>
      </c>
      <c r="K183">
        <f>SUM(I$132:I183)*50</f>
        <v>0</v>
      </c>
      <c r="L183">
        <f t="shared" si="1"/>
        <v>0</v>
      </c>
      <c r="M183">
        <f>SUM(L$132:L183)</f>
        <v>0</v>
      </c>
    </row>
    <row r="184" spans="1:13">
      <c r="A184">
        <v>91720</v>
      </c>
      <c r="B184">
        <v>91819</v>
      </c>
      <c r="C184">
        <v>8447</v>
      </c>
      <c r="D184">
        <v>8451</v>
      </c>
      <c r="E184">
        <v>8461.0207129536593</v>
      </c>
      <c r="F184">
        <v>8450.6363636363603</v>
      </c>
      <c r="G184">
        <v>8440.2520143190595</v>
      </c>
      <c r="H184">
        <f t="shared" si="2"/>
        <v>0</v>
      </c>
      <c r="I184">
        <f t="shared" si="0"/>
        <v>0</v>
      </c>
      <c r="J184">
        <f t="shared" si="3"/>
        <v>0</v>
      </c>
      <c r="K184">
        <f>SUM(I$132:I184)*50</f>
        <v>0</v>
      </c>
      <c r="L184">
        <f t="shared" si="1"/>
        <v>0</v>
      </c>
      <c r="M184">
        <f>SUM(L$132:L184)</f>
        <v>0</v>
      </c>
    </row>
    <row r="185" spans="1:13">
      <c r="A185">
        <v>91743</v>
      </c>
      <c r="B185">
        <v>91825</v>
      </c>
      <c r="C185">
        <v>8446</v>
      </c>
      <c r="D185">
        <v>8454</v>
      </c>
      <c r="E185">
        <v>8459.2511162579394</v>
      </c>
      <c r="F185">
        <v>8450.2272727272702</v>
      </c>
      <c r="G185">
        <v>8441.2034291965902</v>
      </c>
      <c r="H185">
        <f t="shared" si="2"/>
        <v>0</v>
      </c>
      <c r="I185">
        <f t="shared" si="0"/>
        <v>0</v>
      </c>
      <c r="J185">
        <f t="shared" si="3"/>
        <v>0</v>
      </c>
      <c r="K185">
        <f>SUM(I$132:I185)*50</f>
        <v>0</v>
      </c>
      <c r="L185">
        <f t="shared" si="1"/>
        <v>0</v>
      </c>
      <c r="M185">
        <f>SUM(L$132:L185)</f>
        <v>0</v>
      </c>
    </row>
    <row r="186" spans="1:13">
      <c r="A186">
        <v>91743</v>
      </c>
      <c r="B186">
        <v>91826</v>
      </c>
      <c r="C186">
        <v>8446</v>
      </c>
      <c r="D186">
        <v>8454</v>
      </c>
      <c r="E186">
        <v>8459.1186950744996</v>
      </c>
      <c r="F186">
        <v>8450.1818181818107</v>
      </c>
      <c r="G186">
        <v>8441.2449412891292</v>
      </c>
      <c r="H186">
        <f t="shared" si="2"/>
        <v>0</v>
      </c>
      <c r="I186">
        <f t="shared" si="0"/>
        <v>0</v>
      </c>
      <c r="J186">
        <f t="shared" si="3"/>
        <v>0</v>
      </c>
      <c r="K186">
        <f>SUM(I$132:I186)*50</f>
        <v>0</v>
      </c>
      <c r="L186">
        <f t="shared" si="1"/>
        <v>0</v>
      </c>
      <c r="M186">
        <f>SUM(L$132:L186)</f>
        <v>0</v>
      </c>
    </row>
    <row r="187" spans="1:13">
      <c r="A187">
        <v>91743</v>
      </c>
      <c r="B187">
        <v>91840</v>
      </c>
      <c r="C187">
        <v>8446</v>
      </c>
      <c r="D187">
        <v>8450</v>
      </c>
      <c r="E187">
        <v>8459.1476029592195</v>
      </c>
      <c r="F187">
        <v>8450.3181818181802</v>
      </c>
      <c r="G187">
        <v>8441.4887606771299</v>
      </c>
      <c r="H187">
        <f t="shared" si="2"/>
        <v>0</v>
      </c>
      <c r="I187">
        <f t="shared" si="0"/>
        <v>0</v>
      </c>
      <c r="J187">
        <f t="shared" si="3"/>
        <v>0</v>
      </c>
      <c r="K187">
        <f>SUM(I$132:I187)*50</f>
        <v>0</v>
      </c>
      <c r="L187">
        <f t="shared" si="1"/>
        <v>0</v>
      </c>
      <c r="M187">
        <f>SUM(L$132:L187)</f>
        <v>0</v>
      </c>
    </row>
    <row r="188" spans="1:13">
      <c r="A188">
        <v>91753</v>
      </c>
      <c r="B188">
        <v>91849</v>
      </c>
      <c r="C188">
        <v>8442</v>
      </c>
      <c r="D188">
        <v>8449</v>
      </c>
      <c r="E188">
        <v>8458.7859252372491</v>
      </c>
      <c r="F188">
        <v>8450.0909090909099</v>
      </c>
      <c r="G188">
        <v>8441.3958929445598</v>
      </c>
      <c r="H188">
        <f t="shared" si="2"/>
        <v>0</v>
      </c>
      <c r="I188">
        <f t="shared" si="0"/>
        <v>0</v>
      </c>
      <c r="J188">
        <f t="shared" si="3"/>
        <v>0</v>
      </c>
      <c r="K188">
        <f>SUM(I$132:I188)*50</f>
        <v>0</v>
      </c>
      <c r="L188">
        <f t="shared" si="1"/>
        <v>0</v>
      </c>
      <c r="M188">
        <f>SUM(L$132:L188)</f>
        <v>0</v>
      </c>
    </row>
    <row r="189" spans="1:13">
      <c r="A189">
        <v>91753</v>
      </c>
      <c r="B189">
        <v>91851</v>
      </c>
      <c r="C189">
        <v>8442</v>
      </c>
      <c r="D189">
        <v>8448</v>
      </c>
      <c r="E189">
        <v>8457.6487507405509</v>
      </c>
      <c r="F189">
        <v>8449.6363636363603</v>
      </c>
      <c r="G189">
        <v>8441.6239765321698</v>
      </c>
      <c r="H189">
        <f t="shared" si="2"/>
        <v>0</v>
      </c>
      <c r="I189">
        <f t="shared" si="0"/>
        <v>0</v>
      </c>
      <c r="J189">
        <f t="shared" si="3"/>
        <v>0</v>
      </c>
      <c r="K189">
        <f>SUM(I$132:I189)*50</f>
        <v>0</v>
      </c>
      <c r="L189">
        <f t="shared" si="1"/>
        <v>0</v>
      </c>
      <c r="M189">
        <f>SUM(L$132:L189)</f>
        <v>0</v>
      </c>
    </row>
    <row r="190" spans="1:13">
      <c r="A190">
        <v>91755</v>
      </c>
      <c r="B190">
        <v>91855</v>
      </c>
      <c r="C190">
        <v>8455</v>
      </c>
      <c r="D190">
        <v>8449</v>
      </c>
      <c r="E190">
        <v>8456.07414233491</v>
      </c>
      <c r="F190">
        <v>8449.1818181818107</v>
      </c>
      <c r="G190">
        <v>8442.2894940287097</v>
      </c>
      <c r="H190">
        <f t="shared" si="2"/>
        <v>0</v>
      </c>
      <c r="I190">
        <f t="shared" si="0"/>
        <v>0</v>
      </c>
      <c r="J190">
        <f t="shared" si="3"/>
        <v>0</v>
      </c>
      <c r="K190">
        <f>SUM(I$132:I190)*50</f>
        <v>0</v>
      </c>
      <c r="L190">
        <f t="shared" si="1"/>
        <v>0</v>
      </c>
      <c r="M190">
        <f>SUM(L$132:L190)</f>
        <v>0</v>
      </c>
    </row>
    <row r="191" spans="1:13">
      <c r="A191">
        <v>91801</v>
      </c>
      <c r="B191">
        <v>91858</v>
      </c>
      <c r="C191">
        <v>8444</v>
      </c>
      <c r="D191">
        <v>8447</v>
      </c>
      <c r="E191">
        <v>8455.27464760166</v>
      </c>
      <c r="F191">
        <v>8448.8181818181802</v>
      </c>
      <c r="G191">
        <v>8442.3617160347003</v>
      </c>
      <c r="H191">
        <f t="shared" si="2"/>
        <v>0</v>
      </c>
      <c r="I191">
        <f t="shared" si="0"/>
        <v>0</v>
      </c>
      <c r="J191">
        <f t="shared" si="3"/>
        <v>0</v>
      </c>
      <c r="K191">
        <f>SUM(I$132:I191)*50</f>
        <v>0</v>
      </c>
      <c r="L191">
        <f t="shared" si="1"/>
        <v>0</v>
      </c>
      <c r="M191">
        <f>SUM(L$132:L191)</f>
        <v>0</v>
      </c>
    </row>
    <row r="192" spans="1:13">
      <c r="A192">
        <v>91825</v>
      </c>
      <c r="B192">
        <v>91923</v>
      </c>
      <c r="C192">
        <v>8454</v>
      </c>
      <c r="D192">
        <v>8451</v>
      </c>
      <c r="E192">
        <v>8455.27464760166</v>
      </c>
      <c r="F192">
        <v>8448.8181818181802</v>
      </c>
      <c r="G192">
        <v>8442.3617160347003</v>
      </c>
      <c r="H192">
        <f t="shared" si="2"/>
        <v>0</v>
      </c>
      <c r="I192">
        <f t="shared" si="0"/>
        <v>0</v>
      </c>
      <c r="J192">
        <f t="shared" si="3"/>
        <v>0</v>
      </c>
      <c r="K192">
        <f>SUM(I$132:I192)*50</f>
        <v>0</v>
      </c>
      <c r="L192">
        <f t="shared" si="1"/>
        <v>0</v>
      </c>
      <c r="M192">
        <f>SUM(L$132:L192)</f>
        <v>0</v>
      </c>
    </row>
    <row r="193" spans="1:13">
      <c r="A193">
        <v>91840</v>
      </c>
      <c r="B193">
        <v>91936</v>
      </c>
      <c r="C193">
        <v>8450</v>
      </c>
      <c r="D193">
        <v>8457</v>
      </c>
      <c r="E193">
        <v>8456.5135664551708</v>
      </c>
      <c r="F193">
        <v>8449.2727272727207</v>
      </c>
      <c r="G193">
        <v>8442.0318880902705</v>
      </c>
      <c r="H193">
        <f t="shared" si="2"/>
        <v>0</v>
      </c>
      <c r="I193">
        <f t="shared" si="0"/>
        <v>0</v>
      </c>
      <c r="J193">
        <f t="shared" si="3"/>
        <v>0</v>
      </c>
      <c r="K193">
        <f>SUM(I$132:I193)*50</f>
        <v>0</v>
      </c>
      <c r="L193">
        <f t="shared" si="1"/>
        <v>0</v>
      </c>
      <c r="M193">
        <f>SUM(L$132:L193)</f>
        <v>0</v>
      </c>
    </row>
    <row r="194" spans="1:13">
      <c r="A194">
        <v>91923</v>
      </c>
      <c r="B194">
        <v>92006</v>
      </c>
      <c r="C194">
        <v>8451</v>
      </c>
      <c r="D194">
        <v>8447</v>
      </c>
      <c r="E194">
        <v>8456.3545692526895</v>
      </c>
      <c r="F194">
        <v>8449.4090909090901</v>
      </c>
      <c r="G194">
        <v>8442.4636125654797</v>
      </c>
      <c r="H194">
        <f t="shared" si="2"/>
        <v>0</v>
      </c>
      <c r="I194">
        <f t="shared" si="0"/>
        <v>0</v>
      </c>
      <c r="J194">
        <f t="shared" si="3"/>
        <v>0</v>
      </c>
      <c r="K194">
        <f>SUM(I$132:I194)*50</f>
        <v>0</v>
      </c>
      <c r="L194">
        <f t="shared" si="1"/>
        <v>0</v>
      </c>
      <c r="M194">
        <f>SUM(L$132:L194)</f>
        <v>0</v>
      </c>
    </row>
    <row r="195" spans="1:13">
      <c r="A195">
        <v>91923</v>
      </c>
      <c r="B195">
        <v>92009</v>
      </c>
      <c r="C195">
        <v>8451</v>
      </c>
      <c r="D195">
        <v>8449</v>
      </c>
      <c r="E195">
        <v>8456.3545692526895</v>
      </c>
      <c r="F195">
        <v>8449.4090909090901</v>
      </c>
      <c r="G195">
        <v>8442.4636125654797</v>
      </c>
      <c r="H195">
        <f t="shared" si="2"/>
        <v>0</v>
      </c>
      <c r="I195">
        <f t="shared" si="0"/>
        <v>0</v>
      </c>
      <c r="J195">
        <f t="shared" si="3"/>
        <v>0</v>
      </c>
      <c r="K195">
        <f>SUM(I$132:I195)*50</f>
        <v>0</v>
      </c>
      <c r="L195">
        <f t="shared" si="1"/>
        <v>0</v>
      </c>
      <c r="M195">
        <f>SUM(L$132:L195)</f>
        <v>0</v>
      </c>
    </row>
    <row r="196" spans="1:13">
      <c r="A196">
        <v>91936</v>
      </c>
      <c r="B196">
        <v>92024</v>
      </c>
      <c r="C196">
        <v>8457</v>
      </c>
      <c r="D196">
        <v>8447</v>
      </c>
      <c r="E196">
        <v>8456.2059888942204</v>
      </c>
      <c r="F196">
        <v>8449.2272727272702</v>
      </c>
      <c r="G196">
        <v>8442.2485565603201</v>
      </c>
      <c r="H196">
        <f t="shared" si="2"/>
        <v>0</v>
      </c>
      <c r="I196">
        <f t="shared" si="0"/>
        <v>0</v>
      </c>
      <c r="J196">
        <f t="shared" si="3"/>
        <v>0</v>
      </c>
      <c r="K196">
        <f>SUM(I$132:I196)*50</f>
        <v>0</v>
      </c>
      <c r="L196">
        <f t="shared" si="1"/>
        <v>0</v>
      </c>
      <c r="M196">
        <f>SUM(L$132:L196)</f>
        <v>0</v>
      </c>
    </row>
    <row r="197" spans="1:13">
      <c r="A197">
        <v>91936</v>
      </c>
      <c r="B197">
        <v>92035</v>
      </c>
      <c r="C197">
        <v>8457</v>
      </c>
      <c r="D197">
        <v>8451</v>
      </c>
      <c r="E197">
        <v>8456.2839343580508</v>
      </c>
      <c r="F197">
        <v>8449.2727272727207</v>
      </c>
      <c r="G197">
        <v>8442.2615201873905</v>
      </c>
      <c r="H197">
        <f t="shared" si="2"/>
        <v>0</v>
      </c>
      <c r="I197">
        <f t="shared" ref="I197:I260" si="4">IF(ABS(D197-C197)&lt;1, 0, (D197-C197)*H196)</f>
        <v>0</v>
      </c>
      <c r="J197">
        <f t="shared" ref="J197:J260" si="5">SUM(I193:I197)</f>
        <v>0</v>
      </c>
      <c r="K197">
        <f>SUM(I$132:I197)*50</f>
        <v>0</v>
      </c>
      <c r="L197">
        <f t="shared" ref="L197:L260" si="6">IF(H197&lt;&gt;0,76,0)</f>
        <v>0</v>
      </c>
      <c r="M197">
        <f>SUM(L$132:L197)</f>
        <v>0</v>
      </c>
    </row>
    <row r="198" spans="1:13">
      <c r="A198">
        <v>91936</v>
      </c>
      <c r="B198">
        <v>92036</v>
      </c>
      <c r="C198">
        <v>8457</v>
      </c>
      <c r="D198">
        <v>8450</v>
      </c>
      <c r="E198">
        <v>8456.3583214769696</v>
      </c>
      <c r="F198">
        <v>8449.3636363636306</v>
      </c>
      <c r="G198">
        <v>8442.3689512503006</v>
      </c>
      <c r="H198">
        <f t="shared" si="2"/>
        <v>0</v>
      </c>
      <c r="I198">
        <f t="shared" si="4"/>
        <v>0</v>
      </c>
      <c r="J198">
        <f t="shared" si="5"/>
        <v>0</v>
      </c>
      <c r="K198">
        <f>SUM(I$132:I198)*50</f>
        <v>0</v>
      </c>
      <c r="L198">
        <f t="shared" si="6"/>
        <v>0</v>
      </c>
      <c r="M198">
        <f>SUM(L$132:L198)</f>
        <v>0</v>
      </c>
    </row>
    <row r="199" spans="1:13">
      <c r="A199">
        <v>92006</v>
      </c>
      <c r="B199">
        <v>92050</v>
      </c>
      <c r="C199">
        <v>8447</v>
      </c>
      <c r="D199">
        <v>8457</v>
      </c>
      <c r="E199">
        <v>8457.4133085724297</v>
      </c>
      <c r="F199">
        <v>8449.8181818181802</v>
      </c>
      <c r="G199">
        <v>8442.2230550639197</v>
      </c>
      <c r="H199">
        <f t="shared" si="2"/>
        <v>0</v>
      </c>
      <c r="I199">
        <f t="shared" si="4"/>
        <v>0</v>
      </c>
      <c r="J199">
        <f t="shared" si="5"/>
        <v>0</v>
      </c>
      <c r="K199">
        <f>SUM(I$132:I199)*50</f>
        <v>0</v>
      </c>
      <c r="L199">
        <f t="shared" si="6"/>
        <v>0</v>
      </c>
      <c r="M199">
        <f>SUM(L$132:L199)</f>
        <v>0</v>
      </c>
    </row>
    <row r="200" spans="1:13">
      <c r="A200">
        <v>92006</v>
      </c>
      <c r="B200">
        <v>92057</v>
      </c>
      <c r="C200">
        <v>8447</v>
      </c>
      <c r="D200">
        <v>8447</v>
      </c>
      <c r="E200">
        <v>8457.4133085724297</v>
      </c>
      <c r="F200">
        <v>8449.8181818181802</v>
      </c>
      <c r="G200">
        <v>8442.2230550639197</v>
      </c>
      <c r="H200">
        <f t="shared" si="2"/>
        <v>0</v>
      </c>
      <c r="I200">
        <f t="shared" si="4"/>
        <v>0</v>
      </c>
      <c r="J200">
        <f t="shared" si="5"/>
        <v>0</v>
      </c>
      <c r="K200">
        <f>SUM(I$132:I200)*50</f>
        <v>0</v>
      </c>
      <c r="L200">
        <f t="shared" si="6"/>
        <v>0</v>
      </c>
      <c r="M200">
        <f>SUM(L$132:L200)</f>
        <v>0</v>
      </c>
    </row>
    <row r="201" spans="1:13">
      <c r="A201">
        <v>92006</v>
      </c>
      <c r="B201">
        <v>92105</v>
      </c>
      <c r="C201">
        <v>8447</v>
      </c>
      <c r="D201">
        <v>8445</v>
      </c>
      <c r="E201">
        <v>8457.4699952220908</v>
      </c>
      <c r="F201">
        <v>8449.7727272727207</v>
      </c>
      <c r="G201">
        <v>8442.0754593233596</v>
      </c>
      <c r="H201">
        <f t="shared" si="2"/>
        <v>0</v>
      </c>
      <c r="I201">
        <f t="shared" si="4"/>
        <v>0</v>
      </c>
      <c r="J201">
        <f t="shared" si="5"/>
        <v>0</v>
      </c>
      <c r="K201">
        <f>SUM(I$132:I201)*50</f>
        <v>0</v>
      </c>
      <c r="L201">
        <f t="shared" si="6"/>
        <v>0</v>
      </c>
      <c r="M201">
        <f>SUM(L$132:L201)</f>
        <v>0</v>
      </c>
    </row>
    <row r="202" spans="1:13">
      <c r="A202">
        <v>92009</v>
      </c>
      <c r="B202">
        <v>92108</v>
      </c>
      <c r="C202">
        <v>8449</v>
      </c>
      <c r="D202">
        <v>8444</v>
      </c>
      <c r="E202">
        <v>8457.2317606974302</v>
      </c>
      <c r="F202">
        <v>8449.8636363636306</v>
      </c>
      <c r="G202">
        <v>8442.4955120298291</v>
      </c>
      <c r="H202">
        <f t="shared" si="2"/>
        <v>0</v>
      </c>
      <c r="I202">
        <f t="shared" si="4"/>
        <v>0</v>
      </c>
      <c r="J202">
        <f t="shared" si="5"/>
        <v>0</v>
      </c>
      <c r="K202">
        <f>SUM(I$132:I202)*50</f>
        <v>0</v>
      </c>
      <c r="L202">
        <f t="shared" si="6"/>
        <v>0</v>
      </c>
      <c r="M202">
        <f>SUM(L$132:L202)</f>
        <v>0</v>
      </c>
    </row>
    <row r="203" spans="1:13">
      <c r="A203">
        <v>92035</v>
      </c>
      <c r="B203">
        <v>92135</v>
      </c>
      <c r="C203">
        <v>8451</v>
      </c>
      <c r="D203">
        <v>8445</v>
      </c>
      <c r="E203">
        <v>8456.6869300216804</v>
      </c>
      <c r="F203">
        <v>8449.4090909090901</v>
      </c>
      <c r="G203">
        <v>8442.1312517964998</v>
      </c>
      <c r="H203">
        <f t="shared" si="2"/>
        <v>0</v>
      </c>
      <c r="I203">
        <f t="shared" si="4"/>
        <v>0</v>
      </c>
      <c r="J203">
        <f t="shared" si="5"/>
        <v>0</v>
      </c>
      <c r="K203">
        <f>SUM(I$132:I203)*50</f>
        <v>0</v>
      </c>
      <c r="L203">
        <f t="shared" si="6"/>
        <v>0</v>
      </c>
      <c r="M203">
        <f>SUM(L$132:L203)</f>
        <v>0</v>
      </c>
    </row>
    <row r="204" spans="1:13">
      <c r="A204">
        <v>92135</v>
      </c>
      <c r="B204">
        <v>92220</v>
      </c>
      <c r="C204">
        <v>8445</v>
      </c>
      <c r="D204">
        <v>8448</v>
      </c>
      <c r="E204">
        <v>8456.5101599938498</v>
      </c>
      <c r="F204">
        <v>8449.5909090909099</v>
      </c>
      <c r="G204">
        <v>8442.6716581879591</v>
      </c>
      <c r="H204">
        <f t="shared" si="2"/>
        <v>0</v>
      </c>
      <c r="I204">
        <f t="shared" si="4"/>
        <v>0</v>
      </c>
      <c r="J204">
        <f t="shared" si="5"/>
        <v>0</v>
      </c>
      <c r="K204">
        <f>SUM(I$132:I204)*50</f>
        <v>0</v>
      </c>
      <c r="L204">
        <f t="shared" si="6"/>
        <v>0</v>
      </c>
      <c r="M204">
        <f>SUM(L$132:L204)</f>
        <v>0</v>
      </c>
    </row>
    <row r="205" spans="1:13">
      <c r="A205">
        <v>92220</v>
      </c>
      <c r="B205">
        <v>92315</v>
      </c>
      <c r="C205">
        <v>8448</v>
      </c>
      <c r="D205">
        <v>8444</v>
      </c>
      <c r="E205">
        <v>8456.5386331646096</v>
      </c>
      <c r="F205">
        <v>8449.2727272727207</v>
      </c>
      <c r="G205">
        <v>8442.0068213808408</v>
      </c>
      <c r="H205">
        <f t="shared" si="2"/>
        <v>0</v>
      </c>
      <c r="I205">
        <f t="shared" si="4"/>
        <v>0</v>
      </c>
      <c r="J205">
        <f t="shared" si="5"/>
        <v>0</v>
      </c>
      <c r="K205">
        <f>SUM(I$132:I205)*50</f>
        <v>0</v>
      </c>
      <c r="L205">
        <f t="shared" si="6"/>
        <v>0</v>
      </c>
      <c r="M205">
        <f>SUM(L$132:L205)</f>
        <v>0</v>
      </c>
    </row>
    <row r="206" spans="1:13">
      <c r="A206">
        <v>92220</v>
      </c>
      <c r="B206">
        <v>92317</v>
      </c>
      <c r="C206">
        <v>8448</v>
      </c>
      <c r="D206">
        <v>8445</v>
      </c>
      <c r="E206">
        <v>8456.4345630182706</v>
      </c>
      <c r="F206">
        <v>8449</v>
      </c>
      <c r="G206">
        <v>8441.5654369817203</v>
      </c>
      <c r="H206">
        <f t="shared" si="2"/>
        <v>0</v>
      </c>
      <c r="I206">
        <f t="shared" si="4"/>
        <v>0</v>
      </c>
      <c r="J206">
        <f t="shared" si="5"/>
        <v>0</v>
      </c>
      <c r="K206">
        <f>SUM(I$132:I206)*50</f>
        <v>0</v>
      </c>
      <c r="L206">
        <f t="shared" si="6"/>
        <v>0</v>
      </c>
      <c r="M206">
        <f>SUM(L$132:L206)</f>
        <v>0</v>
      </c>
    </row>
    <row r="207" spans="1:13">
      <c r="A207">
        <v>92315</v>
      </c>
      <c r="B207">
        <v>92329</v>
      </c>
      <c r="C207">
        <v>8444</v>
      </c>
      <c r="D207">
        <v>8447</v>
      </c>
      <c r="E207">
        <v>8455.8267175356796</v>
      </c>
      <c r="F207">
        <v>8448.6818181818107</v>
      </c>
      <c r="G207">
        <v>8441.5369188279492</v>
      </c>
      <c r="H207">
        <f t="shared" si="2"/>
        <v>0</v>
      </c>
      <c r="I207">
        <f t="shared" si="4"/>
        <v>0</v>
      </c>
      <c r="J207">
        <f t="shared" si="5"/>
        <v>0</v>
      </c>
      <c r="K207">
        <f>SUM(I$132:I207)*50</f>
        <v>0</v>
      </c>
      <c r="L207">
        <f t="shared" si="6"/>
        <v>0</v>
      </c>
      <c r="M207">
        <f>SUM(L$132:L207)</f>
        <v>0</v>
      </c>
    </row>
    <row r="208" spans="1:13">
      <c r="A208">
        <v>92315</v>
      </c>
      <c r="B208">
        <v>92341</v>
      </c>
      <c r="C208">
        <v>8444</v>
      </c>
      <c r="D208">
        <v>8450</v>
      </c>
      <c r="E208">
        <v>8455.2890285822705</v>
      </c>
      <c r="F208">
        <v>8448.5</v>
      </c>
      <c r="G208">
        <v>8441.7109714177204</v>
      </c>
      <c r="H208">
        <f t="shared" si="2"/>
        <v>0</v>
      </c>
      <c r="I208">
        <f t="shared" si="4"/>
        <v>0</v>
      </c>
      <c r="J208">
        <f t="shared" si="5"/>
        <v>0</v>
      </c>
      <c r="K208">
        <f>SUM(I$132:I208)*50</f>
        <v>0</v>
      </c>
      <c r="L208">
        <f t="shared" si="6"/>
        <v>0</v>
      </c>
      <c r="M208">
        <f>SUM(L$132:L208)</f>
        <v>0</v>
      </c>
    </row>
    <row r="209" spans="1:13">
      <c r="A209">
        <v>92315</v>
      </c>
      <c r="B209">
        <v>92410</v>
      </c>
      <c r="C209">
        <v>8444</v>
      </c>
      <c r="D209">
        <v>8449</v>
      </c>
      <c r="E209">
        <v>8455.2161287206509</v>
      </c>
      <c r="F209">
        <v>8448.4545454545405</v>
      </c>
      <c r="G209">
        <v>8441.6929621884392</v>
      </c>
      <c r="H209">
        <f t="shared" ref="H209:H272" si="7">IF(D209&gt;E209+$B$1510, -1, IF(C209&lt;G209-$B$1510,1,0))</f>
        <v>0</v>
      </c>
      <c r="I209">
        <f t="shared" si="4"/>
        <v>0</v>
      </c>
      <c r="J209">
        <f t="shared" si="5"/>
        <v>0</v>
      </c>
      <c r="K209">
        <f>SUM(I$132:I209)*50</f>
        <v>0</v>
      </c>
      <c r="L209">
        <f t="shared" si="6"/>
        <v>0</v>
      </c>
      <c r="M209">
        <f>SUM(L$132:L209)</f>
        <v>0</v>
      </c>
    </row>
    <row r="210" spans="1:13">
      <c r="A210">
        <v>92410</v>
      </c>
      <c r="B210">
        <v>92450</v>
      </c>
      <c r="C210">
        <v>8449</v>
      </c>
      <c r="D210">
        <v>8448</v>
      </c>
      <c r="E210">
        <v>8455.1688405254608</v>
      </c>
      <c r="F210">
        <v>8448.4090909090901</v>
      </c>
      <c r="G210">
        <v>8441.6493412927193</v>
      </c>
      <c r="H210">
        <f t="shared" si="7"/>
        <v>0</v>
      </c>
      <c r="I210">
        <f t="shared" si="4"/>
        <v>0</v>
      </c>
      <c r="J210">
        <f t="shared" si="5"/>
        <v>0</v>
      </c>
      <c r="K210">
        <f>SUM(I$132:I210)*50</f>
        <v>0</v>
      </c>
      <c r="L210">
        <f t="shared" si="6"/>
        <v>0</v>
      </c>
      <c r="M210">
        <f>SUM(L$132:L210)</f>
        <v>0</v>
      </c>
    </row>
    <row r="211" spans="1:13">
      <c r="A211">
        <v>92612</v>
      </c>
      <c r="B211">
        <v>92612</v>
      </c>
      <c r="C211">
        <v>8451</v>
      </c>
      <c r="D211">
        <v>8451</v>
      </c>
      <c r="E211">
        <v>8455.3872318989906</v>
      </c>
      <c r="F211">
        <v>8448.5454545454504</v>
      </c>
      <c r="G211">
        <v>8441.7036771919102</v>
      </c>
      <c r="H211">
        <f t="shared" si="7"/>
        <v>0</v>
      </c>
      <c r="I211">
        <f t="shared" si="4"/>
        <v>0</v>
      </c>
      <c r="J211">
        <f t="shared" si="5"/>
        <v>0</v>
      </c>
      <c r="K211">
        <f>SUM(I$132:I211)*50</f>
        <v>0</v>
      </c>
      <c r="L211">
        <f t="shared" si="6"/>
        <v>0</v>
      </c>
      <c r="M211">
        <f>SUM(L$132:L211)</f>
        <v>0</v>
      </c>
    </row>
    <row r="212" spans="1:13">
      <c r="A212">
        <v>92612</v>
      </c>
      <c r="B212">
        <v>92625</v>
      </c>
      <c r="C212">
        <v>8451</v>
      </c>
      <c r="D212">
        <v>8452</v>
      </c>
      <c r="E212">
        <v>8455.67236670071</v>
      </c>
      <c r="F212">
        <v>8448.6818181818107</v>
      </c>
      <c r="G212">
        <v>8441.6912696629206</v>
      </c>
      <c r="H212">
        <f t="shared" si="7"/>
        <v>0</v>
      </c>
      <c r="I212">
        <f t="shared" si="4"/>
        <v>0</v>
      </c>
      <c r="J212">
        <f t="shared" si="5"/>
        <v>0</v>
      </c>
      <c r="K212">
        <f>SUM(I$132:I212)*50</f>
        <v>0</v>
      </c>
      <c r="L212">
        <f t="shared" si="6"/>
        <v>0</v>
      </c>
      <c r="M212">
        <f>SUM(L$132:L212)</f>
        <v>0</v>
      </c>
    </row>
    <row r="213" spans="1:13">
      <c r="A213">
        <v>92612</v>
      </c>
      <c r="B213">
        <v>92630</v>
      </c>
      <c r="C213">
        <v>8451</v>
      </c>
      <c r="D213">
        <v>8452</v>
      </c>
      <c r="E213">
        <v>8455.9906698524101</v>
      </c>
      <c r="F213">
        <v>8448.9090909090901</v>
      </c>
      <c r="G213">
        <v>8441.8275119657592</v>
      </c>
      <c r="H213">
        <f t="shared" si="7"/>
        <v>0</v>
      </c>
      <c r="I213">
        <f t="shared" si="4"/>
        <v>0</v>
      </c>
      <c r="J213">
        <f t="shared" si="5"/>
        <v>0</v>
      </c>
      <c r="K213">
        <f>SUM(I$132:I213)*50</f>
        <v>0</v>
      </c>
      <c r="L213">
        <f t="shared" si="6"/>
        <v>0</v>
      </c>
      <c r="M213">
        <f>SUM(L$132:L213)</f>
        <v>0</v>
      </c>
    </row>
    <row r="214" spans="1:13">
      <c r="A214">
        <v>92612</v>
      </c>
      <c r="B214">
        <v>92708</v>
      </c>
      <c r="C214">
        <v>8451</v>
      </c>
      <c r="D214">
        <v>8449</v>
      </c>
      <c r="E214">
        <v>8455.8411665148396</v>
      </c>
      <c r="F214">
        <v>8448.8181818181802</v>
      </c>
      <c r="G214">
        <v>8441.7951971215098</v>
      </c>
      <c r="H214">
        <f t="shared" si="7"/>
        <v>0</v>
      </c>
      <c r="I214">
        <f t="shared" si="4"/>
        <v>0</v>
      </c>
      <c r="J214">
        <f t="shared" si="5"/>
        <v>0</v>
      </c>
      <c r="K214">
        <f>SUM(I$132:I214)*50</f>
        <v>0</v>
      </c>
      <c r="L214">
        <f t="shared" si="6"/>
        <v>0</v>
      </c>
      <c r="M214">
        <f>SUM(L$132:L214)</f>
        <v>0</v>
      </c>
    </row>
    <row r="215" spans="1:13">
      <c r="A215">
        <v>92625</v>
      </c>
      <c r="B215">
        <v>92719</v>
      </c>
      <c r="C215">
        <v>8452</v>
      </c>
      <c r="D215">
        <v>8450</v>
      </c>
      <c r="E215">
        <v>8454.58276253029</v>
      </c>
      <c r="F215">
        <v>8448.5</v>
      </c>
      <c r="G215">
        <v>8442.4172374696991</v>
      </c>
      <c r="H215">
        <f t="shared" si="7"/>
        <v>0</v>
      </c>
      <c r="I215">
        <f t="shared" si="4"/>
        <v>0</v>
      </c>
      <c r="J215">
        <f t="shared" si="5"/>
        <v>0</v>
      </c>
      <c r="K215">
        <f>SUM(I$132:I215)*50</f>
        <v>0</v>
      </c>
      <c r="L215">
        <f t="shared" si="6"/>
        <v>0</v>
      </c>
      <c r="M215">
        <f>SUM(L$132:L215)</f>
        <v>0</v>
      </c>
    </row>
    <row r="216" spans="1:13">
      <c r="A216">
        <v>92708</v>
      </c>
      <c r="B216">
        <v>92800</v>
      </c>
      <c r="C216">
        <v>8449</v>
      </c>
      <c r="D216">
        <v>8453</v>
      </c>
      <c r="E216">
        <v>8455.0953221997697</v>
      </c>
      <c r="F216">
        <v>8448.7727272727207</v>
      </c>
      <c r="G216">
        <v>8442.4501323456698</v>
      </c>
      <c r="H216">
        <f t="shared" si="7"/>
        <v>0</v>
      </c>
      <c r="I216">
        <f t="shared" si="4"/>
        <v>0</v>
      </c>
      <c r="J216">
        <f t="shared" si="5"/>
        <v>0</v>
      </c>
      <c r="K216">
        <f>SUM(I$132:I216)*50</f>
        <v>0</v>
      </c>
      <c r="L216">
        <f t="shared" si="6"/>
        <v>0</v>
      </c>
      <c r="M216">
        <f>SUM(L$132:L216)</f>
        <v>0</v>
      </c>
    </row>
    <row r="217" spans="1:13">
      <c r="A217">
        <v>92708</v>
      </c>
      <c r="B217">
        <v>92801</v>
      </c>
      <c r="C217">
        <v>8449</v>
      </c>
      <c r="D217">
        <v>8454</v>
      </c>
      <c r="E217">
        <v>8455.6878451482698</v>
      </c>
      <c r="F217">
        <v>8449</v>
      </c>
      <c r="G217">
        <v>8442.3121548517192</v>
      </c>
      <c r="H217">
        <f t="shared" si="7"/>
        <v>0</v>
      </c>
      <c r="I217">
        <f t="shared" si="4"/>
        <v>0</v>
      </c>
      <c r="J217">
        <f t="shared" si="5"/>
        <v>0</v>
      </c>
      <c r="K217">
        <f>SUM(I$132:I217)*50</f>
        <v>0</v>
      </c>
      <c r="L217">
        <f t="shared" si="6"/>
        <v>0</v>
      </c>
      <c r="M217">
        <f>SUM(L$132:L217)</f>
        <v>0</v>
      </c>
    </row>
    <row r="218" spans="1:13">
      <c r="A218">
        <v>92708</v>
      </c>
      <c r="B218">
        <v>92802</v>
      </c>
      <c r="C218">
        <v>8449</v>
      </c>
      <c r="D218">
        <v>8455</v>
      </c>
      <c r="E218">
        <v>8456.4358728504594</v>
      </c>
      <c r="F218">
        <v>8449.3636363636306</v>
      </c>
      <c r="G218">
        <v>8442.2913998767999</v>
      </c>
      <c r="H218">
        <f t="shared" si="7"/>
        <v>0</v>
      </c>
      <c r="I218">
        <f t="shared" si="4"/>
        <v>0</v>
      </c>
      <c r="J218">
        <f t="shared" si="5"/>
        <v>0</v>
      </c>
      <c r="K218">
        <f>SUM(I$132:I218)*50</f>
        <v>0</v>
      </c>
      <c r="L218">
        <f t="shared" si="6"/>
        <v>0</v>
      </c>
      <c r="M218">
        <f>SUM(L$132:L218)</f>
        <v>0</v>
      </c>
    </row>
    <row r="219" spans="1:13">
      <c r="A219">
        <v>92708</v>
      </c>
      <c r="B219">
        <v>92803</v>
      </c>
      <c r="C219">
        <v>8449</v>
      </c>
      <c r="D219">
        <v>8473</v>
      </c>
      <c r="E219">
        <v>8462.49242187647</v>
      </c>
      <c r="F219">
        <v>8450.3636363636306</v>
      </c>
      <c r="G219">
        <v>8438.2348508507894</v>
      </c>
      <c r="H219">
        <f t="shared" si="7"/>
        <v>-1</v>
      </c>
      <c r="I219">
        <f t="shared" si="4"/>
        <v>0</v>
      </c>
      <c r="J219">
        <f t="shared" si="5"/>
        <v>0</v>
      </c>
      <c r="K219">
        <f>SUM(I$132:I219)*50</f>
        <v>0</v>
      </c>
      <c r="L219">
        <f t="shared" si="6"/>
        <v>76</v>
      </c>
      <c r="M219">
        <f>SUM(L$132:L219)</f>
        <v>76</v>
      </c>
    </row>
    <row r="220" spans="1:13">
      <c r="A220">
        <v>92708</v>
      </c>
      <c r="B220">
        <v>92804</v>
      </c>
      <c r="C220">
        <v>8449</v>
      </c>
      <c r="D220">
        <v>8466</v>
      </c>
      <c r="E220">
        <v>8464.8539569947407</v>
      </c>
      <c r="F220">
        <v>8451.0909090909099</v>
      </c>
      <c r="G220">
        <v>8437.3278611870701</v>
      </c>
      <c r="H220">
        <f t="shared" si="7"/>
        <v>0</v>
      </c>
      <c r="I220">
        <f t="shared" si="4"/>
        <v>-17</v>
      </c>
      <c r="J220">
        <f t="shared" si="5"/>
        <v>-17</v>
      </c>
      <c r="K220">
        <f>SUM(I$132:I220)*50</f>
        <v>-850</v>
      </c>
      <c r="L220">
        <f t="shared" si="6"/>
        <v>0</v>
      </c>
      <c r="M220">
        <f>SUM(L$132:L220)</f>
        <v>76</v>
      </c>
    </row>
    <row r="221" spans="1:13">
      <c r="A221">
        <v>92708</v>
      </c>
      <c r="B221">
        <v>92805</v>
      </c>
      <c r="C221">
        <v>8449</v>
      </c>
      <c r="D221">
        <v>8467</v>
      </c>
      <c r="E221">
        <v>8466.6538781167492</v>
      </c>
      <c r="F221">
        <v>8451.5454545454504</v>
      </c>
      <c r="G221">
        <v>8436.4370309741498</v>
      </c>
      <c r="H221">
        <f t="shared" si="7"/>
        <v>0</v>
      </c>
      <c r="I221">
        <f t="shared" si="4"/>
        <v>0</v>
      </c>
      <c r="J221">
        <f t="shared" si="5"/>
        <v>-17</v>
      </c>
      <c r="K221">
        <f>SUM(I$132:I221)*50</f>
        <v>-850</v>
      </c>
      <c r="L221">
        <f t="shared" si="6"/>
        <v>0</v>
      </c>
      <c r="M221">
        <f>SUM(L$132:L221)</f>
        <v>76</v>
      </c>
    </row>
    <row r="222" spans="1:13">
      <c r="A222">
        <v>92708</v>
      </c>
      <c r="B222">
        <v>92806</v>
      </c>
      <c r="C222">
        <v>8449</v>
      </c>
      <c r="D222">
        <v>8469</v>
      </c>
      <c r="E222">
        <v>8469.1557172298999</v>
      </c>
      <c r="F222">
        <v>8452.5454545454504</v>
      </c>
      <c r="G222">
        <v>8435.9351918609991</v>
      </c>
      <c r="H222">
        <f t="shared" si="7"/>
        <v>0</v>
      </c>
      <c r="I222">
        <f t="shared" si="4"/>
        <v>0</v>
      </c>
      <c r="J222">
        <f t="shared" si="5"/>
        <v>-17</v>
      </c>
      <c r="K222">
        <f>SUM(I$132:I222)*50</f>
        <v>-850</v>
      </c>
      <c r="L222">
        <f t="shared" si="6"/>
        <v>0</v>
      </c>
      <c r="M222">
        <f>SUM(L$132:L222)</f>
        <v>76</v>
      </c>
    </row>
    <row r="223" spans="1:13">
      <c r="A223">
        <v>92708</v>
      </c>
      <c r="B223">
        <v>92808</v>
      </c>
      <c r="C223">
        <v>8449</v>
      </c>
      <c r="D223">
        <v>8465</v>
      </c>
      <c r="E223">
        <v>8470.4970300442892</v>
      </c>
      <c r="F223">
        <v>8453.4545454545405</v>
      </c>
      <c r="G223">
        <v>8436.41206086479</v>
      </c>
      <c r="H223">
        <f t="shared" si="7"/>
        <v>0</v>
      </c>
      <c r="I223">
        <f t="shared" si="4"/>
        <v>0</v>
      </c>
      <c r="J223">
        <f t="shared" si="5"/>
        <v>-17</v>
      </c>
      <c r="K223">
        <f>SUM(I$132:I223)*50</f>
        <v>-850</v>
      </c>
      <c r="L223">
        <f t="shared" si="6"/>
        <v>0</v>
      </c>
      <c r="M223">
        <f>SUM(L$132:L223)</f>
        <v>76</v>
      </c>
    </row>
    <row r="224" spans="1:13">
      <c r="A224">
        <v>92719</v>
      </c>
      <c r="B224">
        <v>92810</v>
      </c>
      <c r="C224">
        <v>8450</v>
      </c>
      <c r="D224">
        <v>8466</v>
      </c>
      <c r="E224">
        <v>8471.7406646649197</v>
      </c>
      <c r="F224">
        <v>8454.4545454545405</v>
      </c>
      <c r="G224">
        <v>8437.1684262441595</v>
      </c>
      <c r="H224">
        <f t="shared" si="7"/>
        <v>0</v>
      </c>
      <c r="I224">
        <f t="shared" si="4"/>
        <v>0</v>
      </c>
      <c r="J224">
        <f t="shared" si="5"/>
        <v>-17</v>
      </c>
      <c r="K224">
        <f>SUM(I$132:I224)*50</f>
        <v>-850</v>
      </c>
      <c r="L224">
        <f t="shared" si="6"/>
        <v>0</v>
      </c>
      <c r="M224">
        <f>SUM(L$132:L224)</f>
        <v>76</v>
      </c>
    </row>
    <row r="225" spans="1:13">
      <c r="A225">
        <v>92719</v>
      </c>
      <c r="B225">
        <v>92814</v>
      </c>
      <c r="C225">
        <v>8450</v>
      </c>
      <c r="D225">
        <v>8464</v>
      </c>
      <c r="E225">
        <v>8472.5269149460892</v>
      </c>
      <c r="F225">
        <v>8455.3181818181802</v>
      </c>
      <c r="G225">
        <v>8438.1094486902603</v>
      </c>
      <c r="H225">
        <f t="shared" si="7"/>
        <v>0</v>
      </c>
      <c r="I225">
        <f t="shared" si="4"/>
        <v>0</v>
      </c>
      <c r="J225">
        <f t="shared" si="5"/>
        <v>0</v>
      </c>
      <c r="K225">
        <f>SUM(I$132:I225)*50</f>
        <v>-850</v>
      </c>
      <c r="L225">
        <f t="shared" si="6"/>
        <v>0</v>
      </c>
      <c r="M225">
        <f>SUM(L$132:L225)</f>
        <v>76</v>
      </c>
    </row>
    <row r="226" spans="1:13">
      <c r="A226">
        <v>92800</v>
      </c>
      <c r="B226">
        <v>92824</v>
      </c>
      <c r="C226">
        <v>8453</v>
      </c>
      <c r="D226">
        <v>8459</v>
      </c>
      <c r="E226">
        <v>8472.7848482142308</v>
      </c>
      <c r="F226">
        <v>8455.8181818181802</v>
      </c>
      <c r="G226">
        <v>8438.8515154221204</v>
      </c>
      <c r="H226">
        <f t="shared" si="7"/>
        <v>0</v>
      </c>
      <c r="I226">
        <f t="shared" si="4"/>
        <v>0</v>
      </c>
      <c r="J226">
        <f t="shared" si="5"/>
        <v>0</v>
      </c>
      <c r="K226">
        <f>SUM(I$132:I226)*50</f>
        <v>-850</v>
      </c>
      <c r="L226">
        <f t="shared" si="6"/>
        <v>0</v>
      </c>
      <c r="M226">
        <f>SUM(L$132:L226)</f>
        <v>76</v>
      </c>
    </row>
    <row r="227" spans="1:13">
      <c r="A227">
        <v>92800</v>
      </c>
      <c r="B227">
        <v>92825</v>
      </c>
      <c r="C227">
        <v>8453</v>
      </c>
      <c r="D227">
        <v>8467</v>
      </c>
      <c r="E227">
        <v>8473.6217600874807</v>
      </c>
      <c r="F227">
        <v>8456.8636363636306</v>
      </c>
      <c r="G227">
        <v>8440.1055126397805</v>
      </c>
      <c r="H227">
        <f t="shared" si="7"/>
        <v>0</v>
      </c>
      <c r="I227">
        <f t="shared" si="4"/>
        <v>0</v>
      </c>
      <c r="J227">
        <f t="shared" si="5"/>
        <v>0</v>
      </c>
      <c r="K227">
        <f>SUM(I$132:I227)*50</f>
        <v>-850</v>
      </c>
      <c r="L227">
        <f t="shared" si="6"/>
        <v>0</v>
      </c>
      <c r="M227">
        <f>SUM(L$132:L227)</f>
        <v>76</v>
      </c>
    </row>
    <row r="228" spans="1:13">
      <c r="A228">
        <v>92800</v>
      </c>
      <c r="B228">
        <v>92826</v>
      </c>
      <c r="C228">
        <v>8453</v>
      </c>
      <c r="D228">
        <v>8455</v>
      </c>
      <c r="E228">
        <v>8473.2884537875907</v>
      </c>
      <c r="F228">
        <v>8457.3181818181802</v>
      </c>
      <c r="G228">
        <v>8441.3479098487696</v>
      </c>
      <c r="H228">
        <f t="shared" si="7"/>
        <v>0</v>
      </c>
      <c r="I228">
        <f t="shared" si="4"/>
        <v>0</v>
      </c>
      <c r="J228">
        <f t="shared" si="5"/>
        <v>0</v>
      </c>
      <c r="K228">
        <f>SUM(I$132:I228)*50</f>
        <v>-850</v>
      </c>
      <c r="L228">
        <f t="shared" si="6"/>
        <v>0</v>
      </c>
      <c r="M228">
        <f>SUM(L$132:L228)</f>
        <v>76</v>
      </c>
    </row>
    <row r="229" spans="1:13">
      <c r="A229">
        <v>92800</v>
      </c>
      <c r="B229">
        <v>92831</v>
      </c>
      <c r="C229">
        <v>8453</v>
      </c>
      <c r="D229">
        <v>8467</v>
      </c>
      <c r="E229">
        <v>8474.0206179101606</v>
      </c>
      <c r="F229">
        <v>8458.2272727272702</v>
      </c>
      <c r="G229">
        <v>8442.4339275443708</v>
      </c>
      <c r="H229">
        <f t="shared" si="7"/>
        <v>0</v>
      </c>
      <c r="I229">
        <f t="shared" si="4"/>
        <v>0</v>
      </c>
      <c r="J229">
        <f t="shared" si="5"/>
        <v>0</v>
      </c>
      <c r="K229">
        <f>SUM(I$132:I229)*50</f>
        <v>-850</v>
      </c>
      <c r="L229">
        <f t="shared" si="6"/>
        <v>0</v>
      </c>
      <c r="M229">
        <f>SUM(L$132:L229)</f>
        <v>76</v>
      </c>
    </row>
    <row r="230" spans="1:13">
      <c r="A230">
        <v>92800</v>
      </c>
      <c r="B230">
        <v>92844</v>
      </c>
      <c r="C230">
        <v>8453</v>
      </c>
      <c r="D230">
        <v>8460</v>
      </c>
      <c r="E230">
        <v>8474.0723272245705</v>
      </c>
      <c r="F230">
        <v>8458.6818181818107</v>
      </c>
      <c r="G230">
        <v>8443.2913091390601</v>
      </c>
      <c r="H230">
        <f t="shared" si="7"/>
        <v>0</v>
      </c>
      <c r="I230">
        <f t="shared" si="4"/>
        <v>0</v>
      </c>
      <c r="J230">
        <f t="shared" si="5"/>
        <v>0</v>
      </c>
      <c r="K230">
        <f>SUM(I$132:I230)*50</f>
        <v>-850</v>
      </c>
      <c r="L230">
        <f t="shared" si="6"/>
        <v>0</v>
      </c>
      <c r="M230">
        <f>SUM(L$132:L230)</f>
        <v>76</v>
      </c>
    </row>
    <row r="231" spans="1:13">
      <c r="A231">
        <v>92800</v>
      </c>
      <c r="B231">
        <v>92850</v>
      </c>
      <c r="C231">
        <v>8453</v>
      </c>
      <c r="D231">
        <v>8462</v>
      </c>
      <c r="E231">
        <v>8474.1196041182502</v>
      </c>
      <c r="F231">
        <v>8459.2727272727207</v>
      </c>
      <c r="G231">
        <v>8444.4258504272002</v>
      </c>
      <c r="H231">
        <f t="shared" si="7"/>
        <v>0</v>
      </c>
      <c r="I231">
        <f t="shared" si="4"/>
        <v>0</v>
      </c>
      <c r="J231">
        <f t="shared" si="5"/>
        <v>0</v>
      </c>
      <c r="K231">
        <f>SUM(I$132:I231)*50</f>
        <v>-850</v>
      </c>
      <c r="L231">
        <f t="shared" si="6"/>
        <v>0</v>
      </c>
      <c r="M231">
        <f>SUM(L$132:L231)</f>
        <v>76</v>
      </c>
    </row>
    <row r="232" spans="1:13">
      <c r="A232">
        <v>92800</v>
      </c>
      <c r="B232">
        <v>92853</v>
      </c>
      <c r="C232">
        <v>8453</v>
      </c>
      <c r="D232">
        <v>8461</v>
      </c>
      <c r="E232">
        <v>8473.8804503518495</v>
      </c>
      <c r="F232">
        <v>8459.8636363636306</v>
      </c>
      <c r="G232">
        <v>8445.8468223754207</v>
      </c>
      <c r="H232">
        <f t="shared" si="7"/>
        <v>0</v>
      </c>
      <c r="I232">
        <f t="shared" si="4"/>
        <v>0</v>
      </c>
      <c r="J232">
        <f t="shared" si="5"/>
        <v>0</v>
      </c>
      <c r="K232">
        <f>SUM(I$132:I232)*50</f>
        <v>-850</v>
      </c>
      <c r="L232">
        <f t="shared" si="6"/>
        <v>0</v>
      </c>
      <c r="M232">
        <f>SUM(L$132:L232)</f>
        <v>76</v>
      </c>
    </row>
    <row r="233" spans="1:13">
      <c r="A233">
        <v>92800</v>
      </c>
      <c r="B233">
        <v>92854</v>
      </c>
      <c r="C233">
        <v>8453</v>
      </c>
      <c r="D233">
        <v>8462</v>
      </c>
      <c r="E233">
        <v>8473.8549865157001</v>
      </c>
      <c r="F233">
        <v>8460.3636363636306</v>
      </c>
      <c r="G233">
        <v>8446.8722862115701</v>
      </c>
      <c r="H233">
        <f t="shared" si="7"/>
        <v>0</v>
      </c>
      <c r="I233">
        <f t="shared" si="4"/>
        <v>0</v>
      </c>
      <c r="J233">
        <f t="shared" si="5"/>
        <v>0</v>
      </c>
      <c r="K233">
        <f>SUM(I$132:I233)*50</f>
        <v>-850</v>
      </c>
      <c r="L233">
        <f t="shared" si="6"/>
        <v>0</v>
      </c>
      <c r="M233">
        <f>SUM(L$132:L233)</f>
        <v>76</v>
      </c>
    </row>
    <row r="234" spans="1:13">
      <c r="A234">
        <v>92805</v>
      </c>
      <c r="B234">
        <v>92905</v>
      </c>
      <c r="C234">
        <v>8467</v>
      </c>
      <c r="D234">
        <v>8459</v>
      </c>
      <c r="E234">
        <v>8473.6907153279499</v>
      </c>
      <c r="F234">
        <v>8460.6818181818107</v>
      </c>
      <c r="G234">
        <v>8447.6729210356807</v>
      </c>
      <c r="H234">
        <f t="shared" si="7"/>
        <v>0</v>
      </c>
      <c r="I234">
        <f t="shared" si="4"/>
        <v>0</v>
      </c>
      <c r="J234">
        <f t="shared" si="5"/>
        <v>0</v>
      </c>
      <c r="K234">
        <f>SUM(I$132:I234)*50</f>
        <v>-850</v>
      </c>
      <c r="L234">
        <f t="shared" si="6"/>
        <v>0</v>
      </c>
      <c r="M234">
        <f>SUM(L$132:L234)</f>
        <v>76</v>
      </c>
    </row>
    <row r="235" spans="1:13">
      <c r="A235">
        <v>92844</v>
      </c>
      <c r="B235">
        <v>92932</v>
      </c>
      <c r="C235">
        <v>8460</v>
      </c>
      <c r="D235">
        <v>8463</v>
      </c>
      <c r="E235">
        <v>8473.65194778144</v>
      </c>
      <c r="F235">
        <v>8461.1818181818107</v>
      </c>
      <c r="G235">
        <v>8448.7116885821906</v>
      </c>
      <c r="H235">
        <f t="shared" si="7"/>
        <v>0</v>
      </c>
      <c r="I235">
        <f t="shared" si="4"/>
        <v>0</v>
      </c>
      <c r="J235">
        <f t="shared" si="5"/>
        <v>0</v>
      </c>
      <c r="K235">
        <f>SUM(I$132:I235)*50</f>
        <v>-850</v>
      </c>
      <c r="L235">
        <f t="shared" si="6"/>
        <v>0</v>
      </c>
      <c r="M235">
        <f>SUM(L$132:L235)</f>
        <v>76</v>
      </c>
    </row>
    <row r="236" spans="1:13">
      <c r="A236">
        <v>92844</v>
      </c>
      <c r="B236">
        <v>92940</v>
      </c>
      <c r="C236">
        <v>8460</v>
      </c>
      <c r="D236">
        <v>8474</v>
      </c>
      <c r="E236">
        <v>8474.6968491518892</v>
      </c>
      <c r="F236">
        <v>8462.3181818181802</v>
      </c>
      <c r="G236">
        <v>8449.9395144844693</v>
      </c>
      <c r="H236">
        <f t="shared" si="7"/>
        <v>0</v>
      </c>
      <c r="I236">
        <f t="shared" si="4"/>
        <v>0</v>
      </c>
      <c r="J236">
        <f t="shared" si="5"/>
        <v>0</v>
      </c>
      <c r="K236">
        <f>SUM(I$132:I236)*50</f>
        <v>-850</v>
      </c>
      <c r="L236">
        <f t="shared" si="6"/>
        <v>0</v>
      </c>
      <c r="M236">
        <f>SUM(L$132:L236)</f>
        <v>76</v>
      </c>
    </row>
    <row r="237" spans="1:13">
      <c r="A237">
        <v>92844</v>
      </c>
      <c r="B237">
        <v>92943</v>
      </c>
      <c r="C237">
        <v>8460</v>
      </c>
      <c r="D237">
        <v>8465</v>
      </c>
      <c r="E237">
        <v>8474.1844047267095</v>
      </c>
      <c r="F237">
        <v>8463</v>
      </c>
      <c r="G237">
        <v>8451.8155952732795</v>
      </c>
      <c r="H237">
        <f t="shared" si="7"/>
        <v>0</v>
      </c>
      <c r="I237">
        <f t="shared" si="4"/>
        <v>0</v>
      </c>
      <c r="J237">
        <f t="shared" si="5"/>
        <v>0</v>
      </c>
      <c r="K237">
        <f>SUM(I$132:I237)*50</f>
        <v>-850</v>
      </c>
      <c r="L237">
        <f t="shared" si="6"/>
        <v>0</v>
      </c>
      <c r="M237">
        <f>SUM(L$132:L237)</f>
        <v>76</v>
      </c>
    </row>
    <row r="238" spans="1:13">
      <c r="A238">
        <v>92850</v>
      </c>
      <c r="B238">
        <v>92947</v>
      </c>
      <c r="C238">
        <v>8462</v>
      </c>
      <c r="D238">
        <v>8464</v>
      </c>
      <c r="E238">
        <v>8473.8000441305303</v>
      </c>
      <c r="F238">
        <v>8463.5</v>
      </c>
      <c r="G238">
        <v>8453.1999558694606</v>
      </c>
      <c r="H238">
        <f t="shared" si="7"/>
        <v>0</v>
      </c>
      <c r="I238">
        <f t="shared" si="4"/>
        <v>0</v>
      </c>
      <c r="J238">
        <f t="shared" si="5"/>
        <v>0</v>
      </c>
      <c r="K238">
        <f>SUM(I$132:I238)*50</f>
        <v>-850</v>
      </c>
      <c r="L238">
        <f t="shared" si="6"/>
        <v>0</v>
      </c>
      <c r="M238">
        <f>SUM(L$132:L238)</f>
        <v>76</v>
      </c>
    </row>
    <row r="239" spans="1:13">
      <c r="A239">
        <v>92850</v>
      </c>
      <c r="B239">
        <v>92949</v>
      </c>
      <c r="C239">
        <v>8462</v>
      </c>
      <c r="D239">
        <v>8467</v>
      </c>
      <c r="E239">
        <v>8473.6047094196001</v>
      </c>
      <c r="F239">
        <v>8464.0909090909099</v>
      </c>
      <c r="G239">
        <v>8454.5771087622106</v>
      </c>
      <c r="H239">
        <f t="shared" si="7"/>
        <v>0</v>
      </c>
      <c r="I239">
        <f t="shared" si="4"/>
        <v>0</v>
      </c>
      <c r="J239">
        <f t="shared" si="5"/>
        <v>0</v>
      </c>
      <c r="K239">
        <f>SUM(I$132:I239)*50</f>
        <v>-850</v>
      </c>
      <c r="L239">
        <f t="shared" si="6"/>
        <v>0</v>
      </c>
      <c r="M239">
        <f>SUM(L$132:L239)</f>
        <v>76</v>
      </c>
    </row>
    <row r="240" spans="1:13">
      <c r="A240">
        <v>92853</v>
      </c>
      <c r="B240">
        <v>92953</v>
      </c>
      <c r="C240">
        <v>8461</v>
      </c>
      <c r="D240">
        <v>8475</v>
      </c>
      <c r="E240">
        <v>8474.68597861954</v>
      </c>
      <c r="F240">
        <v>8465</v>
      </c>
      <c r="G240">
        <v>8455.31402138046</v>
      </c>
      <c r="H240">
        <f t="shared" si="7"/>
        <v>0</v>
      </c>
      <c r="I240">
        <f t="shared" si="4"/>
        <v>0</v>
      </c>
      <c r="J240">
        <f t="shared" si="5"/>
        <v>0</v>
      </c>
      <c r="K240">
        <f>SUM(I$132:I240)*50</f>
        <v>-850</v>
      </c>
      <c r="L240">
        <f t="shared" si="6"/>
        <v>0</v>
      </c>
      <c r="M240">
        <f>SUM(L$132:L240)</f>
        <v>76</v>
      </c>
    </row>
    <row r="241" spans="1:13">
      <c r="A241">
        <v>92905</v>
      </c>
      <c r="B241">
        <v>93000</v>
      </c>
      <c r="C241">
        <v>8459</v>
      </c>
      <c r="D241">
        <v>8470</v>
      </c>
      <c r="E241">
        <v>8474.1723899086592</v>
      </c>
      <c r="F241">
        <v>8464.8636363636306</v>
      </c>
      <c r="G241">
        <v>8455.5548828186093</v>
      </c>
      <c r="H241">
        <f t="shared" si="7"/>
        <v>0</v>
      </c>
      <c r="I241">
        <f t="shared" si="4"/>
        <v>0</v>
      </c>
      <c r="J241">
        <f t="shared" si="5"/>
        <v>0</v>
      </c>
      <c r="K241">
        <f>SUM(I$132:I241)*50</f>
        <v>-850</v>
      </c>
      <c r="L241">
        <f t="shared" si="6"/>
        <v>0</v>
      </c>
      <c r="M241">
        <f>SUM(L$132:L241)</f>
        <v>76</v>
      </c>
    </row>
    <row r="242" spans="1:13">
      <c r="A242">
        <v>92905</v>
      </c>
      <c r="B242">
        <v>93001</v>
      </c>
      <c r="C242">
        <v>8459</v>
      </c>
      <c r="D242">
        <v>8472</v>
      </c>
      <c r="E242">
        <v>8474.9026405774093</v>
      </c>
      <c r="F242">
        <v>8465.1363636363603</v>
      </c>
      <c r="G242">
        <v>8455.3700866953095</v>
      </c>
      <c r="H242">
        <f t="shared" si="7"/>
        <v>0</v>
      </c>
      <c r="I242">
        <f t="shared" si="4"/>
        <v>0</v>
      </c>
      <c r="J242">
        <f t="shared" si="5"/>
        <v>0</v>
      </c>
      <c r="K242">
        <f>SUM(I$132:I242)*50</f>
        <v>-850</v>
      </c>
      <c r="L242">
        <f t="shared" si="6"/>
        <v>0</v>
      </c>
      <c r="M242">
        <f>SUM(L$132:L242)</f>
        <v>76</v>
      </c>
    </row>
    <row r="243" spans="1:13">
      <c r="A243">
        <v>92905</v>
      </c>
      <c r="B243">
        <v>93004</v>
      </c>
      <c r="C243">
        <v>8459</v>
      </c>
      <c r="D243">
        <v>8469</v>
      </c>
      <c r="E243">
        <v>8475.0979237729698</v>
      </c>
      <c r="F243">
        <v>8465.2272727272702</v>
      </c>
      <c r="G243">
        <v>8455.3566216815598</v>
      </c>
      <c r="H243">
        <f t="shared" si="7"/>
        <v>0</v>
      </c>
      <c r="I243">
        <f t="shared" si="4"/>
        <v>0</v>
      </c>
      <c r="J243">
        <f t="shared" si="5"/>
        <v>0</v>
      </c>
      <c r="K243">
        <f>SUM(I$132:I243)*50</f>
        <v>-850</v>
      </c>
      <c r="L243">
        <f t="shared" si="6"/>
        <v>0</v>
      </c>
      <c r="M243">
        <f>SUM(L$132:L243)</f>
        <v>76</v>
      </c>
    </row>
    <row r="244" spans="1:13">
      <c r="A244">
        <v>92905</v>
      </c>
      <c r="B244">
        <v>93005</v>
      </c>
      <c r="C244">
        <v>8459</v>
      </c>
      <c r="D244">
        <v>8478</v>
      </c>
      <c r="E244">
        <v>8476.7644681804304</v>
      </c>
      <c r="F244">
        <v>8465.6363636363603</v>
      </c>
      <c r="G244">
        <v>8454.5082590922902</v>
      </c>
      <c r="H244">
        <f t="shared" si="7"/>
        <v>0</v>
      </c>
      <c r="I244">
        <f t="shared" si="4"/>
        <v>0</v>
      </c>
      <c r="J244">
        <f t="shared" si="5"/>
        <v>0</v>
      </c>
      <c r="K244">
        <f>SUM(I$132:I244)*50</f>
        <v>-850</v>
      </c>
      <c r="L244">
        <f t="shared" si="6"/>
        <v>0</v>
      </c>
      <c r="M244">
        <f>SUM(L$132:L244)</f>
        <v>76</v>
      </c>
    </row>
    <row r="245" spans="1:13">
      <c r="A245">
        <v>92932</v>
      </c>
      <c r="B245">
        <v>93007</v>
      </c>
      <c r="C245">
        <v>8463</v>
      </c>
      <c r="D245">
        <v>8466</v>
      </c>
      <c r="E245">
        <v>8476.8073230918908</v>
      </c>
      <c r="F245">
        <v>8465.6818181818107</v>
      </c>
      <c r="G245">
        <v>8454.5563132717398</v>
      </c>
      <c r="H245">
        <f t="shared" si="7"/>
        <v>0</v>
      </c>
      <c r="I245">
        <f t="shared" si="4"/>
        <v>0</v>
      </c>
      <c r="J245">
        <f t="shared" si="5"/>
        <v>0</v>
      </c>
      <c r="K245">
        <f>SUM(I$132:I245)*50</f>
        <v>-850</v>
      </c>
      <c r="L245">
        <f t="shared" si="6"/>
        <v>0</v>
      </c>
      <c r="M245">
        <f>SUM(L$132:L245)</f>
        <v>76</v>
      </c>
    </row>
    <row r="246" spans="1:13">
      <c r="A246">
        <v>92932</v>
      </c>
      <c r="B246">
        <v>93009</v>
      </c>
      <c r="C246">
        <v>8463</v>
      </c>
      <c r="D246">
        <v>8465</v>
      </c>
      <c r="E246">
        <v>8476.7644681804304</v>
      </c>
      <c r="F246">
        <v>8465.6363636363603</v>
      </c>
      <c r="G246">
        <v>8454.5082590922902</v>
      </c>
      <c r="H246">
        <f t="shared" si="7"/>
        <v>0</v>
      </c>
      <c r="I246">
        <f t="shared" si="4"/>
        <v>0</v>
      </c>
      <c r="J246">
        <f t="shared" si="5"/>
        <v>0</v>
      </c>
      <c r="K246">
        <f>SUM(I$132:I246)*50</f>
        <v>-850</v>
      </c>
      <c r="L246">
        <f t="shared" si="6"/>
        <v>0</v>
      </c>
      <c r="M246">
        <f>SUM(L$132:L246)</f>
        <v>76</v>
      </c>
    </row>
    <row r="247" spans="1:13">
      <c r="A247">
        <v>92932</v>
      </c>
      <c r="B247">
        <v>93011</v>
      </c>
      <c r="C247">
        <v>8463</v>
      </c>
      <c r="D247">
        <v>8464</v>
      </c>
      <c r="E247">
        <v>8476.7644681804304</v>
      </c>
      <c r="F247">
        <v>8465.6363636363603</v>
      </c>
      <c r="G247">
        <v>8454.5082590922902</v>
      </c>
      <c r="H247">
        <f t="shared" si="7"/>
        <v>0</v>
      </c>
      <c r="I247">
        <f t="shared" si="4"/>
        <v>0</v>
      </c>
      <c r="J247">
        <f t="shared" si="5"/>
        <v>0</v>
      </c>
      <c r="K247">
        <f>SUM(I$132:I247)*50</f>
        <v>-850</v>
      </c>
      <c r="L247">
        <f t="shared" si="6"/>
        <v>0</v>
      </c>
      <c r="M247">
        <f>SUM(L$132:L247)</f>
        <v>76</v>
      </c>
    </row>
    <row r="248" spans="1:13">
      <c r="A248">
        <v>92932</v>
      </c>
      <c r="B248">
        <v>93012</v>
      </c>
      <c r="C248">
        <v>8463</v>
      </c>
      <c r="D248">
        <v>8464</v>
      </c>
      <c r="E248">
        <v>8476.6389525082504</v>
      </c>
      <c r="F248">
        <v>8465.8636363636306</v>
      </c>
      <c r="G248">
        <v>8455.0883202190107</v>
      </c>
      <c r="H248">
        <f t="shared" si="7"/>
        <v>0</v>
      </c>
      <c r="I248">
        <f t="shared" si="4"/>
        <v>0</v>
      </c>
      <c r="J248">
        <f t="shared" si="5"/>
        <v>0</v>
      </c>
      <c r="K248">
        <f>SUM(I$132:I248)*50</f>
        <v>-850</v>
      </c>
      <c r="L248">
        <f t="shared" si="6"/>
        <v>0</v>
      </c>
      <c r="M248">
        <f>SUM(L$132:L248)</f>
        <v>76</v>
      </c>
    </row>
    <row r="249" spans="1:13">
      <c r="A249">
        <v>92932</v>
      </c>
      <c r="B249">
        <v>93013</v>
      </c>
      <c r="C249">
        <v>8463</v>
      </c>
      <c r="D249">
        <v>8465</v>
      </c>
      <c r="E249">
        <v>8476.5419058213192</v>
      </c>
      <c r="F249">
        <v>8465.7727272727207</v>
      </c>
      <c r="G249">
        <v>8455.0035487241294</v>
      </c>
      <c r="H249">
        <f t="shared" si="7"/>
        <v>0</v>
      </c>
      <c r="I249">
        <f t="shared" si="4"/>
        <v>0</v>
      </c>
      <c r="J249">
        <f t="shared" si="5"/>
        <v>0</v>
      </c>
      <c r="K249">
        <f>SUM(I$132:I249)*50</f>
        <v>-850</v>
      </c>
      <c r="L249">
        <f t="shared" si="6"/>
        <v>0</v>
      </c>
      <c r="M249">
        <f>SUM(L$132:L249)</f>
        <v>76</v>
      </c>
    </row>
    <row r="250" spans="1:13">
      <c r="A250">
        <v>92932</v>
      </c>
      <c r="B250">
        <v>93017</v>
      </c>
      <c r="C250">
        <v>8463</v>
      </c>
      <c r="D250">
        <v>8463</v>
      </c>
      <c r="E250">
        <v>8475.9212398058808</v>
      </c>
      <c r="F250">
        <v>8466.1363636363603</v>
      </c>
      <c r="G250">
        <v>8456.3514874668399</v>
      </c>
      <c r="H250">
        <f t="shared" si="7"/>
        <v>0</v>
      </c>
      <c r="I250">
        <f t="shared" si="4"/>
        <v>0</v>
      </c>
      <c r="J250">
        <f t="shared" si="5"/>
        <v>0</v>
      </c>
      <c r="K250">
        <f>SUM(I$132:I250)*50</f>
        <v>-850</v>
      </c>
      <c r="L250">
        <f t="shared" si="6"/>
        <v>0</v>
      </c>
      <c r="M250">
        <f>SUM(L$132:L250)</f>
        <v>76</v>
      </c>
    </row>
    <row r="251" spans="1:13">
      <c r="A251">
        <v>92932</v>
      </c>
      <c r="B251">
        <v>93018</v>
      </c>
      <c r="C251">
        <v>8463</v>
      </c>
      <c r="D251">
        <v>8461</v>
      </c>
      <c r="E251">
        <v>8475.8690068223696</v>
      </c>
      <c r="F251">
        <v>8465.8636363636306</v>
      </c>
      <c r="G251">
        <v>8455.8582659049007</v>
      </c>
      <c r="H251">
        <f t="shared" si="7"/>
        <v>0</v>
      </c>
      <c r="I251">
        <f t="shared" si="4"/>
        <v>0</v>
      </c>
      <c r="J251">
        <f t="shared" si="5"/>
        <v>0</v>
      </c>
      <c r="K251">
        <f>SUM(I$132:I251)*50</f>
        <v>-850</v>
      </c>
      <c r="L251">
        <f t="shared" si="6"/>
        <v>0</v>
      </c>
      <c r="M251">
        <f>SUM(L$132:L251)</f>
        <v>76</v>
      </c>
    </row>
    <row r="252" spans="1:13">
      <c r="A252">
        <v>92932</v>
      </c>
      <c r="B252">
        <v>93020</v>
      </c>
      <c r="C252">
        <v>8463</v>
      </c>
      <c r="D252">
        <v>8464</v>
      </c>
      <c r="E252">
        <v>8475.7591238779296</v>
      </c>
      <c r="F252">
        <v>8466.0454545454504</v>
      </c>
      <c r="G252">
        <v>8456.3317852129694</v>
      </c>
      <c r="H252">
        <f t="shared" si="7"/>
        <v>0</v>
      </c>
      <c r="I252">
        <f t="shared" si="4"/>
        <v>0</v>
      </c>
      <c r="J252">
        <f t="shared" si="5"/>
        <v>0</v>
      </c>
      <c r="K252">
        <f>SUM(I$132:I252)*50</f>
        <v>-850</v>
      </c>
      <c r="L252">
        <f t="shared" si="6"/>
        <v>0</v>
      </c>
      <c r="M252">
        <f>SUM(L$132:L252)</f>
        <v>76</v>
      </c>
    </row>
    <row r="253" spans="1:13">
      <c r="A253">
        <v>92932</v>
      </c>
      <c r="B253">
        <v>93023</v>
      </c>
      <c r="C253">
        <v>8463</v>
      </c>
      <c r="D253">
        <v>8466</v>
      </c>
      <c r="E253">
        <v>8475.7796511684901</v>
      </c>
      <c r="F253">
        <v>8466.2272727272702</v>
      </c>
      <c r="G253">
        <v>8456.6748942860504</v>
      </c>
      <c r="H253">
        <f t="shared" si="7"/>
        <v>0</v>
      </c>
      <c r="I253">
        <f t="shared" si="4"/>
        <v>0</v>
      </c>
      <c r="J253">
        <f t="shared" si="5"/>
        <v>0</v>
      </c>
      <c r="K253">
        <f>SUM(I$132:I253)*50</f>
        <v>-850</v>
      </c>
      <c r="L253">
        <f t="shared" si="6"/>
        <v>0</v>
      </c>
      <c r="M253">
        <f>SUM(L$132:L253)</f>
        <v>76</v>
      </c>
    </row>
    <row r="254" spans="1:13">
      <c r="A254">
        <v>92940</v>
      </c>
      <c r="B254">
        <v>93040</v>
      </c>
      <c r="C254">
        <v>8474</v>
      </c>
      <c r="D254">
        <v>8471</v>
      </c>
      <c r="E254">
        <v>8476.1472839031794</v>
      </c>
      <c r="F254">
        <v>8466.6818181818107</v>
      </c>
      <c r="G254">
        <v>8457.2163524604493</v>
      </c>
      <c r="H254">
        <f t="shared" si="7"/>
        <v>0</v>
      </c>
      <c r="I254">
        <f t="shared" si="4"/>
        <v>0</v>
      </c>
      <c r="J254">
        <f t="shared" si="5"/>
        <v>0</v>
      </c>
      <c r="K254">
        <f>SUM(I$132:I254)*50</f>
        <v>-850</v>
      </c>
      <c r="L254">
        <f t="shared" si="6"/>
        <v>0</v>
      </c>
      <c r="M254">
        <f>SUM(L$132:L254)</f>
        <v>76</v>
      </c>
    </row>
    <row r="255" spans="1:13">
      <c r="A255">
        <v>92947</v>
      </c>
      <c r="B255">
        <v>93044</v>
      </c>
      <c r="C255">
        <v>8464</v>
      </c>
      <c r="D255">
        <v>8464</v>
      </c>
      <c r="E255">
        <v>8476.0939019583893</v>
      </c>
      <c r="F255">
        <v>8466.7727272727207</v>
      </c>
      <c r="G255">
        <v>8457.4515525870593</v>
      </c>
      <c r="H255">
        <f t="shared" si="7"/>
        <v>0</v>
      </c>
      <c r="I255">
        <f t="shared" si="4"/>
        <v>0</v>
      </c>
      <c r="J255">
        <f t="shared" si="5"/>
        <v>0</v>
      </c>
      <c r="K255">
        <f>SUM(I$132:I255)*50</f>
        <v>-850</v>
      </c>
      <c r="L255">
        <f t="shared" si="6"/>
        <v>0</v>
      </c>
      <c r="M255">
        <f>SUM(L$132:L255)</f>
        <v>76</v>
      </c>
    </row>
    <row r="256" spans="1:13">
      <c r="A256">
        <v>93011</v>
      </c>
      <c r="B256">
        <v>93111</v>
      </c>
      <c r="C256">
        <v>8464</v>
      </c>
      <c r="D256">
        <v>8463</v>
      </c>
      <c r="E256">
        <v>8475.8064024292598</v>
      </c>
      <c r="F256">
        <v>8466.9545454545405</v>
      </c>
      <c r="G256">
        <v>8458.1026884798302</v>
      </c>
      <c r="H256">
        <f t="shared" si="7"/>
        <v>0</v>
      </c>
      <c r="I256">
        <f t="shared" si="4"/>
        <v>0</v>
      </c>
      <c r="J256">
        <f t="shared" si="5"/>
        <v>0</v>
      </c>
      <c r="K256">
        <f>SUM(I$132:I256)*50</f>
        <v>-850</v>
      </c>
      <c r="L256">
        <f t="shared" si="6"/>
        <v>0</v>
      </c>
      <c r="M256">
        <f>SUM(L$132:L256)</f>
        <v>76</v>
      </c>
    </row>
    <row r="257" spans="1:13">
      <c r="A257">
        <v>93018</v>
      </c>
      <c r="B257">
        <v>93118</v>
      </c>
      <c r="C257">
        <v>8461</v>
      </c>
      <c r="D257">
        <v>8463</v>
      </c>
      <c r="E257">
        <v>8475.8064024292598</v>
      </c>
      <c r="F257">
        <v>8466.9545454545405</v>
      </c>
      <c r="G257">
        <v>8458.1026884798302</v>
      </c>
      <c r="H257">
        <f t="shared" si="7"/>
        <v>0</v>
      </c>
      <c r="I257">
        <f t="shared" si="4"/>
        <v>0</v>
      </c>
      <c r="J257">
        <f t="shared" si="5"/>
        <v>0</v>
      </c>
      <c r="K257">
        <f>SUM(I$132:I257)*50</f>
        <v>-850</v>
      </c>
      <c r="L257">
        <f t="shared" si="6"/>
        <v>0</v>
      </c>
      <c r="M257">
        <f>SUM(L$132:L257)</f>
        <v>76</v>
      </c>
    </row>
    <row r="258" spans="1:13">
      <c r="A258">
        <v>93111</v>
      </c>
      <c r="B258">
        <v>93147</v>
      </c>
      <c r="C258">
        <v>8463</v>
      </c>
      <c r="D258">
        <v>8455</v>
      </c>
      <c r="E258">
        <v>8475.6997892812506</v>
      </c>
      <c r="F258">
        <v>8466.0909090909099</v>
      </c>
      <c r="G258">
        <v>8456.4820289005602</v>
      </c>
      <c r="H258">
        <f t="shared" si="7"/>
        <v>0</v>
      </c>
      <c r="I258">
        <f t="shared" si="4"/>
        <v>0</v>
      </c>
      <c r="J258">
        <f t="shared" si="5"/>
        <v>0</v>
      </c>
      <c r="K258">
        <f>SUM(I$132:I258)*50</f>
        <v>-850</v>
      </c>
      <c r="L258">
        <f t="shared" si="6"/>
        <v>0</v>
      </c>
      <c r="M258">
        <f>SUM(L$132:L258)</f>
        <v>76</v>
      </c>
    </row>
    <row r="259" spans="1:13">
      <c r="A259">
        <v>93111</v>
      </c>
      <c r="B259">
        <v>93150</v>
      </c>
      <c r="C259">
        <v>8463</v>
      </c>
      <c r="D259">
        <v>8460</v>
      </c>
      <c r="E259">
        <v>8475.7960526135703</v>
      </c>
      <c r="F259">
        <v>8465.8636363636306</v>
      </c>
      <c r="G259">
        <v>8455.9312201137</v>
      </c>
      <c r="H259">
        <f t="shared" si="7"/>
        <v>0</v>
      </c>
      <c r="I259">
        <f t="shared" si="4"/>
        <v>0</v>
      </c>
      <c r="J259">
        <f t="shared" si="5"/>
        <v>0</v>
      </c>
      <c r="K259">
        <f>SUM(I$132:I259)*50</f>
        <v>-850</v>
      </c>
      <c r="L259">
        <f t="shared" si="6"/>
        <v>0</v>
      </c>
      <c r="M259">
        <f>SUM(L$132:L259)</f>
        <v>76</v>
      </c>
    </row>
    <row r="260" spans="1:13">
      <c r="A260">
        <v>93111</v>
      </c>
      <c r="B260">
        <v>93151</v>
      </c>
      <c r="C260">
        <v>8463</v>
      </c>
      <c r="D260">
        <v>8460</v>
      </c>
      <c r="E260">
        <v>8475.8867432608004</v>
      </c>
      <c r="F260">
        <v>8465.6818181818107</v>
      </c>
      <c r="G260">
        <v>8455.4768931028302</v>
      </c>
      <c r="H260">
        <f t="shared" si="7"/>
        <v>0</v>
      </c>
      <c r="I260">
        <f t="shared" si="4"/>
        <v>0</v>
      </c>
      <c r="J260">
        <f t="shared" si="5"/>
        <v>0</v>
      </c>
      <c r="K260">
        <f>SUM(I$132:I260)*50</f>
        <v>-850</v>
      </c>
      <c r="L260">
        <f t="shared" si="6"/>
        <v>0</v>
      </c>
      <c r="M260">
        <f>SUM(L$132:L260)</f>
        <v>76</v>
      </c>
    </row>
    <row r="261" spans="1:13">
      <c r="A261">
        <v>93111</v>
      </c>
      <c r="B261">
        <v>93157</v>
      </c>
      <c r="C261">
        <v>8463</v>
      </c>
      <c r="D261">
        <v>8462</v>
      </c>
      <c r="E261">
        <v>8475.7541883914691</v>
      </c>
      <c r="F261">
        <v>8465.4545454545405</v>
      </c>
      <c r="G261">
        <v>8455.1549025176191</v>
      </c>
      <c r="H261">
        <f t="shared" si="7"/>
        <v>0</v>
      </c>
      <c r="I261">
        <f t="shared" ref="I261:I324" si="8">IF(ABS(D261-C261)&lt;1, 0, (D261-C261)*H260)</f>
        <v>0</v>
      </c>
      <c r="J261">
        <f t="shared" ref="J261:J324" si="9">SUM(I257:I261)</f>
        <v>0</v>
      </c>
      <c r="K261">
        <f>SUM(I$132:I261)*50</f>
        <v>-850</v>
      </c>
      <c r="L261">
        <f t="shared" ref="L261:L324" si="10">IF(H261&lt;&gt;0,76,0)</f>
        <v>0</v>
      </c>
      <c r="M261">
        <f>SUM(L$132:L261)</f>
        <v>76</v>
      </c>
    </row>
    <row r="262" spans="1:13">
      <c r="A262">
        <v>93111</v>
      </c>
      <c r="B262">
        <v>93204</v>
      </c>
      <c r="C262">
        <v>8463</v>
      </c>
      <c r="D262">
        <v>8462</v>
      </c>
      <c r="E262">
        <v>8474.3657022547104</v>
      </c>
      <c r="F262">
        <v>8464.8636363636306</v>
      </c>
      <c r="G262">
        <v>8455.3615704725598</v>
      </c>
      <c r="H262">
        <f t="shared" si="7"/>
        <v>0</v>
      </c>
      <c r="I262">
        <f t="shared" si="8"/>
        <v>0</v>
      </c>
      <c r="J262">
        <f t="shared" si="9"/>
        <v>0</v>
      </c>
      <c r="K262">
        <f>SUM(I$132:I262)*50</f>
        <v>-850</v>
      </c>
      <c r="L262">
        <f t="shared" si="10"/>
        <v>0</v>
      </c>
      <c r="M262">
        <f>SUM(L$132:L262)</f>
        <v>76</v>
      </c>
    </row>
    <row r="263" spans="1:13">
      <c r="A263">
        <v>93315</v>
      </c>
      <c r="B263">
        <v>93315</v>
      </c>
      <c r="C263">
        <v>8464</v>
      </c>
      <c r="D263">
        <v>8464</v>
      </c>
      <c r="E263">
        <v>8473.8283642876795</v>
      </c>
      <c r="F263">
        <v>8464.5909090909099</v>
      </c>
      <c r="G263">
        <v>8455.3534538941294</v>
      </c>
      <c r="H263">
        <f t="shared" si="7"/>
        <v>0</v>
      </c>
      <c r="I263">
        <f t="shared" si="8"/>
        <v>0</v>
      </c>
      <c r="J263">
        <f t="shared" si="9"/>
        <v>0</v>
      </c>
      <c r="K263">
        <f>SUM(I$132:I263)*50</f>
        <v>-850</v>
      </c>
      <c r="L263">
        <f t="shared" si="10"/>
        <v>0</v>
      </c>
      <c r="M263">
        <f>SUM(L$132:L263)</f>
        <v>76</v>
      </c>
    </row>
    <row r="264" spans="1:13">
      <c r="A264">
        <v>93315</v>
      </c>
      <c r="B264">
        <v>93316</v>
      </c>
      <c r="C264">
        <v>8464</v>
      </c>
      <c r="D264">
        <v>8466</v>
      </c>
      <c r="E264">
        <v>8473.00226053388</v>
      </c>
      <c r="F264">
        <v>8464.3181818181802</v>
      </c>
      <c r="G264">
        <v>8455.6341031024804</v>
      </c>
      <c r="H264">
        <f t="shared" si="7"/>
        <v>0</v>
      </c>
      <c r="I264">
        <f t="shared" si="8"/>
        <v>0</v>
      </c>
      <c r="J264">
        <f t="shared" si="9"/>
        <v>0</v>
      </c>
      <c r="K264">
        <f>SUM(I$132:I264)*50</f>
        <v>-850</v>
      </c>
      <c r="L264">
        <f t="shared" si="10"/>
        <v>0</v>
      </c>
      <c r="M264">
        <f>SUM(L$132:L264)</f>
        <v>76</v>
      </c>
    </row>
    <row r="265" spans="1:13">
      <c r="A265">
        <v>93315</v>
      </c>
      <c r="B265">
        <v>93320</v>
      </c>
      <c r="C265">
        <v>8464</v>
      </c>
      <c r="D265">
        <v>8469</v>
      </c>
      <c r="E265">
        <v>8473.00226053388</v>
      </c>
      <c r="F265">
        <v>8464.3181818181802</v>
      </c>
      <c r="G265">
        <v>8455.6341031024804</v>
      </c>
      <c r="H265">
        <f t="shared" si="7"/>
        <v>0</v>
      </c>
      <c r="I265">
        <f t="shared" si="8"/>
        <v>0</v>
      </c>
      <c r="J265">
        <f t="shared" si="9"/>
        <v>0</v>
      </c>
      <c r="K265">
        <f>SUM(I$132:I265)*50</f>
        <v>-850</v>
      </c>
      <c r="L265">
        <f t="shared" si="10"/>
        <v>0</v>
      </c>
      <c r="M265">
        <f>SUM(L$132:L265)</f>
        <v>76</v>
      </c>
    </row>
    <row r="266" spans="1:13">
      <c r="A266">
        <v>93315</v>
      </c>
      <c r="B266">
        <v>93331</v>
      </c>
      <c r="C266">
        <v>8464</v>
      </c>
      <c r="D266">
        <v>8472</v>
      </c>
      <c r="E266">
        <v>8471.2433651697502</v>
      </c>
      <c r="F266">
        <v>8464.0454545454504</v>
      </c>
      <c r="G266">
        <v>8456.8475439211506</v>
      </c>
      <c r="H266">
        <f t="shared" si="7"/>
        <v>0</v>
      </c>
      <c r="I266">
        <f t="shared" si="8"/>
        <v>0</v>
      </c>
      <c r="J266">
        <f t="shared" si="9"/>
        <v>0</v>
      </c>
      <c r="K266">
        <f>SUM(I$132:I266)*50</f>
        <v>-850</v>
      </c>
      <c r="L266">
        <f t="shared" si="10"/>
        <v>0</v>
      </c>
      <c r="M266">
        <f>SUM(L$132:L266)</f>
        <v>76</v>
      </c>
    </row>
    <row r="267" spans="1:13">
      <c r="A267">
        <v>93315</v>
      </c>
      <c r="B267">
        <v>93332</v>
      </c>
      <c r="C267">
        <v>8464</v>
      </c>
      <c r="D267">
        <v>8481</v>
      </c>
      <c r="E267">
        <v>8474.8030189108995</v>
      </c>
      <c r="F267">
        <v>8464.7272727272702</v>
      </c>
      <c r="G267">
        <v>8454.6515265436301</v>
      </c>
      <c r="H267">
        <f t="shared" si="7"/>
        <v>-1</v>
      </c>
      <c r="I267">
        <f t="shared" si="8"/>
        <v>0</v>
      </c>
      <c r="J267">
        <f t="shared" si="9"/>
        <v>0</v>
      </c>
      <c r="K267">
        <f>SUM(I$132:I267)*50</f>
        <v>-850</v>
      </c>
      <c r="L267">
        <f t="shared" si="10"/>
        <v>76</v>
      </c>
      <c r="M267">
        <f>SUM(L$132:L267)</f>
        <v>152</v>
      </c>
    </row>
    <row r="268" spans="1:13">
      <c r="A268">
        <v>93315</v>
      </c>
      <c r="B268">
        <v>93340</v>
      </c>
      <c r="C268">
        <v>8464</v>
      </c>
      <c r="D268">
        <v>8469</v>
      </c>
      <c r="E268">
        <v>8475.1411100097394</v>
      </c>
      <c r="F268">
        <v>8464.9090909090901</v>
      </c>
      <c r="G268">
        <v>8454.6770718084408</v>
      </c>
      <c r="H268">
        <f t="shared" si="7"/>
        <v>0</v>
      </c>
      <c r="I268">
        <f t="shared" si="8"/>
        <v>-5</v>
      </c>
      <c r="J268">
        <f t="shared" si="9"/>
        <v>-5</v>
      </c>
      <c r="K268">
        <f>SUM(I$132:I268)*50</f>
        <v>-1100</v>
      </c>
      <c r="L268">
        <f t="shared" si="10"/>
        <v>0</v>
      </c>
      <c r="M268">
        <f>SUM(L$132:L268)</f>
        <v>152</v>
      </c>
    </row>
    <row r="269" spans="1:13">
      <c r="A269">
        <v>93315</v>
      </c>
      <c r="B269">
        <v>93347</v>
      </c>
      <c r="C269">
        <v>8464</v>
      </c>
      <c r="D269">
        <v>8470</v>
      </c>
      <c r="E269">
        <v>8475.6201455232003</v>
      </c>
      <c r="F269">
        <v>8465.1818181818107</v>
      </c>
      <c r="G269">
        <v>8454.7434908404302</v>
      </c>
      <c r="H269">
        <f t="shared" si="7"/>
        <v>0</v>
      </c>
      <c r="I269">
        <f t="shared" si="8"/>
        <v>0</v>
      </c>
      <c r="J269">
        <f t="shared" si="9"/>
        <v>-5</v>
      </c>
      <c r="K269">
        <f>SUM(I$132:I269)*50</f>
        <v>-1100</v>
      </c>
      <c r="L269">
        <f t="shared" si="10"/>
        <v>0</v>
      </c>
      <c r="M269">
        <f>SUM(L$132:L269)</f>
        <v>152</v>
      </c>
    </row>
    <row r="270" spans="1:13">
      <c r="A270">
        <v>93315</v>
      </c>
      <c r="B270">
        <v>93348</v>
      </c>
      <c r="C270">
        <v>8464</v>
      </c>
      <c r="D270">
        <v>8470</v>
      </c>
      <c r="E270">
        <v>8476.0671841072799</v>
      </c>
      <c r="F270">
        <v>8465.4545454545405</v>
      </c>
      <c r="G270">
        <v>8454.8419068018102</v>
      </c>
      <c r="H270">
        <f t="shared" si="7"/>
        <v>0</v>
      </c>
      <c r="I270">
        <f t="shared" si="8"/>
        <v>0</v>
      </c>
      <c r="J270">
        <f t="shared" si="9"/>
        <v>-5</v>
      </c>
      <c r="K270">
        <f>SUM(I$132:I270)*50</f>
        <v>-1100</v>
      </c>
      <c r="L270">
        <f t="shared" si="10"/>
        <v>0</v>
      </c>
      <c r="M270">
        <f>SUM(L$132:L270)</f>
        <v>152</v>
      </c>
    </row>
    <row r="271" spans="1:13">
      <c r="A271">
        <v>93315</v>
      </c>
      <c r="B271">
        <v>93400</v>
      </c>
      <c r="C271">
        <v>8464</v>
      </c>
      <c r="D271">
        <v>8469</v>
      </c>
      <c r="E271">
        <v>8476.3482169611998</v>
      </c>
      <c r="F271">
        <v>8465.6363636363603</v>
      </c>
      <c r="G271">
        <v>8454.9245103115209</v>
      </c>
      <c r="H271">
        <f t="shared" si="7"/>
        <v>0</v>
      </c>
      <c r="I271">
        <f t="shared" si="8"/>
        <v>0</v>
      </c>
      <c r="J271">
        <f t="shared" si="9"/>
        <v>-5</v>
      </c>
      <c r="K271">
        <f>SUM(I$132:I271)*50</f>
        <v>-1100</v>
      </c>
      <c r="L271">
        <f t="shared" si="10"/>
        <v>0</v>
      </c>
      <c r="M271">
        <f>SUM(L$132:L271)</f>
        <v>152</v>
      </c>
    </row>
    <row r="272" spans="1:13">
      <c r="A272">
        <v>93315</v>
      </c>
      <c r="B272">
        <v>93401</v>
      </c>
      <c r="C272">
        <v>8464</v>
      </c>
      <c r="D272">
        <v>8470</v>
      </c>
      <c r="E272">
        <v>8476.7497846868391</v>
      </c>
      <c r="F272">
        <v>8465.9545454545405</v>
      </c>
      <c r="G272">
        <v>8455.15930622224</v>
      </c>
      <c r="H272">
        <f t="shared" si="7"/>
        <v>0</v>
      </c>
      <c r="I272">
        <f t="shared" si="8"/>
        <v>0</v>
      </c>
      <c r="J272">
        <f t="shared" si="9"/>
        <v>-5</v>
      </c>
      <c r="K272">
        <f>SUM(I$132:I272)*50</f>
        <v>-1100</v>
      </c>
      <c r="L272">
        <f t="shared" si="10"/>
        <v>0</v>
      </c>
      <c r="M272">
        <f>SUM(L$132:L272)</f>
        <v>152</v>
      </c>
    </row>
    <row r="273" spans="1:13">
      <c r="A273">
        <v>93315</v>
      </c>
      <c r="B273">
        <v>93402</v>
      </c>
      <c r="C273">
        <v>8464</v>
      </c>
      <c r="D273">
        <v>8470</v>
      </c>
      <c r="E273">
        <v>8477.0585026689805</v>
      </c>
      <c r="F273">
        <v>8466.3636363636306</v>
      </c>
      <c r="G273">
        <v>8455.6687700582806</v>
      </c>
      <c r="H273">
        <f t="shared" ref="H273:H336" si="11">IF(D273&gt;E273+$B$1510, -1, IF(C273&lt;G273-$B$1510,1,0))</f>
        <v>0</v>
      </c>
      <c r="I273">
        <f t="shared" si="8"/>
        <v>0</v>
      </c>
      <c r="J273">
        <f t="shared" si="9"/>
        <v>0</v>
      </c>
      <c r="K273">
        <f>SUM(I$132:I273)*50</f>
        <v>-1100</v>
      </c>
      <c r="L273">
        <f t="shared" si="10"/>
        <v>0</v>
      </c>
      <c r="M273">
        <f>SUM(L$132:L273)</f>
        <v>152</v>
      </c>
    </row>
    <row r="274" spans="1:13">
      <c r="A274">
        <v>93315</v>
      </c>
      <c r="B274">
        <v>93405</v>
      </c>
      <c r="C274">
        <v>8464</v>
      </c>
      <c r="D274">
        <v>8467</v>
      </c>
      <c r="E274">
        <v>8477.1472360903499</v>
      </c>
      <c r="F274">
        <v>8466.5</v>
      </c>
      <c r="G274">
        <v>8455.8527639096501</v>
      </c>
      <c r="H274">
        <f t="shared" si="11"/>
        <v>0</v>
      </c>
      <c r="I274">
        <f t="shared" si="8"/>
        <v>0</v>
      </c>
      <c r="J274">
        <f t="shared" si="9"/>
        <v>0</v>
      </c>
      <c r="K274">
        <f>SUM(I$132:I274)*50</f>
        <v>-1100</v>
      </c>
      <c r="L274">
        <f t="shared" si="10"/>
        <v>0</v>
      </c>
      <c r="M274">
        <f>SUM(L$132:L274)</f>
        <v>152</v>
      </c>
    </row>
    <row r="275" spans="1:13">
      <c r="A275">
        <v>93315</v>
      </c>
      <c r="B275">
        <v>93406</v>
      </c>
      <c r="C275">
        <v>8464</v>
      </c>
      <c r="D275">
        <v>8468</v>
      </c>
      <c r="E275">
        <v>8477.2536580270898</v>
      </c>
      <c r="F275">
        <v>8466.5909090909099</v>
      </c>
      <c r="G275">
        <v>8455.9281601547209</v>
      </c>
      <c r="H275">
        <f t="shared" si="11"/>
        <v>0</v>
      </c>
      <c r="I275">
        <f t="shared" si="8"/>
        <v>0</v>
      </c>
      <c r="J275">
        <f t="shared" si="9"/>
        <v>0</v>
      </c>
      <c r="K275">
        <f>SUM(I$132:I275)*50</f>
        <v>-1100</v>
      </c>
      <c r="L275">
        <f t="shared" si="10"/>
        <v>0</v>
      </c>
      <c r="M275">
        <f>SUM(L$132:L275)</f>
        <v>152</v>
      </c>
    </row>
    <row r="276" spans="1:13">
      <c r="A276">
        <v>93320</v>
      </c>
      <c r="B276">
        <v>93417</v>
      </c>
      <c r="C276">
        <v>8469</v>
      </c>
      <c r="D276">
        <v>8444</v>
      </c>
      <c r="E276">
        <v>8479.39665527742</v>
      </c>
      <c r="F276">
        <v>8465.3636363636306</v>
      </c>
      <c r="G276">
        <v>8451.3306174498393</v>
      </c>
      <c r="H276">
        <f t="shared" si="11"/>
        <v>0</v>
      </c>
      <c r="I276">
        <f t="shared" si="8"/>
        <v>0</v>
      </c>
      <c r="J276">
        <f t="shared" si="9"/>
        <v>0</v>
      </c>
      <c r="K276">
        <f>SUM(I$132:I276)*50</f>
        <v>-1100</v>
      </c>
      <c r="L276">
        <f t="shared" si="10"/>
        <v>0</v>
      </c>
      <c r="M276">
        <f>SUM(L$132:L276)</f>
        <v>152</v>
      </c>
    </row>
    <row r="277" spans="1:13">
      <c r="A277">
        <v>93331</v>
      </c>
      <c r="B277">
        <v>93421</v>
      </c>
      <c r="C277">
        <v>8472</v>
      </c>
      <c r="D277">
        <v>8464</v>
      </c>
      <c r="E277">
        <v>8479.39665527742</v>
      </c>
      <c r="F277">
        <v>8465.3636363636306</v>
      </c>
      <c r="G277">
        <v>8451.3306174498393</v>
      </c>
      <c r="H277">
        <f t="shared" si="11"/>
        <v>0</v>
      </c>
      <c r="I277">
        <f t="shared" si="8"/>
        <v>0</v>
      </c>
      <c r="J277">
        <f t="shared" si="9"/>
        <v>0</v>
      </c>
      <c r="K277">
        <f>SUM(I$132:I277)*50</f>
        <v>-1100</v>
      </c>
      <c r="L277">
        <f t="shared" si="10"/>
        <v>0</v>
      </c>
      <c r="M277">
        <f>SUM(L$132:L277)</f>
        <v>152</v>
      </c>
    </row>
    <row r="278" spans="1:13">
      <c r="A278">
        <v>93348</v>
      </c>
      <c r="B278">
        <v>93448</v>
      </c>
      <c r="C278">
        <v>8470</v>
      </c>
      <c r="D278">
        <v>8466</v>
      </c>
      <c r="E278">
        <v>8479.49675287018</v>
      </c>
      <c r="F278">
        <v>8465.5</v>
      </c>
      <c r="G278">
        <v>8451.5032471298091</v>
      </c>
      <c r="H278">
        <f t="shared" si="11"/>
        <v>0</v>
      </c>
      <c r="I278">
        <f t="shared" si="8"/>
        <v>0</v>
      </c>
      <c r="J278">
        <f t="shared" si="9"/>
        <v>0</v>
      </c>
      <c r="K278">
        <f>SUM(I$132:I278)*50</f>
        <v>-1100</v>
      </c>
      <c r="L278">
        <f t="shared" si="10"/>
        <v>0</v>
      </c>
      <c r="M278">
        <f>SUM(L$132:L278)</f>
        <v>152</v>
      </c>
    </row>
    <row r="279" spans="1:13">
      <c r="A279">
        <v>93400</v>
      </c>
      <c r="B279">
        <v>93454</v>
      </c>
      <c r="C279">
        <v>8469</v>
      </c>
      <c r="D279">
        <v>8466</v>
      </c>
      <c r="E279">
        <v>8479.5914272927093</v>
      </c>
      <c r="F279">
        <v>8465.6363636363603</v>
      </c>
      <c r="G279">
        <v>8451.6812999800095</v>
      </c>
      <c r="H279">
        <f t="shared" si="11"/>
        <v>0</v>
      </c>
      <c r="I279">
        <f t="shared" si="8"/>
        <v>0</v>
      </c>
      <c r="J279">
        <f t="shared" si="9"/>
        <v>0</v>
      </c>
      <c r="K279">
        <f>SUM(I$132:I279)*50</f>
        <v>-1100</v>
      </c>
      <c r="L279">
        <f t="shared" si="10"/>
        <v>0</v>
      </c>
      <c r="M279">
        <f>SUM(L$132:L279)</f>
        <v>152</v>
      </c>
    </row>
    <row r="280" spans="1:13">
      <c r="A280">
        <v>93401</v>
      </c>
      <c r="B280">
        <v>93501</v>
      </c>
      <c r="C280">
        <v>8470</v>
      </c>
      <c r="D280">
        <v>8474</v>
      </c>
      <c r="E280">
        <v>8480.0613085986897</v>
      </c>
      <c r="F280">
        <v>8466.5</v>
      </c>
      <c r="G280">
        <v>8452.9386914012994</v>
      </c>
      <c r="H280">
        <f t="shared" si="11"/>
        <v>0</v>
      </c>
      <c r="I280">
        <f t="shared" si="8"/>
        <v>0</v>
      </c>
      <c r="J280">
        <f t="shared" si="9"/>
        <v>0</v>
      </c>
      <c r="K280">
        <f>SUM(I$132:I280)*50</f>
        <v>-1100</v>
      </c>
      <c r="L280">
        <f t="shared" si="10"/>
        <v>0</v>
      </c>
      <c r="M280">
        <f>SUM(L$132:L280)</f>
        <v>152</v>
      </c>
    </row>
    <row r="281" spans="1:13">
      <c r="A281">
        <v>93417</v>
      </c>
      <c r="B281">
        <v>93510</v>
      </c>
      <c r="C281">
        <v>8444</v>
      </c>
      <c r="D281">
        <v>8461</v>
      </c>
      <c r="E281">
        <v>8480.0257738393102</v>
      </c>
      <c r="F281">
        <v>8466.5454545454504</v>
      </c>
      <c r="G281">
        <v>8453.0651352515906</v>
      </c>
      <c r="H281">
        <f t="shared" si="11"/>
        <v>1</v>
      </c>
      <c r="I281">
        <f t="shared" si="8"/>
        <v>0</v>
      </c>
      <c r="J281">
        <f t="shared" si="9"/>
        <v>0</v>
      </c>
      <c r="K281">
        <f>SUM(I$132:I281)*50</f>
        <v>-1100</v>
      </c>
      <c r="L281">
        <f t="shared" si="10"/>
        <v>76</v>
      </c>
      <c r="M281">
        <f>SUM(L$132:L281)</f>
        <v>228</v>
      </c>
    </row>
    <row r="282" spans="1:13">
      <c r="A282">
        <v>93417</v>
      </c>
      <c r="B282">
        <v>93514</v>
      </c>
      <c r="C282">
        <v>8444</v>
      </c>
      <c r="D282">
        <v>8462</v>
      </c>
      <c r="E282">
        <v>8479.9650129513502</v>
      </c>
      <c r="F282">
        <v>8466.6363636363603</v>
      </c>
      <c r="G282">
        <v>8453.3077143213704</v>
      </c>
      <c r="H282">
        <f t="shared" si="11"/>
        <v>1</v>
      </c>
      <c r="I282">
        <f t="shared" si="8"/>
        <v>18</v>
      </c>
      <c r="J282">
        <f t="shared" si="9"/>
        <v>18</v>
      </c>
      <c r="K282">
        <f>SUM(I$132:I282)*50</f>
        <v>-200</v>
      </c>
      <c r="L282">
        <f t="shared" si="10"/>
        <v>76</v>
      </c>
      <c r="M282">
        <f>SUM(L$132:L282)</f>
        <v>304</v>
      </c>
    </row>
    <row r="283" spans="1:13">
      <c r="A283">
        <v>93448</v>
      </c>
      <c r="B283">
        <v>93524</v>
      </c>
      <c r="C283">
        <v>8466</v>
      </c>
      <c r="D283">
        <v>8466</v>
      </c>
      <c r="E283">
        <v>8479.9971783813908</v>
      </c>
      <c r="F283">
        <v>8466.8181818181802</v>
      </c>
      <c r="G283">
        <v>8453.6391852549605</v>
      </c>
      <c r="H283">
        <f t="shared" si="11"/>
        <v>0</v>
      </c>
      <c r="I283">
        <f t="shared" si="8"/>
        <v>0</v>
      </c>
      <c r="J283">
        <f t="shared" si="9"/>
        <v>18</v>
      </c>
      <c r="K283">
        <f>SUM(I$132:I283)*50</f>
        <v>-200</v>
      </c>
      <c r="L283">
        <f t="shared" si="10"/>
        <v>0</v>
      </c>
      <c r="M283">
        <f>SUM(L$132:L283)</f>
        <v>304</v>
      </c>
    </row>
    <row r="284" spans="1:13">
      <c r="A284">
        <v>93641</v>
      </c>
      <c r="B284">
        <v>93641</v>
      </c>
      <c r="C284">
        <v>8468</v>
      </c>
      <c r="D284">
        <v>8468</v>
      </c>
      <c r="E284">
        <v>8480.1071100575191</v>
      </c>
      <c r="F284">
        <v>8467.0909090909099</v>
      </c>
      <c r="G284">
        <v>8454.0747081242898</v>
      </c>
      <c r="H284">
        <f t="shared" si="11"/>
        <v>0</v>
      </c>
      <c r="I284">
        <f t="shared" si="8"/>
        <v>0</v>
      </c>
      <c r="J284">
        <f t="shared" si="9"/>
        <v>18</v>
      </c>
      <c r="K284">
        <f>SUM(I$132:I284)*50</f>
        <v>-200</v>
      </c>
      <c r="L284">
        <f t="shared" si="10"/>
        <v>0</v>
      </c>
      <c r="M284">
        <f>SUM(L$132:L284)</f>
        <v>304</v>
      </c>
    </row>
    <row r="285" spans="1:13">
      <c r="A285">
        <v>93641</v>
      </c>
      <c r="B285">
        <v>93712</v>
      </c>
      <c r="C285">
        <v>8468</v>
      </c>
      <c r="D285">
        <v>8442</v>
      </c>
      <c r="E285">
        <v>8482.7687015206793</v>
      </c>
      <c r="F285">
        <v>8466.0909090909099</v>
      </c>
      <c r="G285">
        <v>8449.4131166611296</v>
      </c>
      <c r="H285">
        <f t="shared" si="11"/>
        <v>0</v>
      </c>
      <c r="I285">
        <f t="shared" si="8"/>
        <v>0</v>
      </c>
      <c r="J285">
        <f t="shared" si="9"/>
        <v>18</v>
      </c>
      <c r="K285">
        <f>SUM(I$132:I285)*50</f>
        <v>-200</v>
      </c>
      <c r="L285">
        <f t="shared" si="10"/>
        <v>0</v>
      </c>
      <c r="M285">
        <f>SUM(L$132:L285)</f>
        <v>304</v>
      </c>
    </row>
    <row r="286" spans="1:13">
      <c r="A286">
        <v>93641</v>
      </c>
      <c r="B286">
        <v>93741</v>
      </c>
      <c r="C286">
        <v>8468</v>
      </c>
      <c r="D286">
        <v>8471</v>
      </c>
      <c r="E286">
        <v>8483.1206314624906</v>
      </c>
      <c r="F286">
        <v>8466.3181818181802</v>
      </c>
      <c r="G286">
        <v>8449.5157321738698</v>
      </c>
      <c r="H286">
        <f t="shared" si="11"/>
        <v>0</v>
      </c>
      <c r="I286">
        <f t="shared" si="8"/>
        <v>0</v>
      </c>
      <c r="J286">
        <f t="shared" si="9"/>
        <v>18</v>
      </c>
      <c r="K286">
        <f>SUM(I$132:I286)*50</f>
        <v>-200</v>
      </c>
      <c r="L286">
        <f t="shared" si="10"/>
        <v>0</v>
      </c>
      <c r="M286">
        <f>SUM(L$132:L286)</f>
        <v>304</v>
      </c>
    </row>
    <row r="287" spans="1:13">
      <c r="A287">
        <v>93712</v>
      </c>
      <c r="B287">
        <v>93746</v>
      </c>
      <c r="C287">
        <v>8442</v>
      </c>
      <c r="D287">
        <v>8456</v>
      </c>
      <c r="E287">
        <v>8483.0181722588604</v>
      </c>
      <c r="F287">
        <v>8465.7272727272702</v>
      </c>
      <c r="G287">
        <v>8448.4363731956801</v>
      </c>
      <c r="H287">
        <f t="shared" si="11"/>
        <v>1</v>
      </c>
      <c r="I287">
        <f t="shared" si="8"/>
        <v>0</v>
      </c>
      <c r="J287">
        <f t="shared" si="9"/>
        <v>0</v>
      </c>
      <c r="K287">
        <f>SUM(I$132:I287)*50</f>
        <v>-200</v>
      </c>
      <c r="L287">
        <f t="shared" si="10"/>
        <v>76</v>
      </c>
      <c r="M287">
        <f>SUM(L$132:L287)</f>
        <v>380</v>
      </c>
    </row>
    <row r="288" spans="1:13">
      <c r="A288">
        <v>93712</v>
      </c>
      <c r="B288">
        <v>93747</v>
      </c>
      <c r="C288">
        <v>8442</v>
      </c>
      <c r="D288">
        <v>8469</v>
      </c>
      <c r="E288">
        <v>8482.7284180953102</v>
      </c>
      <c r="F288">
        <v>8465.5909090909099</v>
      </c>
      <c r="G288">
        <v>8448.4534000865006</v>
      </c>
      <c r="H288">
        <f t="shared" si="11"/>
        <v>1</v>
      </c>
      <c r="I288">
        <f t="shared" si="8"/>
        <v>27</v>
      </c>
      <c r="J288">
        <f t="shared" si="9"/>
        <v>27</v>
      </c>
      <c r="K288">
        <f>SUM(I$132:I288)*50</f>
        <v>1150</v>
      </c>
      <c r="L288">
        <f t="shared" si="10"/>
        <v>76</v>
      </c>
      <c r="M288">
        <f>SUM(L$132:L288)</f>
        <v>456</v>
      </c>
    </row>
    <row r="289" spans="1:13">
      <c r="A289">
        <v>93712</v>
      </c>
      <c r="B289">
        <v>93805</v>
      </c>
      <c r="C289">
        <v>8442</v>
      </c>
      <c r="D289">
        <v>8457</v>
      </c>
      <c r="E289">
        <v>8480.5991247644597</v>
      </c>
      <c r="F289">
        <v>8464.5</v>
      </c>
      <c r="G289">
        <v>8448.4008752355294</v>
      </c>
      <c r="H289">
        <f t="shared" si="11"/>
        <v>1</v>
      </c>
      <c r="I289">
        <f t="shared" si="8"/>
        <v>15</v>
      </c>
      <c r="J289">
        <f t="shared" si="9"/>
        <v>42</v>
      </c>
      <c r="K289">
        <f>SUM(I$132:I289)*50</f>
        <v>1900</v>
      </c>
      <c r="L289">
        <f t="shared" si="10"/>
        <v>76</v>
      </c>
      <c r="M289">
        <f>SUM(L$132:L289)</f>
        <v>532</v>
      </c>
    </row>
    <row r="290" spans="1:13">
      <c r="A290">
        <v>93741</v>
      </c>
      <c r="B290">
        <v>93813</v>
      </c>
      <c r="C290">
        <v>8471</v>
      </c>
      <c r="D290">
        <v>8469</v>
      </c>
      <c r="E290">
        <v>8480.5991247644597</v>
      </c>
      <c r="F290">
        <v>8464.5</v>
      </c>
      <c r="G290">
        <v>8448.4008752355294</v>
      </c>
      <c r="H290">
        <f t="shared" si="11"/>
        <v>0</v>
      </c>
      <c r="I290">
        <f t="shared" si="8"/>
        <v>-2</v>
      </c>
      <c r="J290">
        <f t="shared" si="9"/>
        <v>40</v>
      </c>
      <c r="K290">
        <f>SUM(I$132:I290)*50</f>
        <v>1800</v>
      </c>
      <c r="L290">
        <f t="shared" si="10"/>
        <v>0</v>
      </c>
      <c r="M290">
        <f>SUM(L$132:L290)</f>
        <v>532</v>
      </c>
    </row>
    <row r="291" spans="1:13">
      <c r="A291">
        <v>93741</v>
      </c>
      <c r="B291">
        <v>93834</v>
      </c>
      <c r="C291">
        <v>8471</v>
      </c>
      <c r="D291">
        <v>8454</v>
      </c>
      <c r="E291">
        <v>8480.2533695614202</v>
      </c>
      <c r="F291">
        <v>8463.7727272727207</v>
      </c>
      <c r="G291">
        <v>8447.2920849840302</v>
      </c>
      <c r="H291">
        <f t="shared" si="11"/>
        <v>0</v>
      </c>
      <c r="I291">
        <f t="shared" si="8"/>
        <v>0</v>
      </c>
      <c r="J291">
        <f t="shared" si="9"/>
        <v>40</v>
      </c>
      <c r="K291">
        <f>SUM(I$132:I291)*50</f>
        <v>1800</v>
      </c>
      <c r="L291">
        <f t="shared" si="10"/>
        <v>0</v>
      </c>
      <c r="M291">
        <f>SUM(L$132:L291)</f>
        <v>532</v>
      </c>
    </row>
    <row r="292" spans="1:13">
      <c r="A292">
        <v>93741</v>
      </c>
      <c r="B292">
        <v>93840</v>
      </c>
      <c r="C292">
        <v>8471</v>
      </c>
      <c r="D292">
        <v>8452</v>
      </c>
      <c r="E292">
        <v>8479.8980588041395</v>
      </c>
      <c r="F292">
        <v>8462.9545454545405</v>
      </c>
      <c r="G292">
        <v>8446.0110321049397</v>
      </c>
      <c r="H292">
        <f t="shared" si="11"/>
        <v>0</v>
      </c>
      <c r="I292">
        <f t="shared" si="8"/>
        <v>0</v>
      </c>
      <c r="J292">
        <f t="shared" si="9"/>
        <v>40</v>
      </c>
      <c r="K292">
        <f>SUM(I$132:I292)*50</f>
        <v>1800</v>
      </c>
      <c r="L292">
        <f t="shared" si="10"/>
        <v>0</v>
      </c>
      <c r="M292">
        <f>SUM(L$132:L292)</f>
        <v>532</v>
      </c>
    </row>
    <row r="293" spans="1:13">
      <c r="A293">
        <v>93746</v>
      </c>
      <c r="B293">
        <v>93843</v>
      </c>
      <c r="C293">
        <v>8456</v>
      </c>
      <c r="D293">
        <v>8464</v>
      </c>
      <c r="E293">
        <v>8479.4733096335403</v>
      </c>
      <c r="F293">
        <v>8462.7272727272702</v>
      </c>
      <c r="G293">
        <v>8445.9812358210002</v>
      </c>
      <c r="H293">
        <f t="shared" si="11"/>
        <v>0</v>
      </c>
      <c r="I293">
        <f t="shared" si="8"/>
        <v>0</v>
      </c>
      <c r="J293">
        <f t="shared" si="9"/>
        <v>13</v>
      </c>
      <c r="K293">
        <f>SUM(I$132:I293)*50</f>
        <v>1800</v>
      </c>
      <c r="L293">
        <f t="shared" si="10"/>
        <v>0</v>
      </c>
      <c r="M293">
        <f>SUM(L$132:L293)</f>
        <v>532</v>
      </c>
    </row>
    <row r="294" spans="1:13">
      <c r="A294">
        <v>93746</v>
      </c>
      <c r="B294">
        <v>93844</v>
      </c>
      <c r="C294">
        <v>8456</v>
      </c>
      <c r="D294">
        <v>8443</v>
      </c>
      <c r="E294">
        <v>8479.8178998399198</v>
      </c>
      <c r="F294">
        <v>8461.5</v>
      </c>
      <c r="G294">
        <v>8443.1821001600692</v>
      </c>
      <c r="H294">
        <f t="shared" si="11"/>
        <v>0</v>
      </c>
      <c r="I294">
        <f t="shared" si="8"/>
        <v>0</v>
      </c>
      <c r="J294">
        <f t="shared" si="9"/>
        <v>-2</v>
      </c>
      <c r="K294">
        <f>SUM(I$132:I294)*50</f>
        <v>1800</v>
      </c>
      <c r="L294">
        <f t="shared" si="10"/>
        <v>0</v>
      </c>
      <c r="M294">
        <f>SUM(L$132:L294)</f>
        <v>532</v>
      </c>
    </row>
    <row r="295" spans="1:13">
      <c r="A295">
        <v>93746</v>
      </c>
      <c r="B295">
        <v>93845</v>
      </c>
      <c r="C295">
        <v>8456</v>
      </c>
      <c r="D295">
        <v>8463</v>
      </c>
      <c r="E295">
        <v>8479.1376869477808</v>
      </c>
      <c r="F295">
        <v>8461.1818181818107</v>
      </c>
      <c r="G295">
        <v>8443.2259494158498</v>
      </c>
      <c r="H295">
        <f t="shared" si="11"/>
        <v>0</v>
      </c>
      <c r="I295">
        <f t="shared" si="8"/>
        <v>0</v>
      </c>
      <c r="J295">
        <f t="shared" si="9"/>
        <v>0</v>
      </c>
      <c r="K295">
        <f>SUM(I$132:I295)*50</f>
        <v>1800</v>
      </c>
      <c r="L295">
        <f t="shared" si="10"/>
        <v>0</v>
      </c>
      <c r="M295">
        <f>SUM(L$132:L295)</f>
        <v>532</v>
      </c>
    </row>
    <row r="296" spans="1:13">
      <c r="A296">
        <v>93805</v>
      </c>
      <c r="B296">
        <v>93853</v>
      </c>
      <c r="C296">
        <v>8457</v>
      </c>
      <c r="D296">
        <v>8446</v>
      </c>
      <c r="E296">
        <v>8479.05599177974</v>
      </c>
      <c r="F296">
        <v>8460.2272727272702</v>
      </c>
      <c r="G296">
        <v>8441.3985536747896</v>
      </c>
      <c r="H296">
        <f t="shared" si="11"/>
        <v>0</v>
      </c>
      <c r="I296">
        <f t="shared" si="8"/>
        <v>0</v>
      </c>
      <c r="J296">
        <f t="shared" si="9"/>
        <v>0</v>
      </c>
      <c r="K296">
        <f>SUM(I$132:I296)*50</f>
        <v>1800</v>
      </c>
      <c r="L296">
        <f t="shared" si="10"/>
        <v>0</v>
      </c>
      <c r="M296">
        <f>SUM(L$132:L296)</f>
        <v>532</v>
      </c>
    </row>
    <row r="297" spans="1:13">
      <c r="A297">
        <v>93805</v>
      </c>
      <c r="B297">
        <v>93856</v>
      </c>
      <c r="C297">
        <v>8457</v>
      </c>
      <c r="D297">
        <v>8446</v>
      </c>
      <c r="E297">
        <v>8478.6267274354595</v>
      </c>
      <c r="F297">
        <v>8459.2272727272702</v>
      </c>
      <c r="G297">
        <v>8439.8278180190791</v>
      </c>
      <c r="H297">
        <f t="shared" si="11"/>
        <v>0</v>
      </c>
      <c r="I297">
        <f t="shared" si="8"/>
        <v>0</v>
      </c>
      <c r="J297">
        <f t="shared" si="9"/>
        <v>0</v>
      </c>
      <c r="K297">
        <f>SUM(I$132:I297)*50</f>
        <v>1800</v>
      </c>
      <c r="L297">
        <f t="shared" si="10"/>
        <v>0</v>
      </c>
      <c r="M297">
        <f>SUM(L$132:L297)</f>
        <v>532</v>
      </c>
    </row>
    <row r="298" spans="1:13">
      <c r="A298">
        <v>93805</v>
      </c>
      <c r="B298">
        <v>93901</v>
      </c>
      <c r="C298">
        <v>8457</v>
      </c>
      <c r="D298">
        <v>8448</v>
      </c>
      <c r="E298">
        <v>8478.3026597130101</v>
      </c>
      <c r="F298">
        <v>8459.4090909090901</v>
      </c>
      <c r="G298">
        <v>8440.5155221051591</v>
      </c>
      <c r="H298">
        <f t="shared" si="11"/>
        <v>0</v>
      </c>
      <c r="I298">
        <f t="shared" si="8"/>
        <v>0</v>
      </c>
      <c r="J298">
        <f t="shared" si="9"/>
        <v>0</v>
      </c>
      <c r="K298">
        <f>SUM(I$132:I298)*50</f>
        <v>1800</v>
      </c>
      <c r="L298">
        <f t="shared" si="10"/>
        <v>0</v>
      </c>
      <c r="M298">
        <f>SUM(L$132:L298)</f>
        <v>532</v>
      </c>
    </row>
    <row r="299" spans="1:13">
      <c r="A299">
        <v>93805</v>
      </c>
      <c r="B299">
        <v>93905</v>
      </c>
      <c r="C299">
        <v>8457</v>
      </c>
      <c r="D299">
        <v>8447</v>
      </c>
      <c r="E299">
        <v>8478.0977048453497</v>
      </c>
      <c r="F299">
        <v>8458.6363636363603</v>
      </c>
      <c r="G299">
        <v>8439.1750224273692</v>
      </c>
      <c r="H299">
        <f t="shared" si="11"/>
        <v>0</v>
      </c>
      <c r="I299">
        <f t="shared" si="8"/>
        <v>0</v>
      </c>
      <c r="J299">
        <f t="shared" si="9"/>
        <v>0</v>
      </c>
      <c r="K299">
        <f>SUM(I$132:I299)*50</f>
        <v>1800</v>
      </c>
      <c r="L299">
        <f t="shared" si="10"/>
        <v>0</v>
      </c>
      <c r="M299">
        <f>SUM(L$132:L299)</f>
        <v>532</v>
      </c>
    </row>
    <row r="300" spans="1:13">
      <c r="A300">
        <v>93813</v>
      </c>
      <c r="B300">
        <v>93910</v>
      </c>
      <c r="C300">
        <v>8469</v>
      </c>
      <c r="D300">
        <v>8445</v>
      </c>
      <c r="E300">
        <v>8477.6580437206103</v>
      </c>
      <c r="F300">
        <v>8457.6818181818107</v>
      </c>
      <c r="G300">
        <v>8437.7055926430203</v>
      </c>
      <c r="H300">
        <f t="shared" si="11"/>
        <v>0</v>
      </c>
      <c r="I300">
        <f t="shared" si="8"/>
        <v>0</v>
      </c>
      <c r="J300">
        <f t="shared" si="9"/>
        <v>0</v>
      </c>
      <c r="K300">
        <f>SUM(I$132:I300)*50</f>
        <v>1800</v>
      </c>
      <c r="L300">
        <f t="shared" si="10"/>
        <v>0</v>
      </c>
      <c r="M300">
        <f>SUM(L$132:L300)</f>
        <v>532</v>
      </c>
    </row>
    <row r="301" spans="1:13">
      <c r="A301">
        <v>93834</v>
      </c>
      <c r="B301">
        <v>93914</v>
      </c>
      <c r="C301">
        <v>8454</v>
      </c>
      <c r="D301">
        <v>8458</v>
      </c>
      <c r="E301">
        <v>8476.9640128692208</v>
      </c>
      <c r="F301">
        <v>8457.3181818181802</v>
      </c>
      <c r="G301">
        <v>8437.6723507671395</v>
      </c>
      <c r="H301">
        <f t="shared" si="11"/>
        <v>0</v>
      </c>
      <c r="I301">
        <f t="shared" si="8"/>
        <v>0</v>
      </c>
      <c r="J301">
        <f t="shared" si="9"/>
        <v>0</v>
      </c>
      <c r="K301">
        <f>SUM(I$132:I301)*50</f>
        <v>1800</v>
      </c>
      <c r="L301">
        <f t="shared" si="10"/>
        <v>0</v>
      </c>
      <c r="M301">
        <f>SUM(L$132:L301)</f>
        <v>532</v>
      </c>
    </row>
    <row r="302" spans="1:13">
      <c r="A302">
        <v>93834</v>
      </c>
      <c r="B302">
        <v>93915</v>
      </c>
      <c r="C302">
        <v>8454</v>
      </c>
      <c r="D302">
        <v>8458</v>
      </c>
      <c r="E302">
        <v>8474.8482522303802</v>
      </c>
      <c r="F302">
        <v>8456.5909090909099</v>
      </c>
      <c r="G302">
        <v>8438.3335659514396</v>
      </c>
      <c r="H302">
        <f t="shared" si="11"/>
        <v>0</v>
      </c>
      <c r="I302">
        <f t="shared" si="8"/>
        <v>0</v>
      </c>
      <c r="J302">
        <f t="shared" si="9"/>
        <v>0</v>
      </c>
      <c r="K302">
        <f>SUM(I$132:I302)*50</f>
        <v>1800</v>
      </c>
      <c r="L302">
        <f t="shared" si="10"/>
        <v>0</v>
      </c>
      <c r="M302">
        <f>SUM(L$132:L302)</f>
        <v>532</v>
      </c>
    </row>
    <row r="303" spans="1:13">
      <c r="A303">
        <v>93834</v>
      </c>
      <c r="B303">
        <v>93919</v>
      </c>
      <c r="C303">
        <v>8454</v>
      </c>
      <c r="D303">
        <v>8452</v>
      </c>
      <c r="E303">
        <v>8474.4289735131497</v>
      </c>
      <c r="F303">
        <v>8456.1818181818107</v>
      </c>
      <c r="G303">
        <v>8437.9346628504809</v>
      </c>
      <c r="H303">
        <f t="shared" si="11"/>
        <v>0</v>
      </c>
      <c r="I303">
        <f t="shared" si="8"/>
        <v>0</v>
      </c>
      <c r="J303">
        <f t="shared" si="9"/>
        <v>0</v>
      </c>
      <c r="K303">
        <f>SUM(I$132:I303)*50</f>
        <v>1800</v>
      </c>
      <c r="L303">
        <f t="shared" si="10"/>
        <v>0</v>
      </c>
      <c r="M303">
        <f>SUM(L$132:L303)</f>
        <v>532</v>
      </c>
    </row>
    <row r="304" spans="1:13">
      <c r="A304">
        <v>93834</v>
      </c>
      <c r="B304">
        <v>93921</v>
      </c>
      <c r="C304">
        <v>8454</v>
      </c>
      <c r="D304">
        <v>8452</v>
      </c>
      <c r="E304">
        <v>8473.8699578866799</v>
      </c>
      <c r="F304">
        <v>8455.7272727272702</v>
      </c>
      <c r="G304">
        <v>8437.5845875678606</v>
      </c>
      <c r="H304">
        <f t="shared" si="11"/>
        <v>0</v>
      </c>
      <c r="I304">
        <f t="shared" si="8"/>
        <v>0</v>
      </c>
      <c r="J304">
        <f t="shared" si="9"/>
        <v>0</v>
      </c>
      <c r="K304">
        <f>SUM(I$132:I304)*50</f>
        <v>1800</v>
      </c>
      <c r="L304">
        <f t="shared" si="10"/>
        <v>0</v>
      </c>
      <c r="M304">
        <f>SUM(L$132:L304)</f>
        <v>532</v>
      </c>
    </row>
    <row r="305" spans="1:13">
      <c r="A305">
        <v>93834</v>
      </c>
      <c r="B305">
        <v>93927</v>
      </c>
      <c r="C305">
        <v>8454</v>
      </c>
      <c r="D305">
        <v>8441</v>
      </c>
      <c r="E305">
        <v>8473.1446060115104</v>
      </c>
      <c r="F305">
        <v>8454.5909090909099</v>
      </c>
      <c r="G305">
        <v>8436.0372121703094</v>
      </c>
      <c r="H305">
        <f t="shared" si="11"/>
        <v>0</v>
      </c>
      <c r="I305">
        <f t="shared" si="8"/>
        <v>0</v>
      </c>
      <c r="J305">
        <f t="shared" si="9"/>
        <v>0</v>
      </c>
      <c r="K305">
        <f>SUM(I$132:I305)*50</f>
        <v>1800</v>
      </c>
      <c r="L305">
        <f t="shared" si="10"/>
        <v>0</v>
      </c>
      <c r="M305">
        <f>SUM(L$132:L305)</f>
        <v>532</v>
      </c>
    </row>
    <row r="306" spans="1:13">
      <c r="A306">
        <v>93834</v>
      </c>
      <c r="B306">
        <v>93934</v>
      </c>
      <c r="C306">
        <v>8454</v>
      </c>
      <c r="D306">
        <v>8443</v>
      </c>
      <c r="E306">
        <v>8471.6427261594799</v>
      </c>
      <c r="F306">
        <v>8453.4545454545405</v>
      </c>
      <c r="G306">
        <v>8435.2663647496101</v>
      </c>
      <c r="H306">
        <f t="shared" si="11"/>
        <v>0</v>
      </c>
      <c r="I306">
        <f t="shared" si="8"/>
        <v>0</v>
      </c>
      <c r="J306">
        <f t="shared" si="9"/>
        <v>0</v>
      </c>
      <c r="K306">
        <f>SUM(I$132:I306)*50</f>
        <v>1800</v>
      </c>
      <c r="L306">
        <f t="shared" si="10"/>
        <v>0</v>
      </c>
      <c r="M306">
        <f>SUM(L$132:L306)</f>
        <v>532</v>
      </c>
    </row>
    <row r="307" spans="1:13">
      <c r="A307">
        <v>93853</v>
      </c>
      <c r="B307">
        <v>93947</v>
      </c>
      <c r="C307">
        <v>8446</v>
      </c>
      <c r="D307">
        <v>8441</v>
      </c>
      <c r="E307">
        <v>8471.7161594983099</v>
      </c>
      <c r="F307">
        <v>8453.4090909090901</v>
      </c>
      <c r="G307">
        <v>8435.1020223198593</v>
      </c>
      <c r="H307">
        <f t="shared" si="11"/>
        <v>0</v>
      </c>
      <c r="I307">
        <f t="shared" si="8"/>
        <v>0</v>
      </c>
      <c r="J307">
        <f t="shared" si="9"/>
        <v>0</v>
      </c>
      <c r="K307">
        <f>SUM(I$132:I307)*50</f>
        <v>1800</v>
      </c>
      <c r="L307">
        <f t="shared" si="10"/>
        <v>0</v>
      </c>
      <c r="M307">
        <f>SUM(L$132:L307)</f>
        <v>532</v>
      </c>
    </row>
    <row r="308" spans="1:13">
      <c r="A308">
        <v>93901</v>
      </c>
      <c r="B308">
        <v>93957</v>
      </c>
      <c r="C308">
        <v>8448</v>
      </c>
      <c r="D308">
        <v>8441</v>
      </c>
      <c r="E308">
        <v>8469.3499707476403</v>
      </c>
      <c r="F308">
        <v>8452.0454545454504</v>
      </c>
      <c r="G308">
        <v>8434.7409383432605</v>
      </c>
      <c r="H308">
        <f t="shared" si="11"/>
        <v>0</v>
      </c>
      <c r="I308">
        <f t="shared" si="8"/>
        <v>0</v>
      </c>
      <c r="J308">
        <f t="shared" si="9"/>
        <v>0</v>
      </c>
      <c r="K308">
        <f>SUM(I$132:I308)*50</f>
        <v>1800</v>
      </c>
      <c r="L308">
        <f t="shared" si="10"/>
        <v>0</v>
      </c>
      <c r="M308">
        <f>SUM(L$132:L308)</f>
        <v>532</v>
      </c>
    </row>
    <row r="309" spans="1:13">
      <c r="A309">
        <v>93905</v>
      </c>
      <c r="B309">
        <v>94003</v>
      </c>
      <c r="C309">
        <v>8447</v>
      </c>
      <c r="D309">
        <v>8453</v>
      </c>
      <c r="E309">
        <v>8469.1339048377195</v>
      </c>
      <c r="F309">
        <v>8451.9090909090901</v>
      </c>
      <c r="G309">
        <v>8434.6842769804498</v>
      </c>
      <c r="H309">
        <f t="shared" si="11"/>
        <v>0</v>
      </c>
      <c r="I309">
        <f t="shared" si="8"/>
        <v>0</v>
      </c>
      <c r="J309">
        <f t="shared" si="9"/>
        <v>0</v>
      </c>
      <c r="K309">
        <f>SUM(I$132:I309)*50</f>
        <v>1800</v>
      </c>
      <c r="L309">
        <f t="shared" si="10"/>
        <v>0</v>
      </c>
      <c r="M309">
        <f>SUM(L$132:L309)</f>
        <v>532</v>
      </c>
    </row>
    <row r="310" spans="1:13">
      <c r="A310">
        <v>93910</v>
      </c>
      <c r="B310">
        <v>94007</v>
      </c>
      <c r="C310">
        <v>8445</v>
      </c>
      <c r="D310">
        <v>8436</v>
      </c>
      <c r="E310">
        <v>8467.1603089479395</v>
      </c>
      <c r="F310">
        <v>8450.4090909090901</v>
      </c>
      <c r="G310">
        <v>8433.6578728702298</v>
      </c>
      <c r="H310">
        <f t="shared" si="11"/>
        <v>0</v>
      </c>
      <c r="I310">
        <f t="shared" si="8"/>
        <v>0</v>
      </c>
      <c r="J310">
        <f t="shared" si="9"/>
        <v>0</v>
      </c>
      <c r="K310">
        <f>SUM(I$132:I310)*50</f>
        <v>1800</v>
      </c>
      <c r="L310">
        <f t="shared" si="10"/>
        <v>0</v>
      </c>
      <c r="M310">
        <f>SUM(L$132:L310)</f>
        <v>532</v>
      </c>
    </row>
    <row r="311" spans="1:13">
      <c r="A311">
        <v>93934</v>
      </c>
      <c r="B311">
        <v>94028</v>
      </c>
      <c r="C311">
        <v>8443</v>
      </c>
      <c r="D311">
        <v>8436</v>
      </c>
      <c r="E311">
        <v>8466.9705357878192</v>
      </c>
      <c r="F311">
        <v>8449.4545454545405</v>
      </c>
      <c r="G311">
        <v>8431.9385551212708</v>
      </c>
      <c r="H311">
        <f t="shared" si="11"/>
        <v>0</v>
      </c>
      <c r="I311">
        <f t="shared" si="8"/>
        <v>0</v>
      </c>
      <c r="J311">
        <f t="shared" si="9"/>
        <v>0</v>
      </c>
      <c r="K311">
        <f>SUM(I$132:I311)*50</f>
        <v>1800</v>
      </c>
      <c r="L311">
        <f t="shared" si="10"/>
        <v>0</v>
      </c>
      <c r="M311">
        <f>SUM(L$132:L311)</f>
        <v>532</v>
      </c>
    </row>
    <row r="312" spans="1:13">
      <c r="A312">
        <v>93947</v>
      </c>
      <c r="B312">
        <v>94039</v>
      </c>
      <c r="C312">
        <v>8441</v>
      </c>
      <c r="D312">
        <v>8457</v>
      </c>
      <c r="E312">
        <v>8464.6098041633995</v>
      </c>
      <c r="F312">
        <v>8448.9090909090901</v>
      </c>
      <c r="G312">
        <v>8433.2083776547697</v>
      </c>
      <c r="H312">
        <f t="shared" si="11"/>
        <v>0</v>
      </c>
      <c r="I312">
        <f t="shared" si="8"/>
        <v>0</v>
      </c>
      <c r="J312">
        <f t="shared" si="9"/>
        <v>0</v>
      </c>
      <c r="K312">
        <f>SUM(I$132:I312)*50</f>
        <v>1800</v>
      </c>
      <c r="L312">
        <f t="shared" si="10"/>
        <v>0</v>
      </c>
      <c r="M312">
        <f>SUM(L$132:L312)</f>
        <v>532</v>
      </c>
    </row>
    <row r="313" spans="1:13">
      <c r="A313">
        <v>93947</v>
      </c>
      <c r="B313">
        <v>94043</v>
      </c>
      <c r="C313">
        <v>8441</v>
      </c>
      <c r="D313">
        <v>8435</v>
      </c>
      <c r="E313">
        <v>8464.5981502635896</v>
      </c>
      <c r="F313">
        <v>8448.0454545454504</v>
      </c>
      <c r="G313">
        <v>8431.4927588273094</v>
      </c>
      <c r="H313">
        <f t="shared" si="11"/>
        <v>0</v>
      </c>
      <c r="I313">
        <f t="shared" si="8"/>
        <v>0</v>
      </c>
      <c r="J313">
        <f t="shared" si="9"/>
        <v>0</v>
      </c>
      <c r="K313">
        <f>SUM(I$132:I313)*50</f>
        <v>1800</v>
      </c>
      <c r="L313">
        <f t="shared" si="10"/>
        <v>0</v>
      </c>
      <c r="M313">
        <f>SUM(L$132:L313)</f>
        <v>532</v>
      </c>
    </row>
    <row r="314" spans="1:13">
      <c r="A314">
        <v>93957</v>
      </c>
      <c r="B314">
        <v>94054</v>
      </c>
      <c r="C314">
        <v>8441</v>
      </c>
      <c r="D314">
        <v>8438</v>
      </c>
      <c r="E314">
        <v>8464.3760008533809</v>
      </c>
      <c r="F314">
        <v>8447.4090909090901</v>
      </c>
      <c r="G314">
        <v>8430.4421809647902</v>
      </c>
      <c r="H314">
        <f t="shared" si="11"/>
        <v>0</v>
      </c>
      <c r="I314">
        <f t="shared" si="8"/>
        <v>0</v>
      </c>
      <c r="J314">
        <f t="shared" si="9"/>
        <v>0</v>
      </c>
      <c r="K314">
        <f>SUM(I$132:I314)*50</f>
        <v>1800</v>
      </c>
      <c r="L314">
        <f t="shared" si="10"/>
        <v>0</v>
      </c>
      <c r="M314">
        <f>SUM(L$132:L314)</f>
        <v>532</v>
      </c>
    </row>
    <row r="315" spans="1:13">
      <c r="A315">
        <v>94003</v>
      </c>
      <c r="B315">
        <v>94103</v>
      </c>
      <c r="C315">
        <v>8453</v>
      </c>
      <c r="D315">
        <v>8434</v>
      </c>
      <c r="E315">
        <v>8462.2652771285793</v>
      </c>
      <c r="F315">
        <v>8446.0454545454504</v>
      </c>
      <c r="G315">
        <v>8429.8256319623197</v>
      </c>
      <c r="H315">
        <f t="shared" si="11"/>
        <v>0</v>
      </c>
      <c r="I315">
        <f t="shared" si="8"/>
        <v>0</v>
      </c>
      <c r="J315">
        <f t="shared" si="9"/>
        <v>0</v>
      </c>
      <c r="K315">
        <f>SUM(I$132:I315)*50</f>
        <v>1800</v>
      </c>
      <c r="L315">
        <f t="shared" si="10"/>
        <v>0</v>
      </c>
      <c r="M315">
        <f>SUM(L$132:L315)</f>
        <v>532</v>
      </c>
    </row>
    <row r="316" spans="1:13">
      <c r="A316">
        <v>94007</v>
      </c>
      <c r="B316">
        <v>94104</v>
      </c>
      <c r="C316">
        <v>8436</v>
      </c>
      <c r="D316">
        <v>8433</v>
      </c>
      <c r="E316">
        <v>8462.6646432077996</v>
      </c>
      <c r="F316">
        <v>8445.5909090909099</v>
      </c>
      <c r="G316">
        <v>8428.5171749740202</v>
      </c>
      <c r="H316">
        <f t="shared" si="11"/>
        <v>0</v>
      </c>
      <c r="I316">
        <f t="shared" si="8"/>
        <v>0</v>
      </c>
      <c r="J316">
        <f t="shared" si="9"/>
        <v>0</v>
      </c>
      <c r="K316">
        <f>SUM(I$132:I316)*50</f>
        <v>1800</v>
      </c>
      <c r="L316">
        <f t="shared" si="10"/>
        <v>0</v>
      </c>
      <c r="M316">
        <f>SUM(L$132:L316)</f>
        <v>532</v>
      </c>
    </row>
    <row r="317" spans="1:13">
      <c r="A317">
        <v>94007</v>
      </c>
      <c r="B317">
        <v>94105</v>
      </c>
      <c r="C317">
        <v>8436</v>
      </c>
      <c r="D317">
        <v>8432</v>
      </c>
      <c r="E317">
        <v>8460.3697639062393</v>
      </c>
      <c r="F317">
        <v>8444.1818181818107</v>
      </c>
      <c r="G317">
        <v>8427.9938724573894</v>
      </c>
      <c r="H317">
        <f t="shared" si="11"/>
        <v>0</v>
      </c>
      <c r="I317">
        <f t="shared" si="8"/>
        <v>0</v>
      </c>
      <c r="J317">
        <f t="shared" si="9"/>
        <v>0</v>
      </c>
      <c r="K317">
        <f>SUM(I$132:I317)*50</f>
        <v>1800</v>
      </c>
      <c r="L317">
        <f t="shared" si="10"/>
        <v>0</v>
      </c>
      <c r="M317">
        <f>SUM(L$132:L317)</f>
        <v>532</v>
      </c>
    </row>
    <row r="318" spans="1:13">
      <c r="A318">
        <v>94028</v>
      </c>
      <c r="B318">
        <v>94127</v>
      </c>
      <c r="C318">
        <v>8436</v>
      </c>
      <c r="D318">
        <v>8440</v>
      </c>
      <c r="E318">
        <v>8460.1673373862595</v>
      </c>
      <c r="F318">
        <v>8443.9090909090901</v>
      </c>
      <c r="G318">
        <v>8427.6508444319206</v>
      </c>
      <c r="H318">
        <f t="shared" si="11"/>
        <v>0</v>
      </c>
      <c r="I318">
        <f t="shared" si="8"/>
        <v>0</v>
      </c>
      <c r="J318">
        <f t="shared" si="9"/>
        <v>0</v>
      </c>
      <c r="K318">
        <f>SUM(I$132:I318)*50</f>
        <v>1800</v>
      </c>
      <c r="L318">
        <f t="shared" si="10"/>
        <v>0</v>
      </c>
      <c r="M318">
        <f>SUM(L$132:L318)</f>
        <v>532</v>
      </c>
    </row>
    <row r="319" spans="1:13">
      <c r="A319">
        <v>94043</v>
      </c>
      <c r="B319">
        <v>94140</v>
      </c>
      <c r="C319">
        <v>8435</v>
      </c>
      <c r="D319">
        <v>8437</v>
      </c>
      <c r="E319">
        <v>8459.9786363072108</v>
      </c>
      <c r="F319">
        <v>8443.5</v>
      </c>
      <c r="G319">
        <v>8427.0213636927801</v>
      </c>
      <c r="H319">
        <f t="shared" si="11"/>
        <v>0</v>
      </c>
      <c r="I319">
        <f t="shared" si="8"/>
        <v>0</v>
      </c>
      <c r="J319">
        <f t="shared" si="9"/>
        <v>0</v>
      </c>
      <c r="K319">
        <f>SUM(I$132:I319)*50</f>
        <v>1800</v>
      </c>
      <c r="L319">
        <f t="shared" si="10"/>
        <v>0</v>
      </c>
      <c r="M319">
        <f>SUM(L$132:L319)</f>
        <v>532</v>
      </c>
    </row>
    <row r="320" spans="1:13">
      <c r="A320">
        <v>94043</v>
      </c>
      <c r="B320">
        <v>94141</v>
      </c>
      <c r="C320">
        <v>8435</v>
      </c>
      <c r="D320">
        <v>8437</v>
      </c>
      <c r="E320">
        <v>8459.56941322272</v>
      </c>
      <c r="F320">
        <v>8443</v>
      </c>
      <c r="G320">
        <v>8426.4305867772691</v>
      </c>
      <c r="H320">
        <f t="shared" si="11"/>
        <v>0</v>
      </c>
      <c r="I320">
        <f t="shared" si="8"/>
        <v>0</v>
      </c>
      <c r="J320">
        <f t="shared" si="9"/>
        <v>0</v>
      </c>
      <c r="K320">
        <f>SUM(I$132:I320)*50</f>
        <v>1800</v>
      </c>
      <c r="L320">
        <f t="shared" si="10"/>
        <v>0</v>
      </c>
      <c r="M320">
        <f>SUM(L$132:L320)</f>
        <v>532</v>
      </c>
    </row>
    <row r="321" spans="1:13">
      <c r="A321">
        <v>94043</v>
      </c>
      <c r="B321">
        <v>94142</v>
      </c>
      <c r="C321">
        <v>8435</v>
      </c>
      <c r="D321">
        <v>8437</v>
      </c>
      <c r="E321">
        <v>8459.1994442146206</v>
      </c>
      <c r="F321">
        <v>8442.5454545454504</v>
      </c>
      <c r="G321">
        <v>8425.8914648762802</v>
      </c>
      <c r="H321">
        <f t="shared" si="11"/>
        <v>0</v>
      </c>
      <c r="I321">
        <f t="shared" si="8"/>
        <v>0</v>
      </c>
      <c r="J321">
        <f t="shared" si="9"/>
        <v>0</v>
      </c>
      <c r="K321">
        <f>SUM(I$132:I321)*50</f>
        <v>1800</v>
      </c>
      <c r="L321">
        <f t="shared" si="10"/>
        <v>0</v>
      </c>
      <c r="M321">
        <f>SUM(L$132:L321)</f>
        <v>532</v>
      </c>
    </row>
    <row r="322" spans="1:13">
      <c r="A322">
        <v>94127</v>
      </c>
      <c r="B322">
        <v>94213</v>
      </c>
      <c r="C322">
        <v>8440</v>
      </c>
      <c r="D322">
        <v>8447</v>
      </c>
      <c r="E322">
        <v>8459.3646244767406</v>
      </c>
      <c r="F322">
        <v>8442.6363636363603</v>
      </c>
      <c r="G322">
        <v>8425.9081027959801</v>
      </c>
      <c r="H322">
        <f t="shared" si="11"/>
        <v>0</v>
      </c>
      <c r="I322">
        <f t="shared" si="8"/>
        <v>0</v>
      </c>
      <c r="J322">
        <f t="shared" si="9"/>
        <v>0</v>
      </c>
      <c r="K322">
        <f>SUM(I$132:I322)*50</f>
        <v>1800</v>
      </c>
      <c r="L322">
        <f t="shared" si="10"/>
        <v>0</v>
      </c>
      <c r="M322">
        <f>SUM(L$132:L322)</f>
        <v>532</v>
      </c>
    </row>
    <row r="323" spans="1:13">
      <c r="A323">
        <v>94127</v>
      </c>
      <c r="B323">
        <v>94221</v>
      </c>
      <c r="C323">
        <v>8440</v>
      </c>
      <c r="D323">
        <v>8443</v>
      </c>
      <c r="E323">
        <v>8457.2869505048893</v>
      </c>
      <c r="F323">
        <v>8441.9545454545405</v>
      </c>
      <c r="G323">
        <v>8426.6221404041898</v>
      </c>
      <c r="H323">
        <f t="shared" si="11"/>
        <v>0</v>
      </c>
      <c r="I323">
        <f t="shared" si="8"/>
        <v>0</v>
      </c>
      <c r="J323">
        <f t="shared" si="9"/>
        <v>0</v>
      </c>
      <c r="K323">
        <f>SUM(I$132:I323)*50</f>
        <v>1800</v>
      </c>
      <c r="L323">
        <f t="shared" si="10"/>
        <v>0</v>
      </c>
      <c r="M323">
        <f>SUM(L$132:L323)</f>
        <v>532</v>
      </c>
    </row>
    <row r="324" spans="1:13">
      <c r="A324">
        <v>94127</v>
      </c>
      <c r="B324">
        <v>94224</v>
      </c>
      <c r="C324">
        <v>8440</v>
      </c>
      <c r="D324">
        <v>8443</v>
      </c>
      <c r="E324">
        <v>8454.9333118227296</v>
      </c>
      <c r="F324">
        <v>8441.2727272727207</v>
      </c>
      <c r="G324">
        <v>8427.6121427227099</v>
      </c>
      <c r="H324">
        <f t="shared" si="11"/>
        <v>0</v>
      </c>
      <c r="I324">
        <f t="shared" si="8"/>
        <v>0</v>
      </c>
      <c r="J324">
        <f t="shared" si="9"/>
        <v>0</v>
      </c>
      <c r="K324">
        <f>SUM(I$132:I324)*50</f>
        <v>1800</v>
      </c>
      <c r="L324">
        <f t="shared" si="10"/>
        <v>0</v>
      </c>
      <c r="M324">
        <f>SUM(L$132:L324)</f>
        <v>532</v>
      </c>
    </row>
    <row r="325" spans="1:13">
      <c r="A325">
        <v>94140</v>
      </c>
      <c r="B325">
        <v>94233</v>
      </c>
      <c r="C325">
        <v>8437</v>
      </c>
      <c r="D325">
        <v>8438</v>
      </c>
      <c r="E325">
        <v>8453.5211037938298</v>
      </c>
      <c r="F325">
        <v>8440.6363636363603</v>
      </c>
      <c r="G325">
        <v>8427.7516234788909</v>
      </c>
      <c r="H325">
        <f t="shared" si="11"/>
        <v>0</v>
      </c>
      <c r="I325">
        <f t="shared" ref="I325:I388" si="12">IF(ABS(D325-C325)&lt;1, 0, (D325-C325)*H324)</f>
        <v>0</v>
      </c>
      <c r="J325">
        <f t="shared" ref="J325:J388" si="13">SUM(I321:I325)</f>
        <v>0</v>
      </c>
      <c r="K325">
        <f>SUM(I$132:I325)*50</f>
        <v>1800</v>
      </c>
      <c r="L325">
        <f t="shared" ref="L325:L388" si="14">IF(H325&lt;&gt;0,76,0)</f>
        <v>0</v>
      </c>
      <c r="M325">
        <f>SUM(L$132:L325)</f>
        <v>532</v>
      </c>
    </row>
    <row r="326" spans="1:13">
      <c r="A326">
        <v>94213</v>
      </c>
      <c r="B326">
        <v>94244</v>
      </c>
      <c r="C326">
        <v>8447</v>
      </c>
      <c r="D326">
        <v>8440</v>
      </c>
      <c r="E326">
        <v>8451.9829857641907</v>
      </c>
      <c r="F326">
        <v>8440.0909090909099</v>
      </c>
      <c r="G326">
        <v>8428.19883241762</v>
      </c>
      <c r="H326">
        <f t="shared" si="11"/>
        <v>0</v>
      </c>
      <c r="I326">
        <f t="shared" si="12"/>
        <v>0</v>
      </c>
      <c r="J326">
        <f t="shared" si="13"/>
        <v>0</v>
      </c>
      <c r="K326">
        <f>SUM(I$132:I326)*50</f>
        <v>1800</v>
      </c>
      <c r="L326">
        <f t="shared" si="14"/>
        <v>0</v>
      </c>
      <c r="M326">
        <f>SUM(L$132:L326)</f>
        <v>532</v>
      </c>
    </row>
    <row r="327" spans="1:13">
      <c r="A327">
        <v>94221</v>
      </c>
      <c r="B327">
        <v>94321</v>
      </c>
      <c r="C327">
        <v>8443</v>
      </c>
      <c r="D327">
        <v>8441</v>
      </c>
      <c r="E327">
        <v>8451.9829857641907</v>
      </c>
      <c r="F327">
        <v>8440.0909090909099</v>
      </c>
      <c r="G327">
        <v>8428.19883241762</v>
      </c>
      <c r="H327">
        <f t="shared" si="11"/>
        <v>0</v>
      </c>
      <c r="I327">
        <f t="shared" si="12"/>
        <v>0</v>
      </c>
      <c r="J327">
        <f t="shared" si="13"/>
        <v>0</v>
      </c>
      <c r="K327">
        <f>SUM(I$132:I327)*50</f>
        <v>1800</v>
      </c>
      <c r="L327">
        <f t="shared" si="14"/>
        <v>0</v>
      </c>
      <c r="M327">
        <f>SUM(L$132:L327)</f>
        <v>532</v>
      </c>
    </row>
    <row r="328" spans="1:13">
      <c r="A328">
        <v>94432</v>
      </c>
      <c r="B328">
        <v>94432</v>
      </c>
      <c r="C328">
        <v>8442</v>
      </c>
      <c r="D328">
        <v>8442</v>
      </c>
      <c r="E328">
        <v>8451.9002928017308</v>
      </c>
      <c r="F328">
        <v>8440.0454545454504</v>
      </c>
      <c r="G328">
        <v>8428.1906162891701</v>
      </c>
      <c r="H328">
        <f t="shared" si="11"/>
        <v>0</v>
      </c>
      <c r="I328">
        <f t="shared" si="12"/>
        <v>0</v>
      </c>
      <c r="J328">
        <f t="shared" si="13"/>
        <v>0</v>
      </c>
      <c r="K328">
        <f>SUM(I$132:I328)*50</f>
        <v>1800</v>
      </c>
      <c r="L328">
        <f t="shared" si="14"/>
        <v>0</v>
      </c>
      <c r="M328">
        <f>SUM(L$132:L328)</f>
        <v>532</v>
      </c>
    </row>
    <row r="329" spans="1:13">
      <c r="A329">
        <v>94432</v>
      </c>
      <c r="B329">
        <v>94502</v>
      </c>
      <c r="C329">
        <v>8442</v>
      </c>
      <c r="D329">
        <v>8442</v>
      </c>
      <c r="E329">
        <v>8451.9676869047598</v>
      </c>
      <c r="F329">
        <v>8440.0909090909099</v>
      </c>
      <c r="G329">
        <v>8428.2141312770491</v>
      </c>
      <c r="H329">
        <f t="shared" si="11"/>
        <v>0</v>
      </c>
      <c r="I329">
        <f t="shared" si="12"/>
        <v>0</v>
      </c>
      <c r="J329">
        <f t="shared" si="13"/>
        <v>0</v>
      </c>
      <c r="K329">
        <f>SUM(I$132:I329)*50</f>
        <v>1800</v>
      </c>
      <c r="L329">
        <f t="shared" si="14"/>
        <v>0</v>
      </c>
      <c r="M329">
        <f>SUM(L$132:L329)</f>
        <v>532</v>
      </c>
    </row>
    <row r="330" spans="1:13">
      <c r="A330">
        <v>94432</v>
      </c>
      <c r="B330">
        <v>94508</v>
      </c>
      <c r="C330">
        <v>8442</v>
      </c>
      <c r="D330">
        <v>8454</v>
      </c>
      <c r="E330">
        <v>8453.8986994483294</v>
      </c>
      <c r="F330">
        <v>8440.6818181818107</v>
      </c>
      <c r="G330">
        <v>8427.4649369152994</v>
      </c>
      <c r="H330">
        <f t="shared" si="11"/>
        <v>0</v>
      </c>
      <c r="I330">
        <f t="shared" si="12"/>
        <v>0</v>
      </c>
      <c r="J330">
        <f t="shared" si="13"/>
        <v>0</v>
      </c>
      <c r="K330">
        <f>SUM(I$132:I330)*50</f>
        <v>1800</v>
      </c>
      <c r="L330">
        <f t="shared" si="14"/>
        <v>0</v>
      </c>
      <c r="M330">
        <f>SUM(L$132:L330)</f>
        <v>532</v>
      </c>
    </row>
    <row r="331" spans="1:13">
      <c r="A331">
        <v>94432</v>
      </c>
      <c r="B331">
        <v>94510</v>
      </c>
      <c r="C331">
        <v>8442</v>
      </c>
      <c r="D331">
        <v>8453</v>
      </c>
      <c r="E331">
        <v>8453.8986994483294</v>
      </c>
      <c r="F331">
        <v>8440.6818181818107</v>
      </c>
      <c r="G331">
        <v>8427.4649369152994</v>
      </c>
      <c r="H331">
        <f t="shared" si="11"/>
        <v>0</v>
      </c>
      <c r="I331">
        <f t="shared" si="12"/>
        <v>0</v>
      </c>
      <c r="J331">
        <f t="shared" si="13"/>
        <v>0</v>
      </c>
      <c r="K331">
        <f>SUM(I$132:I331)*50</f>
        <v>1800</v>
      </c>
      <c r="L331">
        <f t="shared" si="14"/>
        <v>0</v>
      </c>
      <c r="M331">
        <f>SUM(L$132:L331)</f>
        <v>532</v>
      </c>
    </row>
    <row r="332" spans="1:13">
      <c r="A332">
        <v>94432</v>
      </c>
      <c r="B332">
        <v>94520</v>
      </c>
      <c r="C332">
        <v>8442</v>
      </c>
      <c r="D332">
        <v>8442</v>
      </c>
      <c r="E332">
        <v>8454.0204938802999</v>
      </c>
      <c r="F332">
        <v>8440.9545454545405</v>
      </c>
      <c r="G332">
        <v>8427.8885970287902</v>
      </c>
      <c r="H332">
        <f t="shared" si="11"/>
        <v>0</v>
      </c>
      <c r="I332">
        <f t="shared" si="12"/>
        <v>0</v>
      </c>
      <c r="J332">
        <f t="shared" si="13"/>
        <v>0</v>
      </c>
      <c r="K332">
        <f>SUM(I$132:I332)*50</f>
        <v>1800</v>
      </c>
      <c r="L332">
        <f t="shared" si="14"/>
        <v>0</v>
      </c>
      <c r="M332">
        <f>SUM(L$132:L332)</f>
        <v>532</v>
      </c>
    </row>
    <row r="333" spans="1:13">
      <c r="A333">
        <v>94432</v>
      </c>
      <c r="B333">
        <v>94531</v>
      </c>
      <c r="C333">
        <v>8442</v>
      </c>
      <c r="D333">
        <v>8439</v>
      </c>
      <c r="E333">
        <v>8454.0089597587794</v>
      </c>
      <c r="F333">
        <v>8441.0909090909099</v>
      </c>
      <c r="G333">
        <v>8428.1728584230295</v>
      </c>
      <c r="H333">
        <f t="shared" si="11"/>
        <v>0</v>
      </c>
      <c r="I333">
        <f t="shared" si="12"/>
        <v>0</v>
      </c>
      <c r="J333">
        <f t="shared" si="13"/>
        <v>0</v>
      </c>
      <c r="K333">
        <f>SUM(I$132:I333)*50</f>
        <v>1800</v>
      </c>
      <c r="L333">
        <f t="shared" si="14"/>
        <v>0</v>
      </c>
      <c r="M333">
        <f>SUM(L$132:L333)</f>
        <v>532</v>
      </c>
    </row>
    <row r="334" spans="1:13">
      <c r="A334">
        <v>94502</v>
      </c>
      <c r="B334">
        <v>94539</v>
      </c>
      <c r="C334">
        <v>8442</v>
      </c>
      <c r="D334">
        <v>8441</v>
      </c>
      <c r="E334">
        <v>8451.2605993190991</v>
      </c>
      <c r="F334">
        <v>8440.3636363636306</v>
      </c>
      <c r="G334">
        <v>8429.4666734081602</v>
      </c>
      <c r="H334">
        <f t="shared" si="11"/>
        <v>0</v>
      </c>
      <c r="I334">
        <f t="shared" si="12"/>
        <v>0</v>
      </c>
      <c r="J334">
        <f t="shared" si="13"/>
        <v>0</v>
      </c>
      <c r="K334">
        <f>SUM(I$132:I334)*50</f>
        <v>1800</v>
      </c>
      <c r="L334">
        <f t="shared" si="14"/>
        <v>0</v>
      </c>
      <c r="M334">
        <f>SUM(L$132:L334)</f>
        <v>532</v>
      </c>
    </row>
    <row r="335" spans="1:13">
      <c r="A335">
        <v>94531</v>
      </c>
      <c r="B335">
        <v>94622</v>
      </c>
      <c r="C335">
        <v>8439</v>
      </c>
      <c r="D335">
        <v>8444</v>
      </c>
      <c r="E335">
        <v>8451.5080863204803</v>
      </c>
      <c r="F335">
        <v>8440.7727272727207</v>
      </c>
      <c r="G335">
        <v>8430.0373682249592</v>
      </c>
      <c r="H335">
        <f t="shared" si="11"/>
        <v>0</v>
      </c>
      <c r="I335">
        <f t="shared" si="12"/>
        <v>0</v>
      </c>
      <c r="J335">
        <f t="shared" si="13"/>
        <v>0</v>
      </c>
      <c r="K335">
        <f>SUM(I$132:I335)*50</f>
        <v>1800</v>
      </c>
      <c r="L335">
        <f t="shared" si="14"/>
        <v>0</v>
      </c>
      <c r="M335">
        <f>SUM(L$132:L335)</f>
        <v>532</v>
      </c>
    </row>
    <row r="336" spans="1:13">
      <c r="A336">
        <v>94531</v>
      </c>
      <c r="B336">
        <v>94626</v>
      </c>
      <c r="C336">
        <v>8439</v>
      </c>
      <c r="D336">
        <v>8443</v>
      </c>
      <c r="E336">
        <v>8451.7025910201901</v>
      </c>
      <c r="F336">
        <v>8441</v>
      </c>
      <c r="G336">
        <v>8430.2974089798099</v>
      </c>
      <c r="H336">
        <f t="shared" si="11"/>
        <v>0</v>
      </c>
      <c r="I336">
        <f t="shared" si="12"/>
        <v>0</v>
      </c>
      <c r="J336">
        <f t="shared" si="13"/>
        <v>0</v>
      </c>
      <c r="K336">
        <f>SUM(I$132:I336)*50</f>
        <v>1800</v>
      </c>
      <c r="L336">
        <f t="shared" si="14"/>
        <v>0</v>
      </c>
      <c r="M336">
        <f>SUM(L$132:L336)</f>
        <v>532</v>
      </c>
    </row>
    <row r="337" spans="1:13">
      <c r="A337">
        <v>94531</v>
      </c>
      <c r="B337">
        <v>94627</v>
      </c>
      <c r="C337">
        <v>8439</v>
      </c>
      <c r="D337">
        <v>8444</v>
      </c>
      <c r="E337">
        <v>8451.7718261520804</v>
      </c>
      <c r="F337">
        <v>8441.4545454545405</v>
      </c>
      <c r="G337">
        <v>8431.1372647570097</v>
      </c>
      <c r="H337">
        <f t="shared" ref="H337:H400" si="15">IF(D337&gt;E337+$B$1510, -1, IF(C337&lt;G337-$B$1510,1,0))</f>
        <v>0</v>
      </c>
      <c r="I337">
        <f t="shared" si="12"/>
        <v>0</v>
      </c>
      <c r="J337">
        <f t="shared" si="13"/>
        <v>0</v>
      </c>
      <c r="K337">
        <f>SUM(I$132:I337)*50</f>
        <v>1800</v>
      </c>
      <c r="L337">
        <f t="shared" si="14"/>
        <v>0</v>
      </c>
      <c r="M337">
        <f>SUM(L$132:L337)</f>
        <v>532</v>
      </c>
    </row>
    <row r="338" spans="1:13">
      <c r="A338">
        <v>94531</v>
      </c>
      <c r="B338">
        <v>94628</v>
      </c>
      <c r="C338">
        <v>8439</v>
      </c>
      <c r="D338">
        <v>8460</v>
      </c>
      <c r="E338">
        <v>8454.9275798031194</v>
      </c>
      <c r="F338">
        <v>8442.6818181818107</v>
      </c>
      <c r="G338">
        <v>8430.4360565605002</v>
      </c>
      <c r="H338">
        <f t="shared" si="15"/>
        <v>0</v>
      </c>
      <c r="I338">
        <f t="shared" si="12"/>
        <v>0</v>
      </c>
      <c r="J338">
        <f t="shared" si="13"/>
        <v>0</v>
      </c>
      <c r="K338">
        <f>SUM(I$132:I338)*50</f>
        <v>1800</v>
      </c>
      <c r="L338">
        <f t="shared" si="14"/>
        <v>0</v>
      </c>
      <c r="M338">
        <f>SUM(L$132:L338)</f>
        <v>532</v>
      </c>
    </row>
    <row r="339" spans="1:13">
      <c r="A339">
        <v>94539</v>
      </c>
      <c r="B339">
        <v>94632</v>
      </c>
      <c r="C339">
        <v>8441</v>
      </c>
      <c r="D339">
        <v>8444</v>
      </c>
      <c r="E339">
        <v>8454.5559462142792</v>
      </c>
      <c r="F339">
        <v>8443.2272727272702</v>
      </c>
      <c r="G339">
        <v>8431.8985992402595</v>
      </c>
      <c r="H339">
        <f t="shared" si="15"/>
        <v>0</v>
      </c>
      <c r="I339">
        <f t="shared" si="12"/>
        <v>0</v>
      </c>
      <c r="J339">
        <f t="shared" si="13"/>
        <v>0</v>
      </c>
      <c r="K339">
        <f>SUM(I$132:I339)*50</f>
        <v>1800</v>
      </c>
      <c r="L339">
        <f t="shared" si="14"/>
        <v>0</v>
      </c>
      <c r="M339">
        <f>SUM(L$132:L339)</f>
        <v>532</v>
      </c>
    </row>
    <row r="340" spans="1:13">
      <c r="A340">
        <v>94813</v>
      </c>
      <c r="B340">
        <v>94813</v>
      </c>
      <c r="C340">
        <v>8442</v>
      </c>
      <c r="D340">
        <v>8442</v>
      </c>
      <c r="E340">
        <v>8454.5736671659197</v>
      </c>
      <c r="F340">
        <v>8443.3181818181802</v>
      </c>
      <c r="G340">
        <v>8432.0626964704406</v>
      </c>
      <c r="H340">
        <f t="shared" si="15"/>
        <v>0</v>
      </c>
      <c r="I340">
        <f t="shared" si="12"/>
        <v>0</v>
      </c>
      <c r="J340">
        <f t="shared" si="13"/>
        <v>0</v>
      </c>
      <c r="K340">
        <f>SUM(I$132:I340)*50</f>
        <v>1800</v>
      </c>
      <c r="L340">
        <f t="shared" si="14"/>
        <v>0</v>
      </c>
      <c r="M340">
        <f>SUM(L$132:L340)</f>
        <v>532</v>
      </c>
    </row>
    <row r="341" spans="1:13">
      <c r="A341">
        <v>94813</v>
      </c>
      <c r="B341">
        <v>94837</v>
      </c>
      <c r="C341">
        <v>8442</v>
      </c>
      <c r="D341">
        <v>8441</v>
      </c>
      <c r="E341">
        <v>8454.4668923251993</v>
      </c>
      <c r="F341">
        <v>8443.5</v>
      </c>
      <c r="G341">
        <v>8432.5331076747898</v>
      </c>
      <c r="H341">
        <f t="shared" si="15"/>
        <v>0</v>
      </c>
      <c r="I341">
        <f t="shared" si="12"/>
        <v>0</v>
      </c>
      <c r="J341">
        <f t="shared" si="13"/>
        <v>0</v>
      </c>
      <c r="K341">
        <f>SUM(I$132:I341)*50</f>
        <v>1800</v>
      </c>
      <c r="L341">
        <f t="shared" si="14"/>
        <v>0</v>
      </c>
      <c r="M341">
        <f>SUM(L$132:L341)</f>
        <v>532</v>
      </c>
    </row>
    <row r="342" spans="1:13">
      <c r="A342">
        <v>94837</v>
      </c>
      <c r="B342">
        <v>94916</v>
      </c>
      <c r="C342">
        <v>8441</v>
      </c>
      <c r="D342">
        <v>8438</v>
      </c>
      <c r="E342">
        <v>8454.4120383981699</v>
      </c>
      <c r="F342">
        <v>8443.5454545454504</v>
      </c>
      <c r="G342">
        <v>8432.6788706927291</v>
      </c>
      <c r="H342">
        <f t="shared" si="15"/>
        <v>0</v>
      </c>
      <c r="I342">
        <f t="shared" si="12"/>
        <v>0</v>
      </c>
      <c r="J342">
        <f t="shared" si="13"/>
        <v>0</v>
      </c>
      <c r="K342">
        <f>SUM(I$132:I342)*50</f>
        <v>1800</v>
      </c>
      <c r="L342">
        <f t="shared" si="14"/>
        <v>0</v>
      </c>
      <c r="M342">
        <f>SUM(L$132:L342)</f>
        <v>532</v>
      </c>
    </row>
    <row r="343" spans="1:13">
      <c r="A343">
        <v>94837</v>
      </c>
      <c r="B343">
        <v>94919</v>
      </c>
      <c r="C343">
        <v>8441</v>
      </c>
      <c r="D343">
        <v>8438</v>
      </c>
      <c r="E343">
        <v>8454.3554821459693</v>
      </c>
      <c r="F343">
        <v>8443.5909090909099</v>
      </c>
      <c r="G343">
        <v>8432.8263360358396</v>
      </c>
      <c r="H343">
        <f t="shared" si="15"/>
        <v>0</v>
      </c>
      <c r="I343">
        <f t="shared" si="12"/>
        <v>0</v>
      </c>
      <c r="J343">
        <f t="shared" si="13"/>
        <v>0</v>
      </c>
      <c r="K343">
        <f>SUM(I$132:I343)*50</f>
        <v>1800</v>
      </c>
      <c r="L343">
        <f t="shared" si="14"/>
        <v>0</v>
      </c>
      <c r="M343">
        <f>SUM(L$132:L343)</f>
        <v>532</v>
      </c>
    </row>
    <row r="344" spans="1:13">
      <c r="A344">
        <v>94837</v>
      </c>
      <c r="B344">
        <v>94931</v>
      </c>
      <c r="C344">
        <v>8441</v>
      </c>
      <c r="D344">
        <v>8441</v>
      </c>
      <c r="E344">
        <v>8454.0273344650104</v>
      </c>
      <c r="F344">
        <v>8443.3181818181802</v>
      </c>
      <c r="G344">
        <v>8432.6090291713408</v>
      </c>
      <c r="H344">
        <f t="shared" si="15"/>
        <v>0</v>
      </c>
      <c r="I344">
        <f t="shared" si="12"/>
        <v>0</v>
      </c>
      <c r="J344">
        <f t="shared" si="13"/>
        <v>0</v>
      </c>
      <c r="K344">
        <f>SUM(I$132:I344)*50</f>
        <v>1800</v>
      </c>
      <c r="L344">
        <f t="shared" si="14"/>
        <v>0</v>
      </c>
      <c r="M344">
        <f>SUM(L$132:L344)</f>
        <v>532</v>
      </c>
    </row>
    <row r="345" spans="1:13">
      <c r="A345">
        <v>94837</v>
      </c>
      <c r="B345">
        <v>94937</v>
      </c>
      <c r="C345">
        <v>8441</v>
      </c>
      <c r="D345">
        <v>8439</v>
      </c>
      <c r="E345">
        <v>8453.9957199632699</v>
      </c>
      <c r="F345">
        <v>8443.1363636363603</v>
      </c>
      <c r="G345">
        <v>8432.2770073094507</v>
      </c>
      <c r="H345">
        <f t="shared" si="15"/>
        <v>0</v>
      </c>
      <c r="I345">
        <f t="shared" si="12"/>
        <v>0</v>
      </c>
      <c r="J345">
        <f t="shared" si="13"/>
        <v>0</v>
      </c>
      <c r="K345">
        <f>SUM(I$132:I345)*50</f>
        <v>1800</v>
      </c>
      <c r="L345">
        <f t="shared" si="14"/>
        <v>0</v>
      </c>
      <c r="M345">
        <f>SUM(L$132:L345)</f>
        <v>532</v>
      </c>
    </row>
    <row r="346" spans="1:13">
      <c r="A346">
        <v>94916</v>
      </c>
      <c r="B346">
        <v>94951</v>
      </c>
      <c r="C346">
        <v>8438</v>
      </c>
      <c r="D346">
        <v>8438</v>
      </c>
      <c r="E346">
        <v>8453.9776227310704</v>
      </c>
      <c r="F346">
        <v>8442.9090909090901</v>
      </c>
      <c r="G346">
        <v>8431.8405590871007</v>
      </c>
      <c r="H346">
        <f t="shared" si="15"/>
        <v>0</v>
      </c>
      <c r="I346">
        <f t="shared" si="12"/>
        <v>0</v>
      </c>
      <c r="J346">
        <f t="shared" si="13"/>
        <v>0</v>
      </c>
      <c r="K346">
        <f>SUM(I$132:I346)*50</f>
        <v>1800</v>
      </c>
      <c r="L346">
        <f t="shared" si="14"/>
        <v>0</v>
      </c>
      <c r="M346">
        <f>SUM(L$132:L346)</f>
        <v>532</v>
      </c>
    </row>
    <row r="347" spans="1:13">
      <c r="A347">
        <v>94916</v>
      </c>
      <c r="B347">
        <v>94957</v>
      </c>
      <c r="C347">
        <v>8438</v>
      </c>
      <c r="D347">
        <v>8439</v>
      </c>
      <c r="E347">
        <v>8453.9500366416705</v>
      </c>
      <c r="F347">
        <v>8442.9545454545405</v>
      </c>
      <c r="G347">
        <v>8431.9590542674105</v>
      </c>
      <c r="H347">
        <f t="shared" si="15"/>
        <v>0</v>
      </c>
      <c r="I347">
        <f t="shared" si="12"/>
        <v>0</v>
      </c>
      <c r="J347">
        <f t="shared" si="13"/>
        <v>0</v>
      </c>
      <c r="K347">
        <f>SUM(I$132:I347)*50</f>
        <v>1800</v>
      </c>
      <c r="L347">
        <f t="shared" si="14"/>
        <v>0</v>
      </c>
      <c r="M347">
        <f>SUM(L$132:L347)</f>
        <v>532</v>
      </c>
    </row>
    <row r="348" spans="1:13">
      <c r="A348">
        <v>94916</v>
      </c>
      <c r="B348">
        <v>95007</v>
      </c>
      <c r="C348">
        <v>8438</v>
      </c>
      <c r="D348">
        <v>8451</v>
      </c>
      <c r="E348">
        <v>8454.8599233364093</v>
      </c>
      <c r="F348">
        <v>8443.4545454545405</v>
      </c>
      <c r="G348">
        <v>8432.0491675726807</v>
      </c>
      <c r="H348">
        <f t="shared" si="15"/>
        <v>0</v>
      </c>
      <c r="I348">
        <f t="shared" si="12"/>
        <v>0</v>
      </c>
      <c r="J348">
        <f t="shared" si="13"/>
        <v>0</v>
      </c>
      <c r="K348">
        <f>SUM(I$132:I348)*50</f>
        <v>1800</v>
      </c>
      <c r="L348">
        <f t="shared" si="14"/>
        <v>0</v>
      </c>
      <c r="M348">
        <f>SUM(L$132:L348)</f>
        <v>532</v>
      </c>
    </row>
    <row r="349" spans="1:13">
      <c r="A349">
        <v>94916</v>
      </c>
      <c r="B349">
        <v>95008</v>
      </c>
      <c r="C349">
        <v>8438</v>
      </c>
      <c r="D349">
        <v>8434</v>
      </c>
      <c r="E349">
        <v>8455.1710929953406</v>
      </c>
      <c r="F349">
        <v>8443.1363636363603</v>
      </c>
      <c r="G349">
        <v>8431.1016342773801</v>
      </c>
      <c r="H349">
        <f t="shared" si="15"/>
        <v>0</v>
      </c>
      <c r="I349">
        <f t="shared" si="12"/>
        <v>0</v>
      </c>
      <c r="J349">
        <f t="shared" si="13"/>
        <v>0</v>
      </c>
      <c r="K349">
        <f>SUM(I$132:I349)*50</f>
        <v>1800</v>
      </c>
      <c r="L349">
        <f t="shared" si="14"/>
        <v>0</v>
      </c>
      <c r="M349">
        <f>SUM(L$132:L349)</f>
        <v>532</v>
      </c>
    </row>
    <row r="350" spans="1:13">
      <c r="A350">
        <v>94916</v>
      </c>
      <c r="B350">
        <v>95014</v>
      </c>
      <c r="C350">
        <v>8438</v>
      </c>
      <c r="D350">
        <v>8440</v>
      </c>
      <c r="E350">
        <v>8455.1431969753794</v>
      </c>
      <c r="F350">
        <v>8443.0454545454504</v>
      </c>
      <c r="G350">
        <v>8430.9477121155196</v>
      </c>
      <c r="H350">
        <f t="shared" si="15"/>
        <v>0</v>
      </c>
      <c r="I350">
        <f t="shared" si="12"/>
        <v>0</v>
      </c>
      <c r="J350">
        <f t="shared" si="13"/>
        <v>0</v>
      </c>
      <c r="K350">
        <f>SUM(I$132:I350)*50</f>
        <v>1800</v>
      </c>
      <c r="L350">
        <f t="shared" si="14"/>
        <v>0</v>
      </c>
      <c r="M350">
        <f>SUM(L$132:L350)</f>
        <v>532</v>
      </c>
    </row>
    <row r="351" spans="1:13">
      <c r="A351">
        <v>94931</v>
      </c>
      <c r="B351">
        <v>95028</v>
      </c>
      <c r="C351">
        <v>8441</v>
      </c>
      <c r="D351">
        <v>8442</v>
      </c>
      <c r="E351">
        <v>8455.1431969753794</v>
      </c>
      <c r="F351">
        <v>8443.0454545454504</v>
      </c>
      <c r="G351">
        <v>8430.9477121155196</v>
      </c>
      <c r="H351">
        <f t="shared" si="15"/>
        <v>0</v>
      </c>
      <c r="I351">
        <f t="shared" si="12"/>
        <v>0</v>
      </c>
      <c r="J351">
        <f t="shared" si="13"/>
        <v>0</v>
      </c>
      <c r="K351">
        <f>SUM(I$132:I351)*50</f>
        <v>1800</v>
      </c>
      <c r="L351">
        <f t="shared" si="14"/>
        <v>0</v>
      </c>
      <c r="M351">
        <f>SUM(L$132:L351)</f>
        <v>532</v>
      </c>
    </row>
    <row r="352" spans="1:13">
      <c r="A352">
        <v>94931</v>
      </c>
      <c r="B352">
        <v>95029</v>
      </c>
      <c r="C352">
        <v>8441</v>
      </c>
      <c r="D352">
        <v>8444</v>
      </c>
      <c r="E352">
        <v>8453.7208701446507</v>
      </c>
      <c r="F352">
        <v>8442.5909090909099</v>
      </c>
      <c r="G352">
        <v>8431.4609480371601</v>
      </c>
      <c r="H352">
        <f t="shared" si="15"/>
        <v>0</v>
      </c>
      <c r="I352">
        <f t="shared" si="12"/>
        <v>0</v>
      </c>
      <c r="J352">
        <f t="shared" si="13"/>
        <v>0</v>
      </c>
      <c r="K352">
        <f>SUM(I$132:I352)*50</f>
        <v>1800</v>
      </c>
      <c r="L352">
        <f t="shared" si="14"/>
        <v>0</v>
      </c>
      <c r="M352">
        <f>SUM(L$132:L352)</f>
        <v>532</v>
      </c>
    </row>
    <row r="353" spans="1:13">
      <c r="A353">
        <v>94937</v>
      </c>
      <c r="B353">
        <v>95034</v>
      </c>
      <c r="C353">
        <v>8439</v>
      </c>
      <c r="D353">
        <v>8442</v>
      </c>
      <c r="E353">
        <v>8452.2516014601006</v>
      </c>
      <c r="F353">
        <v>8442.0909090909099</v>
      </c>
      <c r="G353">
        <v>8431.9302167217102</v>
      </c>
      <c r="H353">
        <f t="shared" si="15"/>
        <v>0</v>
      </c>
      <c r="I353">
        <f t="shared" si="12"/>
        <v>0</v>
      </c>
      <c r="J353">
        <f t="shared" si="13"/>
        <v>0</v>
      </c>
      <c r="K353">
        <f>SUM(I$132:I353)*50</f>
        <v>1800</v>
      </c>
      <c r="L353">
        <f t="shared" si="14"/>
        <v>0</v>
      </c>
      <c r="M353">
        <f>SUM(L$132:L353)</f>
        <v>532</v>
      </c>
    </row>
    <row r="354" spans="1:13">
      <c r="A354">
        <v>95014</v>
      </c>
      <c r="B354">
        <v>95111</v>
      </c>
      <c r="C354">
        <v>8440</v>
      </c>
      <c r="D354">
        <v>8442</v>
      </c>
      <c r="E354">
        <v>8452.2516014601006</v>
      </c>
      <c r="F354">
        <v>8442.0909090909099</v>
      </c>
      <c r="G354">
        <v>8431.9302167217102</v>
      </c>
      <c r="H354">
        <f t="shared" si="15"/>
        <v>0</v>
      </c>
      <c r="I354">
        <f t="shared" si="12"/>
        <v>0</v>
      </c>
      <c r="J354">
        <f t="shared" si="13"/>
        <v>0</v>
      </c>
      <c r="K354">
        <f>SUM(I$132:I354)*50</f>
        <v>1800</v>
      </c>
      <c r="L354">
        <f t="shared" si="14"/>
        <v>0</v>
      </c>
      <c r="M354">
        <f>SUM(L$132:L354)</f>
        <v>532</v>
      </c>
    </row>
    <row r="355" spans="1:13">
      <c r="A355">
        <v>95028</v>
      </c>
      <c r="B355">
        <v>95116</v>
      </c>
      <c r="C355">
        <v>8442</v>
      </c>
      <c r="D355">
        <v>8442</v>
      </c>
      <c r="E355">
        <v>8452.2985066172205</v>
      </c>
      <c r="F355">
        <v>8442.2272727272702</v>
      </c>
      <c r="G355">
        <v>8432.15603883732</v>
      </c>
      <c r="H355">
        <f t="shared" si="15"/>
        <v>0</v>
      </c>
      <c r="I355">
        <f t="shared" si="12"/>
        <v>0</v>
      </c>
      <c r="J355">
        <f t="shared" si="13"/>
        <v>0</v>
      </c>
      <c r="K355">
        <f>SUM(I$132:I355)*50</f>
        <v>1800</v>
      </c>
      <c r="L355">
        <f t="shared" si="14"/>
        <v>0</v>
      </c>
      <c r="M355">
        <f>SUM(L$132:L355)</f>
        <v>532</v>
      </c>
    </row>
    <row r="356" spans="1:13">
      <c r="A356">
        <v>95111</v>
      </c>
      <c r="B356">
        <v>95137</v>
      </c>
      <c r="C356">
        <v>8442</v>
      </c>
      <c r="D356">
        <v>8443</v>
      </c>
      <c r="E356">
        <v>8452.3795636794694</v>
      </c>
      <c r="F356">
        <v>8442.3181818181802</v>
      </c>
      <c r="G356">
        <v>8432.2567999568892</v>
      </c>
      <c r="H356">
        <f t="shared" si="15"/>
        <v>0</v>
      </c>
      <c r="I356">
        <f t="shared" si="12"/>
        <v>0</v>
      </c>
      <c r="J356">
        <f t="shared" si="13"/>
        <v>0</v>
      </c>
      <c r="K356">
        <f>SUM(I$132:I356)*50</f>
        <v>1800</v>
      </c>
      <c r="L356">
        <f t="shared" si="14"/>
        <v>0</v>
      </c>
      <c r="M356">
        <f>SUM(L$132:L356)</f>
        <v>532</v>
      </c>
    </row>
    <row r="357" spans="1:13">
      <c r="A357">
        <v>95111</v>
      </c>
      <c r="B357">
        <v>95141</v>
      </c>
      <c r="C357">
        <v>8442</v>
      </c>
      <c r="D357">
        <v>8445</v>
      </c>
      <c r="E357">
        <v>8452.4639595726003</v>
      </c>
      <c r="F357">
        <v>8442.3636363636306</v>
      </c>
      <c r="G357">
        <v>8432.2633131546609</v>
      </c>
      <c r="H357">
        <f t="shared" si="15"/>
        <v>0</v>
      </c>
      <c r="I357">
        <f t="shared" si="12"/>
        <v>0</v>
      </c>
      <c r="J357">
        <f t="shared" si="13"/>
        <v>0</v>
      </c>
      <c r="K357">
        <f>SUM(I$132:I357)*50</f>
        <v>1800</v>
      </c>
      <c r="L357">
        <f t="shared" si="14"/>
        <v>0</v>
      </c>
      <c r="M357">
        <f>SUM(L$132:L357)</f>
        <v>532</v>
      </c>
    </row>
    <row r="358" spans="1:13">
      <c r="A358">
        <v>95111</v>
      </c>
      <c r="B358">
        <v>95145</v>
      </c>
      <c r="C358">
        <v>8442</v>
      </c>
      <c r="D358">
        <v>8445</v>
      </c>
      <c r="E358">
        <v>8452.6119837988808</v>
      </c>
      <c r="F358">
        <v>8442.4545454545405</v>
      </c>
      <c r="G358">
        <v>8432.2971071102093</v>
      </c>
      <c r="H358">
        <f t="shared" si="15"/>
        <v>0</v>
      </c>
      <c r="I358">
        <f t="shared" si="12"/>
        <v>0</v>
      </c>
      <c r="J358">
        <f t="shared" si="13"/>
        <v>0</v>
      </c>
      <c r="K358">
        <f>SUM(I$132:I358)*50</f>
        <v>1800</v>
      </c>
      <c r="L358">
        <f t="shared" si="14"/>
        <v>0</v>
      </c>
      <c r="M358">
        <f>SUM(L$132:L358)</f>
        <v>532</v>
      </c>
    </row>
    <row r="359" spans="1:13">
      <c r="A359">
        <v>95111</v>
      </c>
      <c r="B359">
        <v>95146</v>
      </c>
      <c r="C359">
        <v>8442</v>
      </c>
      <c r="D359">
        <v>8445</v>
      </c>
      <c r="E359">
        <v>8452.69358086783</v>
      </c>
      <c r="F359">
        <v>8442.5</v>
      </c>
      <c r="G359">
        <v>8432.3064191321591</v>
      </c>
      <c r="H359">
        <f t="shared" si="15"/>
        <v>0</v>
      </c>
      <c r="I359">
        <f t="shared" si="12"/>
        <v>0</v>
      </c>
      <c r="J359">
        <f t="shared" si="13"/>
        <v>0</v>
      </c>
      <c r="K359">
        <f>SUM(I$132:I359)*50</f>
        <v>1800</v>
      </c>
      <c r="L359">
        <f t="shared" si="14"/>
        <v>0</v>
      </c>
      <c r="M359">
        <f>SUM(L$132:L359)</f>
        <v>532</v>
      </c>
    </row>
    <row r="360" spans="1:13">
      <c r="A360">
        <v>95327</v>
      </c>
      <c r="B360">
        <v>95327</v>
      </c>
      <c r="C360">
        <v>8443</v>
      </c>
      <c r="D360">
        <v>8443</v>
      </c>
      <c r="E360">
        <v>8448.5010676400707</v>
      </c>
      <c r="F360">
        <v>8441.7272727272702</v>
      </c>
      <c r="G360">
        <v>8434.9534778144698</v>
      </c>
      <c r="H360">
        <f t="shared" si="15"/>
        <v>0</v>
      </c>
      <c r="I360">
        <f t="shared" si="12"/>
        <v>0</v>
      </c>
      <c r="J360">
        <f t="shared" si="13"/>
        <v>0</v>
      </c>
      <c r="K360">
        <f>SUM(I$132:I360)*50</f>
        <v>1800</v>
      </c>
      <c r="L360">
        <f t="shared" si="14"/>
        <v>0</v>
      </c>
      <c r="M360">
        <f>SUM(L$132:L360)</f>
        <v>532</v>
      </c>
    </row>
    <row r="361" spans="1:13">
      <c r="A361">
        <v>95608</v>
      </c>
      <c r="B361">
        <v>95608</v>
      </c>
      <c r="C361">
        <v>8442</v>
      </c>
      <c r="D361">
        <v>8442</v>
      </c>
      <c r="E361">
        <v>8448.3390213058792</v>
      </c>
      <c r="F361">
        <v>8441.6363636363603</v>
      </c>
      <c r="G361">
        <v>8434.9337059668396</v>
      </c>
      <c r="H361">
        <f t="shared" si="15"/>
        <v>0</v>
      </c>
      <c r="I361">
        <f t="shared" si="12"/>
        <v>0</v>
      </c>
      <c r="J361">
        <f t="shared" si="13"/>
        <v>0</v>
      </c>
      <c r="K361">
        <f>SUM(I$132:I361)*50</f>
        <v>1800</v>
      </c>
      <c r="L361">
        <f t="shared" si="14"/>
        <v>0</v>
      </c>
      <c r="M361">
        <f>SUM(L$132:L361)</f>
        <v>532</v>
      </c>
    </row>
    <row r="362" spans="1:13">
      <c r="A362">
        <v>95608</v>
      </c>
      <c r="B362">
        <v>95610</v>
      </c>
      <c r="C362">
        <v>8442</v>
      </c>
      <c r="D362">
        <v>8442</v>
      </c>
      <c r="E362">
        <v>8448.3390213058792</v>
      </c>
      <c r="F362">
        <v>8441.6363636363603</v>
      </c>
      <c r="G362">
        <v>8434.9337059668396</v>
      </c>
      <c r="H362">
        <f t="shared" si="15"/>
        <v>0</v>
      </c>
      <c r="I362">
        <f t="shared" si="12"/>
        <v>0</v>
      </c>
      <c r="J362">
        <f t="shared" si="13"/>
        <v>0</v>
      </c>
      <c r="K362">
        <f>SUM(I$132:I362)*50</f>
        <v>1800</v>
      </c>
      <c r="L362">
        <f t="shared" si="14"/>
        <v>0</v>
      </c>
      <c r="M362">
        <f>SUM(L$132:L362)</f>
        <v>532</v>
      </c>
    </row>
    <row r="363" spans="1:13">
      <c r="A363">
        <v>95608</v>
      </c>
      <c r="B363">
        <v>95612</v>
      </c>
      <c r="C363">
        <v>8442</v>
      </c>
      <c r="D363">
        <v>8442</v>
      </c>
      <c r="E363">
        <v>8448.3801589162795</v>
      </c>
      <c r="F363">
        <v>8441.6818181818107</v>
      </c>
      <c r="G363">
        <v>8434.9834774473493</v>
      </c>
      <c r="H363">
        <f t="shared" si="15"/>
        <v>0</v>
      </c>
      <c r="I363">
        <f t="shared" si="12"/>
        <v>0</v>
      </c>
      <c r="J363">
        <f t="shared" si="13"/>
        <v>0</v>
      </c>
      <c r="K363">
        <f>SUM(I$132:I363)*50</f>
        <v>1800</v>
      </c>
      <c r="L363">
        <f t="shared" si="14"/>
        <v>0</v>
      </c>
      <c r="M363">
        <f>SUM(L$132:L363)</f>
        <v>532</v>
      </c>
    </row>
    <row r="364" spans="1:13">
      <c r="A364">
        <v>95608</v>
      </c>
      <c r="B364">
        <v>95659</v>
      </c>
      <c r="C364">
        <v>8442</v>
      </c>
      <c r="D364">
        <v>8447</v>
      </c>
      <c r="E364">
        <v>8448.9375165031797</v>
      </c>
      <c r="F364">
        <v>8442.0909090909099</v>
      </c>
      <c r="G364">
        <v>8435.2443016786292</v>
      </c>
      <c r="H364">
        <f t="shared" si="15"/>
        <v>0</v>
      </c>
      <c r="I364">
        <f t="shared" si="12"/>
        <v>0</v>
      </c>
      <c r="J364">
        <f t="shared" si="13"/>
        <v>0</v>
      </c>
      <c r="K364">
        <f>SUM(I$132:I364)*50</f>
        <v>1800</v>
      </c>
      <c r="L364">
        <f t="shared" si="14"/>
        <v>0</v>
      </c>
      <c r="M364">
        <f>SUM(L$132:L364)</f>
        <v>532</v>
      </c>
    </row>
    <row r="365" spans="1:13">
      <c r="A365">
        <v>95608</v>
      </c>
      <c r="B365">
        <v>95701</v>
      </c>
      <c r="C365">
        <v>8442</v>
      </c>
      <c r="D365">
        <v>8447</v>
      </c>
      <c r="E365">
        <v>8449.39532120683</v>
      </c>
      <c r="F365">
        <v>8442.5</v>
      </c>
      <c r="G365">
        <v>8435.6046787931591</v>
      </c>
      <c r="H365">
        <f t="shared" si="15"/>
        <v>0</v>
      </c>
      <c r="I365">
        <f t="shared" si="12"/>
        <v>0</v>
      </c>
      <c r="J365">
        <f t="shared" si="13"/>
        <v>0</v>
      </c>
      <c r="K365">
        <f>SUM(I$132:I365)*50</f>
        <v>1800</v>
      </c>
      <c r="L365">
        <f t="shared" si="14"/>
        <v>0</v>
      </c>
      <c r="M365">
        <f>SUM(L$132:L365)</f>
        <v>532</v>
      </c>
    </row>
    <row r="366" spans="1:13">
      <c r="A366">
        <v>95608</v>
      </c>
      <c r="B366">
        <v>95702</v>
      </c>
      <c r="C366">
        <v>8442</v>
      </c>
      <c r="D366">
        <v>8447</v>
      </c>
      <c r="E366">
        <v>8449.8805160397696</v>
      </c>
      <c r="F366">
        <v>8442.7727272727207</v>
      </c>
      <c r="G366">
        <v>8435.6649385056699</v>
      </c>
      <c r="H366">
        <f t="shared" si="15"/>
        <v>0</v>
      </c>
      <c r="I366">
        <f t="shared" si="12"/>
        <v>0</v>
      </c>
      <c r="J366">
        <f t="shared" si="13"/>
        <v>0</v>
      </c>
      <c r="K366">
        <f>SUM(I$132:I366)*50</f>
        <v>1800</v>
      </c>
      <c r="L366">
        <f t="shared" si="14"/>
        <v>0</v>
      </c>
      <c r="M366">
        <f>SUM(L$132:L366)</f>
        <v>532</v>
      </c>
    </row>
    <row r="367" spans="1:13">
      <c r="A367">
        <v>95659</v>
      </c>
      <c r="B367">
        <v>95726</v>
      </c>
      <c r="C367">
        <v>8447</v>
      </c>
      <c r="D367">
        <v>8446</v>
      </c>
      <c r="E367">
        <v>8450.1209508833399</v>
      </c>
      <c r="F367">
        <v>8443.0909090909099</v>
      </c>
      <c r="G367">
        <v>8436.0608672984799</v>
      </c>
      <c r="H367">
        <f t="shared" si="15"/>
        <v>0</v>
      </c>
      <c r="I367">
        <f t="shared" si="12"/>
        <v>0</v>
      </c>
      <c r="J367">
        <f t="shared" si="13"/>
        <v>0</v>
      </c>
      <c r="K367">
        <f>SUM(I$132:I367)*50</f>
        <v>1800</v>
      </c>
      <c r="L367">
        <f t="shared" si="14"/>
        <v>0</v>
      </c>
      <c r="M367">
        <f>SUM(L$132:L367)</f>
        <v>532</v>
      </c>
    </row>
    <row r="368" spans="1:13">
      <c r="A368">
        <v>95659</v>
      </c>
      <c r="B368">
        <v>95745</v>
      </c>
      <c r="C368">
        <v>8447</v>
      </c>
      <c r="D368">
        <v>8446</v>
      </c>
      <c r="E368">
        <v>8450.2161287206509</v>
      </c>
      <c r="F368">
        <v>8443.4545454545405</v>
      </c>
      <c r="G368">
        <v>8436.6929621884392</v>
      </c>
      <c r="H368">
        <f t="shared" si="15"/>
        <v>0</v>
      </c>
      <c r="I368">
        <f t="shared" si="12"/>
        <v>0</v>
      </c>
      <c r="J368">
        <f t="shared" si="13"/>
        <v>0</v>
      </c>
      <c r="K368">
        <f>SUM(I$132:I368)*50</f>
        <v>1800</v>
      </c>
      <c r="L368">
        <f t="shared" si="14"/>
        <v>0</v>
      </c>
      <c r="M368">
        <f>SUM(L$132:L368)</f>
        <v>532</v>
      </c>
    </row>
    <row r="369" spans="1:13">
      <c r="A369">
        <v>95659</v>
      </c>
      <c r="B369">
        <v>95752</v>
      </c>
      <c r="C369">
        <v>8447</v>
      </c>
      <c r="D369">
        <v>8455</v>
      </c>
      <c r="E369">
        <v>8452.1962679420103</v>
      </c>
      <c r="F369">
        <v>8444.1818181818107</v>
      </c>
      <c r="G369">
        <v>8436.1673684216203</v>
      </c>
      <c r="H369">
        <f t="shared" si="15"/>
        <v>0</v>
      </c>
      <c r="I369">
        <f t="shared" si="12"/>
        <v>0</v>
      </c>
      <c r="J369">
        <f t="shared" si="13"/>
        <v>0</v>
      </c>
      <c r="K369">
        <f>SUM(I$132:I369)*50</f>
        <v>1800</v>
      </c>
      <c r="L369">
        <f t="shared" si="14"/>
        <v>0</v>
      </c>
      <c r="M369">
        <f>SUM(L$132:L369)</f>
        <v>532</v>
      </c>
    </row>
    <row r="370" spans="1:13">
      <c r="A370">
        <v>95726</v>
      </c>
      <c r="B370">
        <v>95803</v>
      </c>
      <c r="C370">
        <v>8446</v>
      </c>
      <c r="D370">
        <v>8443</v>
      </c>
      <c r="E370">
        <v>8451.2682913630997</v>
      </c>
      <c r="F370">
        <v>8443.8181818181802</v>
      </c>
      <c r="G370">
        <v>8436.3680722732497</v>
      </c>
      <c r="H370">
        <f t="shared" si="15"/>
        <v>0</v>
      </c>
      <c r="I370">
        <f t="shared" si="12"/>
        <v>0</v>
      </c>
      <c r="J370">
        <f t="shared" si="13"/>
        <v>0</v>
      </c>
      <c r="K370">
        <f>SUM(I$132:I370)*50</f>
        <v>1800</v>
      </c>
      <c r="L370">
        <f t="shared" si="14"/>
        <v>0</v>
      </c>
      <c r="M370">
        <f>SUM(L$132:L370)</f>
        <v>532</v>
      </c>
    </row>
    <row r="371" spans="1:13">
      <c r="A371">
        <v>95726</v>
      </c>
      <c r="B371">
        <v>95812</v>
      </c>
      <c r="C371">
        <v>8446</v>
      </c>
      <c r="D371">
        <v>8443</v>
      </c>
      <c r="E371">
        <v>8450.3452586757703</v>
      </c>
      <c r="F371">
        <v>8444.2272727272702</v>
      </c>
      <c r="G371">
        <v>8438.1092867787593</v>
      </c>
      <c r="H371">
        <f t="shared" si="15"/>
        <v>0</v>
      </c>
      <c r="I371">
        <f t="shared" si="12"/>
        <v>0</v>
      </c>
      <c r="J371">
        <f t="shared" si="13"/>
        <v>0</v>
      </c>
      <c r="K371">
        <f>SUM(I$132:I371)*50</f>
        <v>1800</v>
      </c>
      <c r="L371">
        <f t="shared" si="14"/>
        <v>0</v>
      </c>
      <c r="M371">
        <f>SUM(L$132:L371)</f>
        <v>532</v>
      </c>
    </row>
    <row r="372" spans="1:13">
      <c r="A372">
        <v>100004</v>
      </c>
      <c r="B372">
        <v>100004</v>
      </c>
      <c r="C372">
        <v>8450</v>
      </c>
      <c r="D372">
        <v>8450</v>
      </c>
      <c r="E372">
        <v>8450.9598133347699</v>
      </c>
      <c r="F372">
        <v>8444.6818181818107</v>
      </c>
      <c r="G372">
        <v>8438.4038230288606</v>
      </c>
      <c r="H372">
        <f t="shared" si="15"/>
        <v>0</v>
      </c>
      <c r="I372">
        <f t="shared" si="12"/>
        <v>0</v>
      </c>
      <c r="J372">
        <f t="shared" si="13"/>
        <v>0</v>
      </c>
      <c r="K372">
        <f>SUM(I$132:I372)*50</f>
        <v>1800</v>
      </c>
      <c r="L372">
        <f t="shared" si="14"/>
        <v>0</v>
      </c>
      <c r="M372">
        <f>SUM(L$132:L372)</f>
        <v>532</v>
      </c>
    </row>
    <row r="373" spans="1:13">
      <c r="A373">
        <v>100004</v>
      </c>
      <c r="B373">
        <v>100027</v>
      </c>
      <c r="C373">
        <v>8450</v>
      </c>
      <c r="D373">
        <v>8451</v>
      </c>
      <c r="E373">
        <v>8451.7762822948498</v>
      </c>
      <c r="F373">
        <v>8445.0909090909099</v>
      </c>
      <c r="G373">
        <v>8438.4055358869591</v>
      </c>
      <c r="H373">
        <f t="shared" si="15"/>
        <v>0</v>
      </c>
      <c r="I373">
        <f t="shared" si="12"/>
        <v>0</v>
      </c>
      <c r="J373">
        <f t="shared" si="13"/>
        <v>0</v>
      </c>
      <c r="K373">
        <f>SUM(I$132:I373)*50</f>
        <v>1800</v>
      </c>
      <c r="L373">
        <f t="shared" si="14"/>
        <v>0</v>
      </c>
      <c r="M373">
        <f>SUM(L$132:L373)</f>
        <v>532</v>
      </c>
    </row>
    <row r="374" spans="1:13">
      <c r="A374">
        <v>100004</v>
      </c>
      <c r="B374">
        <v>100028</v>
      </c>
      <c r="C374">
        <v>8450</v>
      </c>
      <c r="D374">
        <v>8452</v>
      </c>
      <c r="E374">
        <v>8452.7090681248192</v>
      </c>
      <c r="F374">
        <v>8445.4545454545405</v>
      </c>
      <c r="G374">
        <v>8438.2000227842691</v>
      </c>
      <c r="H374">
        <f t="shared" si="15"/>
        <v>0</v>
      </c>
      <c r="I374">
        <f t="shared" si="12"/>
        <v>0</v>
      </c>
      <c r="J374">
        <f t="shared" si="13"/>
        <v>0</v>
      </c>
      <c r="K374">
        <f>SUM(I$132:I374)*50</f>
        <v>1800</v>
      </c>
      <c r="L374">
        <f t="shared" si="14"/>
        <v>0</v>
      </c>
      <c r="M374">
        <f>SUM(L$132:L374)</f>
        <v>532</v>
      </c>
    </row>
    <row r="375" spans="1:13">
      <c r="A375">
        <v>100004</v>
      </c>
      <c r="B375">
        <v>100104</v>
      </c>
      <c r="C375">
        <v>8450</v>
      </c>
      <c r="D375">
        <v>8451</v>
      </c>
      <c r="E375">
        <v>8453.3054214511794</v>
      </c>
      <c r="F375">
        <v>8445.8636363636306</v>
      </c>
      <c r="G375">
        <v>8438.4218512760799</v>
      </c>
      <c r="H375">
        <f t="shared" si="15"/>
        <v>0</v>
      </c>
      <c r="I375">
        <f t="shared" si="12"/>
        <v>0</v>
      </c>
      <c r="J375">
        <f t="shared" si="13"/>
        <v>0</v>
      </c>
      <c r="K375">
        <f>SUM(I$132:I375)*50</f>
        <v>1800</v>
      </c>
      <c r="L375">
        <f t="shared" si="14"/>
        <v>0</v>
      </c>
      <c r="M375">
        <f>SUM(L$132:L375)</f>
        <v>532</v>
      </c>
    </row>
    <row r="376" spans="1:13">
      <c r="A376">
        <v>100104</v>
      </c>
      <c r="B376">
        <v>100130</v>
      </c>
      <c r="C376">
        <v>8451</v>
      </c>
      <c r="D376">
        <v>8453</v>
      </c>
      <c r="E376">
        <v>8454.1691228849595</v>
      </c>
      <c r="F376">
        <v>8446.3636363636306</v>
      </c>
      <c r="G376">
        <v>8438.5581498422998</v>
      </c>
      <c r="H376">
        <f t="shared" si="15"/>
        <v>0</v>
      </c>
      <c r="I376">
        <f t="shared" si="12"/>
        <v>0</v>
      </c>
      <c r="J376">
        <f t="shared" si="13"/>
        <v>0</v>
      </c>
      <c r="K376">
        <f>SUM(I$132:I376)*50</f>
        <v>1800</v>
      </c>
      <c r="L376">
        <f t="shared" si="14"/>
        <v>0</v>
      </c>
      <c r="M376">
        <f>SUM(L$132:L376)</f>
        <v>532</v>
      </c>
    </row>
    <row r="377" spans="1:13">
      <c r="A377">
        <v>100104</v>
      </c>
      <c r="B377">
        <v>100131</v>
      </c>
      <c r="C377">
        <v>8451</v>
      </c>
      <c r="D377">
        <v>8454</v>
      </c>
      <c r="E377">
        <v>8455.0868676887403</v>
      </c>
      <c r="F377">
        <v>8446.9090909090901</v>
      </c>
      <c r="G377">
        <v>8438.7313141294308</v>
      </c>
      <c r="H377">
        <f t="shared" si="15"/>
        <v>0</v>
      </c>
      <c r="I377">
        <f t="shared" si="12"/>
        <v>0</v>
      </c>
      <c r="J377">
        <f t="shared" si="13"/>
        <v>0</v>
      </c>
      <c r="K377">
        <f>SUM(I$132:I377)*50</f>
        <v>1800</v>
      </c>
      <c r="L377">
        <f t="shared" si="14"/>
        <v>0</v>
      </c>
      <c r="M377">
        <f>SUM(L$132:L377)</f>
        <v>532</v>
      </c>
    </row>
    <row r="378" spans="1:13">
      <c r="A378">
        <v>100104</v>
      </c>
      <c r="B378">
        <v>100145</v>
      </c>
      <c r="C378">
        <v>8451</v>
      </c>
      <c r="D378">
        <v>8453</v>
      </c>
      <c r="E378">
        <v>8455.7312243629094</v>
      </c>
      <c r="F378">
        <v>8447.3636363636306</v>
      </c>
      <c r="G378">
        <v>8438.9960483643608</v>
      </c>
      <c r="H378">
        <f t="shared" si="15"/>
        <v>0</v>
      </c>
      <c r="I378">
        <f t="shared" si="12"/>
        <v>0</v>
      </c>
      <c r="J378">
        <f t="shared" si="13"/>
        <v>0</v>
      </c>
      <c r="K378">
        <f>SUM(I$132:I378)*50</f>
        <v>1800</v>
      </c>
      <c r="L378">
        <f t="shared" si="14"/>
        <v>0</v>
      </c>
      <c r="M378">
        <f>SUM(L$132:L378)</f>
        <v>532</v>
      </c>
    </row>
    <row r="379" spans="1:13">
      <c r="A379">
        <v>100104</v>
      </c>
      <c r="B379">
        <v>100203</v>
      </c>
      <c r="C379">
        <v>8451</v>
      </c>
      <c r="D379">
        <v>8452</v>
      </c>
      <c r="E379">
        <v>8456.1967540142996</v>
      </c>
      <c r="F379">
        <v>8447.6818181818107</v>
      </c>
      <c r="G379">
        <v>8439.1668823493292</v>
      </c>
      <c r="H379">
        <f t="shared" si="15"/>
        <v>0</v>
      </c>
      <c r="I379">
        <f t="shared" si="12"/>
        <v>0</v>
      </c>
      <c r="J379">
        <f t="shared" si="13"/>
        <v>0</v>
      </c>
      <c r="K379">
        <f>SUM(I$132:I379)*50</f>
        <v>1800</v>
      </c>
      <c r="L379">
        <f t="shared" si="14"/>
        <v>0</v>
      </c>
      <c r="M379">
        <f>SUM(L$132:L379)</f>
        <v>532</v>
      </c>
    </row>
    <row r="380" spans="1:13">
      <c r="A380">
        <v>100130</v>
      </c>
      <c r="B380">
        <v>100221</v>
      </c>
      <c r="C380">
        <v>8453</v>
      </c>
      <c r="D380">
        <v>8453</v>
      </c>
      <c r="E380">
        <v>8456.7523436199299</v>
      </c>
      <c r="F380">
        <v>8448.0454545454504</v>
      </c>
      <c r="G380">
        <v>8439.3385654709691</v>
      </c>
      <c r="H380">
        <f t="shared" si="15"/>
        <v>0</v>
      </c>
      <c r="I380">
        <f t="shared" si="12"/>
        <v>0</v>
      </c>
      <c r="J380">
        <f t="shared" si="13"/>
        <v>0</v>
      </c>
      <c r="K380">
        <f>SUM(I$132:I380)*50</f>
        <v>1800</v>
      </c>
      <c r="L380">
        <f t="shared" si="14"/>
        <v>0</v>
      </c>
      <c r="M380">
        <f>SUM(L$132:L380)</f>
        <v>532</v>
      </c>
    </row>
    <row r="381" spans="1:13">
      <c r="A381">
        <v>100130</v>
      </c>
      <c r="B381">
        <v>100227</v>
      </c>
      <c r="C381">
        <v>8453</v>
      </c>
      <c r="D381">
        <v>8454</v>
      </c>
      <c r="E381">
        <v>8457.3932716751096</v>
      </c>
      <c r="F381">
        <v>8448.4545454545405</v>
      </c>
      <c r="G381">
        <v>8439.5158192339695</v>
      </c>
      <c r="H381">
        <f t="shared" si="15"/>
        <v>0</v>
      </c>
      <c r="I381">
        <f t="shared" si="12"/>
        <v>0</v>
      </c>
      <c r="J381">
        <f t="shared" si="13"/>
        <v>0</v>
      </c>
      <c r="K381">
        <f>SUM(I$132:I381)*50</f>
        <v>1800</v>
      </c>
      <c r="L381">
        <f t="shared" si="14"/>
        <v>0</v>
      </c>
      <c r="M381">
        <f>SUM(L$132:L381)</f>
        <v>532</v>
      </c>
    </row>
    <row r="382" spans="1:13">
      <c r="A382">
        <v>100203</v>
      </c>
      <c r="B382">
        <v>100249</v>
      </c>
      <c r="C382">
        <v>8452</v>
      </c>
      <c r="D382">
        <v>8453</v>
      </c>
      <c r="E382">
        <v>8457.7080390054998</v>
      </c>
      <c r="F382">
        <v>8448.9090909090901</v>
      </c>
      <c r="G382">
        <v>8440.1101428126804</v>
      </c>
      <c r="H382">
        <f t="shared" si="15"/>
        <v>0</v>
      </c>
      <c r="I382">
        <f t="shared" si="12"/>
        <v>0</v>
      </c>
      <c r="J382">
        <f t="shared" si="13"/>
        <v>0</v>
      </c>
      <c r="K382">
        <f>SUM(I$132:I382)*50</f>
        <v>1800</v>
      </c>
      <c r="L382">
        <f t="shared" si="14"/>
        <v>0</v>
      </c>
      <c r="M382">
        <f>SUM(L$132:L382)</f>
        <v>532</v>
      </c>
    </row>
    <row r="383" spans="1:13">
      <c r="A383">
        <v>100203</v>
      </c>
      <c r="B383">
        <v>100257</v>
      </c>
      <c r="C383">
        <v>8452</v>
      </c>
      <c r="D383">
        <v>8456</v>
      </c>
      <c r="E383">
        <v>8458.2784072425602</v>
      </c>
      <c r="F383">
        <v>8449.5454545454504</v>
      </c>
      <c r="G383">
        <v>8440.8125018483406</v>
      </c>
      <c r="H383">
        <f t="shared" si="15"/>
        <v>0</v>
      </c>
      <c r="I383">
        <f t="shared" si="12"/>
        <v>0</v>
      </c>
      <c r="J383">
        <f t="shared" si="13"/>
        <v>0</v>
      </c>
      <c r="K383">
        <f>SUM(I$132:I383)*50</f>
        <v>1800</v>
      </c>
      <c r="L383">
        <f t="shared" si="14"/>
        <v>0</v>
      </c>
      <c r="M383">
        <f>SUM(L$132:L383)</f>
        <v>532</v>
      </c>
    </row>
    <row r="384" spans="1:13">
      <c r="A384">
        <v>100203</v>
      </c>
      <c r="B384">
        <v>100258</v>
      </c>
      <c r="C384">
        <v>8452</v>
      </c>
      <c r="D384">
        <v>8457</v>
      </c>
      <c r="E384">
        <v>8458.8387200384605</v>
      </c>
      <c r="F384">
        <v>8450.2272727272702</v>
      </c>
      <c r="G384">
        <v>8441.61582541608</v>
      </c>
      <c r="H384">
        <f t="shared" si="15"/>
        <v>0</v>
      </c>
      <c r="I384">
        <f t="shared" si="12"/>
        <v>0</v>
      </c>
      <c r="J384">
        <f t="shared" si="13"/>
        <v>0</v>
      </c>
      <c r="K384">
        <f>SUM(I$132:I384)*50</f>
        <v>1800</v>
      </c>
      <c r="L384">
        <f t="shared" si="14"/>
        <v>0</v>
      </c>
      <c r="M384">
        <f>SUM(L$132:L384)</f>
        <v>532</v>
      </c>
    </row>
    <row r="385" spans="1:13">
      <c r="A385">
        <v>100203</v>
      </c>
      <c r="B385">
        <v>100300</v>
      </c>
      <c r="C385">
        <v>8452</v>
      </c>
      <c r="D385">
        <v>8457</v>
      </c>
      <c r="E385">
        <v>8459.1753221248491</v>
      </c>
      <c r="F385">
        <v>8450.9090909090901</v>
      </c>
      <c r="G385">
        <v>8442.6428596933292</v>
      </c>
      <c r="H385">
        <f t="shared" si="15"/>
        <v>0</v>
      </c>
      <c r="I385">
        <f t="shared" si="12"/>
        <v>0</v>
      </c>
      <c r="J385">
        <f t="shared" si="13"/>
        <v>0</v>
      </c>
      <c r="K385">
        <f>SUM(I$132:I385)*50</f>
        <v>1800</v>
      </c>
      <c r="L385">
        <f t="shared" si="14"/>
        <v>0</v>
      </c>
      <c r="M385">
        <f>SUM(L$132:L385)</f>
        <v>532</v>
      </c>
    </row>
    <row r="386" spans="1:13">
      <c r="A386">
        <v>100221</v>
      </c>
      <c r="B386">
        <v>100311</v>
      </c>
      <c r="C386">
        <v>8453</v>
      </c>
      <c r="D386">
        <v>8457</v>
      </c>
      <c r="E386">
        <v>8459.8176930454993</v>
      </c>
      <c r="F386">
        <v>8451.3636363636306</v>
      </c>
      <c r="G386">
        <v>8442.9095796817692</v>
      </c>
      <c r="H386">
        <f t="shared" si="15"/>
        <v>0</v>
      </c>
      <c r="I386">
        <f t="shared" si="12"/>
        <v>0</v>
      </c>
      <c r="J386">
        <f t="shared" si="13"/>
        <v>0</v>
      </c>
      <c r="K386">
        <f>SUM(I$132:I386)*50</f>
        <v>1800</v>
      </c>
      <c r="L386">
        <f t="shared" si="14"/>
        <v>0</v>
      </c>
      <c r="M386">
        <f>SUM(L$132:L386)</f>
        <v>532</v>
      </c>
    </row>
    <row r="387" spans="1:13">
      <c r="A387">
        <v>100227</v>
      </c>
      <c r="B387">
        <v>100322</v>
      </c>
      <c r="C387">
        <v>8454</v>
      </c>
      <c r="D387">
        <v>8412</v>
      </c>
      <c r="E387">
        <v>8468.20128039683</v>
      </c>
      <c r="F387">
        <v>8449.7727272727207</v>
      </c>
      <c r="G387">
        <v>8431.3441741486204</v>
      </c>
      <c r="H387">
        <f t="shared" si="15"/>
        <v>0</v>
      </c>
      <c r="I387">
        <f t="shared" si="12"/>
        <v>0</v>
      </c>
      <c r="J387">
        <f t="shared" si="13"/>
        <v>0</v>
      </c>
      <c r="K387">
        <f>SUM(I$132:I387)*50</f>
        <v>1800</v>
      </c>
      <c r="L387">
        <f t="shared" si="14"/>
        <v>0</v>
      </c>
      <c r="M387">
        <f>SUM(L$132:L387)</f>
        <v>532</v>
      </c>
    </row>
    <row r="388" spans="1:13">
      <c r="A388">
        <v>100227</v>
      </c>
      <c r="B388">
        <v>100324</v>
      </c>
      <c r="C388">
        <v>8454</v>
      </c>
      <c r="D388">
        <v>8455</v>
      </c>
      <c r="E388">
        <v>8468.6472494218106</v>
      </c>
      <c r="F388">
        <v>8450.1363636363603</v>
      </c>
      <c r="G388">
        <v>8431.6254778509101</v>
      </c>
      <c r="H388">
        <f t="shared" si="15"/>
        <v>0</v>
      </c>
      <c r="I388">
        <f t="shared" si="12"/>
        <v>0</v>
      </c>
      <c r="J388">
        <f t="shared" si="13"/>
        <v>0</v>
      </c>
      <c r="K388">
        <f>SUM(I$132:I388)*50</f>
        <v>1800</v>
      </c>
      <c r="L388">
        <f t="shared" si="14"/>
        <v>0</v>
      </c>
      <c r="M388">
        <f>SUM(L$132:L388)</f>
        <v>532</v>
      </c>
    </row>
    <row r="389" spans="1:13">
      <c r="A389">
        <v>100249</v>
      </c>
      <c r="B389">
        <v>100329</v>
      </c>
      <c r="C389">
        <v>8453</v>
      </c>
      <c r="D389">
        <v>8454</v>
      </c>
      <c r="E389">
        <v>8468.9858668373199</v>
      </c>
      <c r="F389">
        <v>8450.5</v>
      </c>
      <c r="G389">
        <v>8432.0141331626692</v>
      </c>
      <c r="H389">
        <f t="shared" si="15"/>
        <v>0</v>
      </c>
      <c r="I389">
        <f t="shared" ref="I389:I452" si="16">IF(ABS(D389-C389)&lt;1, 0, (D389-C389)*H388)</f>
        <v>0</v>
      </c>
      <c r="J389">
        <f t="shared" ref="J389:J452" si="17">SUM(I385:I389)</f>
        <v>0</v>
      </c>
      <c r="K389">
        <f>SUM(I$132:I389)*50</f>
        <v>1800</v>
      </c>
      <c r="L389">
        <f t="shared" ref="L389:L452" si="18">IF(H389&lt;&gt;0,76,0)</f>
        <v>0</v>
      </c>
      <c r="M389">
        <f>SUM(L$132:L389)</f>
        <v>532</v>
      </c>
    </row>
    <row r="390" spans="1:13">
      <c r="A390">
        <v>100249</v>
      </c>
      <c r="B390">
        <v>100338</v>
      </c>
      <c r="C390">
        <v>8453</v>
      </c>
      <c r="D390">
        <v>8453</v>
      </c>
      <c r="E390">
        <v>8469.2240737961292</v>
      </c>
      <c r="F390">
        <v>8450.8181818181802</v>
      </c>
      <c r="G390">
        <v>8432.4122898402202</v>
      </c>
      <c r="H390">
        <f t="shared" si="15"/>
        <v>0</v>
      </c>
      <c r="I390">
        <f t="shared" si="16"/>
        <v>0</v>
      </c>
      <c r="J390">
        <f t="shared" si="17"/>
        <v>0</v>
      </c>
      <c r="K390">
        <f>SUM(I$132:I390)*50</f>
        <v>1800</v>
      </c>
      <c r="L390">
        <f t="shared" si="18"/>
        <v>0</v>
      </c>
      <c r="M390">
        <f>SUM(L$132:L390)</f>
        <v>532</v>
      </c>
    </row>
    <row r="391" spans="1:13">
      <c r="A391">
        <v>100300</v>
      </c>
      <c r="B391">
        <v>100400</v>
      </c>
      <c r="C391">
        <v>8457</v>
      </c>
      <c r="D391">
        <v>8453</v>
      </c>
      <c r="E391">
        <v>8469.0692942098103</v>
      </c>
      <c r="F391">
        <v>8450.7272727272702</v>
      </c>
      <c r="G391">
        <v>8432.3852512447193</v>
      </c>
      <c r="H391">
        <f t="shared" si="15"/>
        <v>0</v>
      </c>
      <c r="I391">
        <f t="shared" si="16"/>
        <v>0</v>
      </c>
      <c r="J391">
        <f t="shared" si="17"/>
        <v>0</v>
      </c>
      <c r="K391">
        <f>SUM(I$132:I391)*50</f>
        <v>1800</v>
      </c>
      <c r="L391">
        <f t="shared" si="18"/>
        <v>0</v>
      </c>
      <c r="M391">
        <f>SUM(L$132:L391)</f>
        <v>532</v>
      </c>
    </row>
    <row r="392" spans="1:13">
      <c r="A392">
        <v>100311</v>
      </c>
      <c r="B392">
        <v>100408</v>
      </c>
      <c r="C392">
        <v>8457</v>
      </c>
      <c r="D392">
        <v>8463</v>
      </c>
      <c r="E392">
        <v>8470.3353714325494</v>
      </c>
      <c r="F392">
        <v>8451.6363636363603</v>
      </c>
      <c r="G392">
        <v>8432.9373558401694</v>
      </c>
      <c r="H392">
        <f t="shared" si="15"/>
        <v>0</v>
      </c>
      <c r="I392">
        <f t="shared" si="16"/>
        <v>0</v>
      </c>
      <c r="J392">
        <f t="shared" si="17"/>
        <v>0</v>
      </c>
      <c r="K392">
        <f>SUM(I$132:I392)*50</f>
        <v>1800</v>
      </c>
      <c r="L392">
        <f t="shared" si="18"/>
        <v>0</v>
      </c>
      <c r="M392">
        <f>SUM(L$132:L392)</f>
        <v>532</v>
      </c>
    </row>
    <row r="393" spans="1:13">
      <c r="A393">
        <v>100400</v>
      </c>
      <c r="B393">
        <v>100500</v>
      </c>
      <c r="C393">
        <v>8453</v>
      </c>
      <c r="D393">
        <v>8456</v>
      </c>
      <c r="E393">
        <v>8470.6163190536408</v>
      </c>
      <c r="F393">
        <v>8452.2272727272702</v>
      </c>
      <c r="G393">
        <v>8433.8382264008997</v>
      </c>
      <c r="H393">
        <f t="shared" si="15"/>
        <v>0</v>
      </c>
      <c r="I393">
        <f t="shared" si="16"/>
        <v>0</v>
      </c>
      <c r="J393">
        <f t="shared" si="17"/>
        <v>0</v>
      </c>
      <c r="K393">
        <f>SUM(I$132:I393)*50</f>
        <v>1800</v>
      </c>
      <c r="L393">
        <f t="shared" si="18"/>
        <v>0</v>
      </c>
      <c r="M393">
        <f>SUM(L$132:L393)</f>
        <v>532</v>
      </c>
    </row>
    <row r="394" spans="1:13">
      <c r="A394">
        <v>100500</v>
      </c>
      <c r="B394">
        <v>100520</v>
      </c>
      <c r="C394">
        <v>8456</v>
      </c>
      <c r="D394">
        <v>8455</v>
      </c>
      <c r="E394">
        <v>8470.8514550045693</v>
      </c>
      <c r="F394">
        <v>8452.4545454545405</v>
      </c>
      <c r="G394">
        <v>8434.0576359045208</v>
      </c>
      <c r="H394">
        <f t="shared" si="15"/>
        <v>0</v>
      </c>
      <c r="I394">
        <f t="shared" si="16"/>
        <v>0</v>
      </c>
      <c r="J394">
        <f t="shared" si="17"/>
        <v>0</v>
      </c>
      <c r="K394">
        <f>SUM(I$132:I394)*50</f>
        <v>1800</v>
      </c>
      <c r="L394">
        <f t="shared" si="18"/>
        <v>0</v>
      </c>
      <c r="M394">
        <f>SUM(L$132:L394)</f>
        <v>532</v>
      </c>
    </row>
    <row r="395" spans="1:13">
      <c r="A395">
        <v>100500</v>
      </c>
      <c r="B395">
        <v>100552</v>
      </c>
      <c r="C395">
        <v>8456</v>
      </c>
      <c r="D395">
        <v>8452</v>
      </c>
      <c r="E395">
        <v>8470.8872485459597</v>
      </c>
      <c r="F395">
        <v>8452.5</v>
      </c>
      <c r="G395">
        <v>8434.1127514540403</v>
      </c>
      <c r="H395">
        <f t="shared" si="15"/>
        <v>0</v>
      </c>
      <c r="I395">
        <f t="shared" si="16"/>
        <v>0</v>
      </c>
      <c r="J395">
        <f t="shared" si="17"/>
        <v>0</v>
      </c>
      <c r="K395">
        <f>SUM(I$132:I395)*50</f>
        <v>1800</v>
      </c>
      <c r="L395">
        <f t="shared" si="18"/>
        <v>0</v>
      </c>
      <c r="M395">
        <f>SUM(L$132:L395)</f>
        <v>532</v>
      </c>
    </row>
    <row r="396" spans="1:13">
      <c r="A396">
        <v>100520</v>
      </c>
      <c r="B396">
        <v>100604</v>
      </c>
      <c r="C396">
        <v>8455</v>
      </c>
      <c r="D396">
        <v>8463</v>
      </c>
      <c r="E396">
        <v>8471.8968491842097</v>
      </c>
      <c r="F396">
        <v>8453</v>
      </c>
      <c r="G396">
        <v>8434.1031508157794</v>
      </c>
      <c r="H396">
        <f t="shared" si="15"/>
        <v>0</v>
      </c>
      <c r="I396">
        <f t="shared" si="16"/>
        <v>0</v>
      </c>
      <c r="J396">
        <f t="shared" si="17"/>
        <v>0</v>
      </c>
      <c r="K396">
        <f>SUM(I$132:I396)*50</f>
        <v>1800</v>
      </c>
      <c r="L396">
        <f t="shared" si="18"/>
        <v>0</v>
      </c>
      <c r="M396">
        <f>SUM(L$132:L396)</f>
        <v>532</v>
      </c>
    </row>
    <row r="397" spans="1:13">
      <c r="A397">
        <v>100520</v>
      </c>
      <c r="B397">
        <v>100609</v>
      </c>
      <c r="C397">
        <v>8455</v>
      </c>
      <c r="D397">
        <v>8452</v>
      </c>
      <c r="E397">
        <v>8471.9276469521192</v>
      </c>
      <c r="F397">
        <v>8453.0454545454504</v>
      </c>
      <c r="G397">
        <v>8434.1632621387798</v>
      </c>
      <c r="H397">
        <f t="shared" si="15"/>
        <v>0</v>
      </c>
      <c r="I397">
        <f t="shared" si="16"/>
        <v>0</v>
      </c>
      <c r="J397">
        <f t="shared" si="17"/>
        <v>0</v>
      </c>
      <c r="K397">
        <f>SUM(I$132:I397)*50</f>
        <v>1800</v>
      </c>
      <c r="L397">
        <f t="shared" si="18"/>
        <v>0</v>
      </c>
      <c r="M397">
        <f>SUM(L$132:L397)</f>
        <v>532</v>
      </c>
    </row>
    <row r="398" spans="1:13">
      <c r="A398">
        <v>100520</v>
      </c>
      <c r="B398">
        <v>100620</v>
      </c>
      <c r="C398">
        <v>8455</v>
      </c>
      <c r="D398">
        <v>8457</v>
      </c>
      <c r="E398">
        <v>8472.1811096444799</v>
      </c>
      <c r="F398">
        <v>8453.2272727272702</v>
      </c>
      <c r="G398">
        <v>8434.2734358100497</v>
      </c>
      <c r="H398">
        <f t="shared" si="15"/>
        <v>0</v>
      </c>
      <c r="I398">
        <f t="shared" si="16"/>
        <v>0</v>
      </c>
      <c r="J398">
        <f t="shared" si="17"/>
        <v>0</v>
      </c>
      <c r="K398">
        <f>SUM(I$132:I398)*50</f>
        <v>1800</v>
      </c>
      <c r="L398">
        <f t="shared" si="18"/>
        <v>0</v>
      </c>
      <c r="M398">
        <f>SUM(L$132:L398)</f>
        <v>532</v>
      </c>
    </row>
    <row r="399" spans="1:13">
      <c r="A399">
        <v>100552</v>
      </c>
      <c r="B399">
        <v>100621</v>
      </c>
      <c r="C399">
        <v>8452</v>
      </c>
      <c r="D399">
        <v>8468</v>
      </c>
      <c r="E399">
        <v>8473.7934719652494</v>
      </c>
      <c r="F399">
        <v>8453.8636363636306</v>
      </c>
      <c r="G399">
        <v>8433.9338007620208</v>
      </c>
      <c r="H399">
        <f t="shared" si="15"/>
        <v>0</v>
      </c>
      <c r="I399">
        <f t="shared" si="16"/>
        <v>0</v>
      </c>
      <c r="J399">
        <f t="shared" si="17"/>
        <v>0</v>
      </c>
      <c r="K399">
        <f>SUM(I$132:I399)*50</f>
        <v>1800</v>
      </c>
      <c r="L399">
        <f t="shared" si="18"/>
        <v>0</v>
      </c>
      <c r="M399">
        <f>SUM(L$132:L399)</f>
        <v>532</v>
      </c>
    </row>
    <row r="400" spans="1:13">
      <c r="A400">
        <v>100552</v>
      </c>
      <c r="B400">
        <v>100622</v>
      </c>
      <c r="C400">
        <v>8452</v>
      </c>
      <c r="D400">
        <v>8461</v>
      </c>
      <c r="E400">
        <v>8474.3715867744104</v>
      </c>
      <c r="F400">
        <v>8454.2272727272702</v>
      </c>
      <c r="G400">
        <v>8434.0829586801301</v>
      </c>
      <c r="H400">
        <f t="shared" si="15"/>
        <v>0</v>
      </c>
      <c r="I400">
        <f t="shared" si="16"/>
        <v>0</v>
      </c>
      <c r="J400">
        <f t="shared" si="17"/>
        <v>0</v>
      </c>
      <c r="K400">
        <f>SUM(I$132:I400)*50</f>
        <v>1800</v>
      </c>
      <c r="L400">
        <f t="shared" si="18"/>
        <v>0</v>
      </c>
      <c r="M400">
        <f>SUM(L$132:L400)</f>
        <v>532</v>
      </c>
    </row>
    <row r="401" spans="1:13">
      <c r="A401">
        <v>100552</v>
      </c>
      <c r="B401">
        <v>100640</v>
      </c>
      <c r="C401">
        <v>8452</v>
      </c>
      <c r="D401">
        <v>8470</v>
      </c>
      <c r="E401">
        <v>8476.1983806076205</v>
      </c>
      <c r="F401">
        <v>8455.0454545454504</v>
      </c>
      <c r="G401">
        <v>8433.8925284832803</v>
      </c>
      <c r="H401">
        <f t="shared" ref="H401:H464" si="19">IF(D401&gt;E401+$B$1510, -1, IF(C401&lt;G401-$B$1510,1,0))</f>
        <v>0</v>
      </c>
      <c r="I401">
        <f t="shared" si="16"/>
        <v>0</v>
      </c>
      <c r="J401">
        <f t="shared" si="17"/>
        <v>0</v>
      </c>
      <c r="K401">
        <f>SUM(I$132:I401)*50</f>
        <v>1800</v>
      </c>
      <c r="L401">
        <f t="shared" si="18"/>
        <v>0</v>
      </c>
      <c r="M401">
        <f>SUM(L$132:L401)</f>
        <v>532</v>
      </c>
    </row>
    <row r="402" spans="1:13">
      <c r="A402">
        <v>100818</v>
      </c>
      <c r="B402">
        <v>100818</v>
      </c>
      <c r="C402">
        <v>8458</v>
      </c>
      <c r="D402">
        <v>8458</v>
      </c>
      <c r="E402">
        <v>8476.4402995402907</v>
      </c>
      <c r="F402">
        <v>8455.2727272727207</v>
      </c>
      <c r="G402">
        <v>8434.1051550051598</v>
      </c>
      <c r="H402">
        <f t="shared" si="19"/>
        <v>0</v>
      </c>
      <c r="I402">
        <f t="shared" si="16"/>
        <v>0</v>
      </c>
      <c r="J402">
        <f t="shared" si="17"/>
        <v>0</v>
      </c>
      <c r="K402">
        <f>SUM(I$132:I402)*50</f>
        <v>1800</v>
      </c>
      <c r="L402">
        <f t="shared" si="18"/>
        <v>0</v>
      </c>
      <c r="M402">
        <f>SUM(L$132:L402)</f>
        <v>532</v>
      </c>
    </row>
    <row r="403" spans="1:13">
      <c r="A403">
        <v>100818</v>
      </c>
      <c r="B403">
        <v>100841</v>
      </c>
      <c r="C403">
        <v>8458</v>
      </c>
      <c r="D403">
        <v>8456</v>
      </c>
      <c r="E403">
        <v>8476.5257419002701</v>
      </c>
      <c r="F403">
        <v>8455.3636363636306</v>
      </c>
      <c r="G403">
        <v>8434.2015308269893</v>
      </c>
      <c r="H403">
        <f t="shared" si="19"/>
        <v>0</v>
      </c>
      <c r="I403">
        <f t="shared" si="16"/>
        <v>0</v>
      </c>
      <c r="J403">
        <f t="shared" si="17"/>
        <v>0</v>
      </c>
      <c r="K403">
        <f>SUM(I$132:I403)*50</f>
        <v>1800</v>
      </c>
      <c r="L403">
        <f t="shared" si="18"/>
        <v>0</v>
      </c>
      <c r="M403">
        <f>SUM(L$132:L403)</f>
        <v>532</v>
      </c>
    </row>
    <row r="404" spans="1:13">
      <c r="A404">
        <v>100818</v>
      </c>
      <c r="B404">
        <v>100900</v>
      </c>
      <c r="C404">
        <v>8458</v>
      </c>
      <c r="D404">
        <v>8456</v>
      </c>
      <c r="E404">
        <v>8476.6380742220808</v>
      </c>
      <c r="F404">
        <v>8455.5</v>
      </c>
      <c r="G404">
        <v>8434.3619257779192</v>
      </c>
      <c r="H404">
        <f t="shared" si="19"/>
        <v>0</v>
      </c>
      <c r="I404">
        <f t="shared" si="16"/>
        <v>0</v>
      </c>
      <c r="J404">
        <f t="shared" si="17"/>
        <v>0</v>
      </c>
      <c r="K404">
        <f>SUM(I$132:I404)*50</f>
        <v>1800</v>
      </c>
      <c r="L404">
        <f t="shared" si="18"/>
        <v>0</v>
      </c>
      <c r="M404">
        <f>SUM(L$132:L404)</f>
        <v>532</v>
      </c>
    </row>
    <row r="405" spans="1:13">
      <c r="A405">
        <v>100818</v>
      </c>
      <c r="B405">
        <v>100902</v>
      </c>
      <c r="C405">
        <v>8458</v>
      </c>
      <c r="D405">
        <v>8455</v>
      </c>
      <c r="E405">
        <v>8476.5924241881203</v>
      </c>
      <c r="F405">
        <v>8455.4545454545405</v>
      </c>
      <c r="G405">
        <v>8434.3166667209698</v>
      </c>
      <c r="H405">
        <f t="shared" si="19"/>
        <v>0</v>
      </c>
      <c r="I405">
        <f t="shared" si="16"/>
        <v>0</v>
      </c>
      <c r="J405">
        <f t="shared" si="17"/>
        <v>0</v>
      </c>
      <c r="K405">
        <f>SUM(I$132:I405)*50</f>
        <v>1800</v>
      </c>
      <c r="L405">
        <f t="shared" si="18"/>
        <v>0</v>
      </c>
      <c r="M405">
        <f>SUM(L$132:L405)</f>
        <v>532</v>
      </c>
    </row>
    <row r="406" spans="1:13">
      <c r="A406">
        <v>100900</v>
      </c>
      <c r="B406">
        <v>100954</v>
      </c>
      <c r="C406">
        <v>8456</v>
      </c>
      <c r="D406">
        <v>8452</v>
      </c>
      <c r="E406">
        <v>8476.4012861157407</v>
      </c>
      <c r="F406">
        <v>8455.2272727272702</v>
      </c>
      <c r="G406">
        <v>8434.0532593387998</v>
      </c>
      <c r="H406">
        <f t="shared" si="19"/>
        <v>0</v>
      </c>
      <c r="I406">
        <f t="shared" si="16"/>
        <v>0</v>
      </c>
      <c r="J406">
        <f t="shared" si="17"/>
        <v>0</v>
      </c>
      <c r="K406">
        <f>SUM(I$132:I406)*50</f>
        <v>1800</v>
      </c>
      <c r="L406">
        <f t="shared" si="18"/>
        <v>0</v>
      </c>
      <c r="M406">
        <f>SUM(L$132:L406)</f>
        <v>532</v>
      </c>
    </row>
    <row r="407" spans="1:13">
      <c r="A407">
        <v>100954</v>
      </c>
      <c r="B407">
        <v>101009</v>
      </c>
      <c r="C407">
        <v>8452</v>
      </c>
      <c r="D407">
        <v>8452</v>
      </c>
      <c r="E407">
        <v>8476.2003430503901</v>
      </c>
      <c r="F407">
        <v>8455</v>
      </c>
      <c r="G407">
        <v>8433.7996569496008</v>
      </c>
      <c r="H407">
        <f t="shared" si="19"/>
        <v>0</v>
      </c>
      <c r="I407">
        <f t="shared" si="16"/>
        <v>0</v>
      </c>
      <c r="J407">
        <f t="shared" si="17"/>
        <v>0</v>
      </c>
      <c r="K407">
        <f>SUM(I$132:I407)*50</f>
        <v>1800</v>
      </c>
      <c r="L407">
        <f t="shared" si="18"/>
        <v>0</v>
      </c>
      <c r="M407">
        <f>SUM(L$132:L407)</f>
        <v>532</v>
      </c>
    </row>
    <row r="408" spans="1:13">
      <c r="A408">
        <v>100954</v>
      </c>
      <c r="B408">
        <v>101023</v>
      </c>
      <c r="C408">
        <v>8452</v>
      </c>
      <c r="D408">
        <v>8452</v>
      </c>
      <c r="E408">
        <v>8475.9896314953803</v>
      </c>
      <c r="F408">
        <v>8454.7727272727207</v>
      </c>
      <c r="G408">
        <v>8433.5558230500701</v>
      </c>
      <c r="H408">
        <f t="shared" si="19"/>
        <v>0</v>
      </c>
      <c r="I408">
        <f t="shared" si="16"/>
        <v>0</v>
      </c>
      <c r="J408">
        <f t="shared" si="17"/>
        <v>0</v>
      </c>
      <c r="K408">
        <f>SUM(I$132:I408)*50</f>
        <v>1800</v>
      </c>
      <c r="L408">
        <f t="shared" si="18"/>
        <v>0</v>
      </c>
      <c r="M408">
        <f>SUM(L$132:L408)</f>
        <v>532</v>
      </c>
    </row>
    <row r="409" spans="1:13">
      <c r="A409">
        <v>101208</v>
      </c>
      <c r="B409">
        <v>101208</v>
      </c>
      <c r="C409">
        <v>8457</v>
      </c>
      <c r="D409">
        <v>8457</v>
      </c>
      <c r="E409">
        <v>8466.9021269991699</v>
      </c>
      <c r="F409">
        <v>8456.8181818181802</v>
      </c>
      <c r="G409">
        <v>8446.7342366371904</v>
      </c>
      <c r="H409">
        <f t="shared" si="19"/>
        <v>0</v>
      </c>
      <c r="I409">
        <f t="shared" si="16"/>
        <v>0</v>
      </c>
      <c r="J409">
        <f t="shared" si="17"/>
        <v>0</v>
      </c>
      <c r="K409">
        <f>SUM(I$132:I409)*50</f>
        <v>1800</v>
      </c>
      <c r="L409">
        <f t="shared" si="18"/>
        <v>0</v>
      </c>
      <c r="M409">
        <f>SUM(L$132:L409)</f>
        <v>532</v>
      </c>
    </row>
    <row r="410" spans="1:13">
      <c r="A410">
        <v>101208</v>
      </c>
      <c r="B410">
        <v>101226</v>
      </c>
      <c r="C410">
        <v>8457</v>
      </c>
      <c r="D410">
        <v>8454</v>
      </c>
      <c r="E410">
        <v>8466.8979759687809</v>
      </c>
      <c r="F410">
        <v>8456.7727272727207</v>
      </c>
      <c r="G410">
        <v>8446.6474785766695</v>
      </c>
      <c r="H410">
        <f t="shared" si="19"/>
        <v>0</v>
      </c>
      <c r="I410">
        <f t="shared" si="16"/>
        <v>0</v>
      </c>
      <c r="J410">
        <f t="shared" si="17"/>
        <v>0</v>
      </c>
      <c r="K410">
        <f>SUM(I$132:I410)*50</f>
        <v>1800</v>
      </c>
      <c r="L410">
        <f t="shared" si="18"/>
        <v>0</v>
      </c>
      <c r="M410">
        <f>SUM(L$132:L410)</f>
        <v>532</v>
      </c>
    </row>
    <row r="411" spans="1:13">
      <c r="A411">
        <v>101226</v>
      </c>
      <c r="B411">
        <v>101324</v>
      </c>
      <c r="C411">
        <v>8454</v>
      </c>
      <c r="D411">
        <v>8455</v>
      </c>
      <c r="E411">
        <v>8466.9021269991699</v>
      </c>
      <c r="F411">
        <v>8456.8181818181802</v>
      </c>
      <c r="G411">
        <v>8446.7342366371904</v>
      </c>
      <c r="H411">
        <f t="shared" si="19"/>
        <v>0</v>
      </c>
      <c r="I411">
        <f t="shared" si="16"/>
        <v>0</v>
      </c>
      <c r="J411">
        <f t="shared" si="17"/>
        <v>0</v>
      </c>
      <c r="K411">
        <f>SUM(I$132:I411)*50</f>
        <v>1800</v>
      </c>
      <c r="L411">
        <f t="shared" si="18"/>
        <v>0</v>
      </c>
      <c r="M411">
        <f>SUM(L$132:L411)</f>
        <v>532</v>
      </c>
    </row>
    <row r="412" spans="1:13">
      <c r="A412">
        <v>101324</v>
      </c>
      <c r="B412">
        <v>101330</v>
      </c>
      <c r="C412">
        <v>8455</v>
      </c>
      <c r="D412">
        <v>8455</v>
      </c>
      <c r="E412">
        <v>8466.8892364884396</v>
      </c>
      <c r="F412">
        <v>8456.9090909090901</v>
      </c>
      <c r="G412">
        <v>8446.9289453297297</v>
      </c>
      <c r="H412">
        <f t="shared" si="19"/>
        <v>0</v>
      </c>
      <c r="I412">
        <f t="shared" si="16"/>
        <v>0</v>
      </c>
      <c r="J412">
        <f t="shared" si="17"/>
        <v>0</v>
      </c>
      <c r="K412">
        <f>SUM(I$132:I412)*50</f>
        <v>1800</v>
      </c>
      <c r="L412">
        <f t="shared" si="18"/>
        <v>0</v>
      </c>
      <c r="M412">
        <f>SUM(L$132:L412)</f>
        <v>532</v>
      </c>
    </row>
    <row r="413" spans="1:13">
      <c r="A413">
        <v>101454</v>
      </c>
      <c r="B413">
        <v>101454</v>
      </c>
      <c r="C413">
        <v>8451</v>
      </c>
      <c r="D413">
        <v>8451</v>
      </c>
      <c r="E413">
        <v>8466.9739927590999</v>
      </c>
      <c r="F413">
        <v>8456.8181818181802</v>
      </c>
      <c r="G413">
        <v>8446.6623708772495</v>
      </c>
      <c r="H413">
        <f t="shared" si="19"/>
        <v>0</v>
      </c>
      <c r="I413">
        <f t="shared" si="16"/>
        <v>0</v>
      </c>
      <c r="J413">
        <f t="shared" si="17"/>
        <v>0</v>
      </c>
      <c r="K413">
        <f>SUM(I$132:I413)*50</f>
        <v>1800</v>
      </c>
      <c r="L413">
        <f t="shared" si="18"/>
        <v>0</v>
      </c>
      <c r="M413">
        <f>SUM(L$132:L413)</f>
        <v>532</v>
      </c>
    </row>
    <row r="414" spans="1:13">
      <c r="A414">
        <v>101454</v>
      </c>
      <c r="B414">
        <v>101505</v>
      </c>
      <c r="C414">
        <v>8451</v>
      </c>
      <c r="D414">
        <v>8450</v>
      </c>
      <c r="E414">
        <v>8466.3883717763001</v>
      </c>
      <c r="F414">
        <v>8456.2272727272702</v>
      </c>
      <c r="G414">
        <v>8446.0661736782295</v>
      </c>
      <c r="H414">
        <f t="shared" si="19"/>
        <v>0</v>
      </c>
      <c r="I414">
        <f t="shared" si="16"/>
        <v>0</v>
      </c>
      <c r="J414">
        <f t="shared" si="17"/>
        <v>0</v>
      </c>
      <c r="K414">
        <f>SUM(I$132:I414)*50</f>
        <v>1800</v>
      </c>
      <c r="L414">
        <f t="shared" si="18"/>
        <v>0</v>
      </c>
      <c r="M414">
        <f>SUM(L$132:L414)</f>
        <v>532</v>
      </c>
    </row>
    <row r="415" spans="1:13">
      <c r="A415">
        <v>101631</v>
      </c>
      <c r="B415">
        <v>101631</v>
      </c>
      <c r="C415">
        <v>8444</v>
      </c>
      <c r="D415">
        <v>8444</v>
      </c>
      <c r="E415">
        <v>8467.0498173443193</v>
      </c>
      <c r="F415">
        <v>8455.6818181818107</v>
      </c>
      <c r="G415">
        <v>8444.3138190193094</v>
      </c>
      <c r="H415">
        <f t="shared" si="19"/>
        <v>0</v>
      </c>
      <c r="I415">
        <f t="shared" si="16"/>
        <v>0</v>
      </c>
      <c r="J415">
        <f t="shared" si="17"/>
        <v>0</v>
      </c>
      <c r="K415">
        <f>SUM(I$132:I415)*50</f>
        <v>1800</v>
      </c>
      <c r="L415">
        <f t="shared" si="18"/>
        <v>0</v>
      </c>
      <c r="M415">
        <f>SUM(L$132:L415)</f>
        <v>532</v>
      </c>
    </row>
    <row r="416" spans="1:13">
      <c r="A416">
        <v>101631</v>
      </c>
      <c r="B416">
        <v>101634</v>
      </c>
      <c r="C416">
        <v>8444</v>
      </c>
      <c r="D416">
        <v>8443</v>
      </c>
      <c r="E416">
        <v>8467.6742401354895</v>
      </c>
      <c r="F416">
        <v>8455.1363636363603</v>
      </c>
      <c r="G416">
        <v>8442.5984871372293</v>
      </c>
      <c r="H416">
        <f t="shared" si="19"/>
        <v>0</v>
      </c>
      <c r="I416">
        <f t="shared" si="16"/>
        <v>0</v>
      </c>
      <c r="J416">
        <f t="shared" si="17"/>
        <v>0</v>
      </c>
      <c r="K416">
        <f>SUM(I$132:I416)*50</f>
        <v>1800</v>
      </c>
      <c r="L416">
        <f t="shared" si="18"/>
        <v>0</v>
      </c>
      <c r="M416">
        <f>SUM(L$132:L416)</f>
        <v>532</v>
      </c>
    </row>
    <row r="417" spans="1:13">
      <c r="A417">
        <v>101631</v>
      </c>
      <c r="B417">
        <v>101638</v>
      </c>
      <c r="C417">
        <v>8444</v>
      </c>
      <c r="D417">
        <v>8443</v>
      </c>
      <c r="E417">
        <v>8468.2002330982104</v>
      </c>
      <c r="F417">
        <v>8454.7272727272702</v>
      </c>
      <c r="G417">
        <v>8441.2543123563191</v>
      </c>
      <c r="H417">
        <f t="shared" si="19"/>
        <v>0</v>
      </c>
      <c r="I417">
        <f t="shared" si="16"/>
        <v>0</v>
      </c>
      <c r="J417">
        <f t="shared" si="17"/>
        <v>0</v>
      </c>
      <c r="K417">
        <f>SUM(I$132:I417)*50</f>
        <v>1800</v>
      </c>
      <c r="L417">
        <f t="shared" si="18"/>
        <v>0</v>
      </c>
      <c r="M417">
        <f>SUM(L$132:L417)</f>
        <v>532</v>
      </c>
    </row>
    <row r="418" spans="1:13">
      <c r="A418">
        <v>101631</v>
      </c>
      <c r="B418">
        <v>101727</v>
      </c>
      <c r="C418">
        <v>8444</v>
      </c>
      <c r="D418">
        <v>8442</v>
      </c>
      <c r="E418">
        <v>8467.7328238884602</v>
      </c>
      <c r="F418">
        <v>8453.7727272727207</v>
      </c>
      <c r="G418">
        <v>8439.8126306569902</v>
      </c>
      <c r="H418">
        <f t="shared" si="19"/>
        <v>0</v>
      </c>
      <c r="I418">
        <f t="shared" si="16"/>
        <v>0</v>
      </c>
      <c r="J418">
        <f t="shared" si="17"/>
        <v>0</v>
      </c>
      <c r="K418">
        <f>SUM(I$132:I418)*50</f>
        <v>1800</v>
      </c>
      <c r="L418">
        <f t="shared" si="18"/>
        <v>0</v>
      </c>
      <c r="M418">
        <f>SUM(L$132:L418)</f>
        <v>532</v>
      </c>
    </row>
    <row r="419" spans="1:13">
      <c r="A419">
        <v>101631</v>
      </c>
      <c r="B419">
        <v>101729</v>
      </c>
      <c r="C419">
        <v>8444</v>
      </c>
      <c r="D419">
        <v>8451</v>
      </c>
      <c r="E419">
        <v>8467.7166429539393</v>
      </c>
      <c r="F419">
        <v>8453.7272727272702</v>
      </c>
      <c r="G419">
        <v>8439.7379025005994</v>
      </c>
      <c r="H419">
        <f t="shared" si="19"/>
        <v>0</v>
      </c>
      <c r="I419">
        <f t="shared" si="16"/>
        <v>0</v>
      </c>
      <c r="J419">
        <f t="shared" si="17"/>
        <v>0</v>
      </c>
      <c r="K419">
        <f>SUM(I$132:I419)*50</f>
        <v>1800</v>
      </c>
      <c r="L419">
        <f t="shared" si="18"/>
        <v>0</v>
      </c>
      <c r="M419">
        <f>SUM(L$132:L419)</f>
        <v>532</v>
      </c>
    </row>
    <row r="420" spans="1:13">
      <c r="A420">
        <v>101727</v>
      </c>
      <c r="B420">
        <v>101752</v>
      </c>
      <c r="C420">
        <v>8442</v>
      </c>
      <c r="D420">
        <v>8442</v>
      </c>
      <c r="E420">
        <v>8467.7730078536606</v>
      </c>
      <c r="F420">
        <v>8453.0454545454504</v>
      </c>
      <c r="G420">
        <v>8438.3179012372402</v>
      </c>
      <c r="H420">
        <f t="shared" si="19"/>
        <v>0</v>
      </c>
      <c r="I420">
        <f t="shared" si="16"/>
        <v>0</v>
      </c>
      <c r="J420">
        <f t="shared" si="17"/>
        <v>0</v>
      </c>
      <c r="K420">
        <f>SUM(I$132:I420)*50</f>
        <v>1800</v>
      </c>
      <c r="L420">
        <f t="shared" si="18"/>
        <v>0</v>
      </c>
      <c r="M420">
        <f>SUM(L$132:L420)</f>
        <v>532</v>
      </c>
    </row>
    <row r="421" spans="1:13">
      <c r="A421">
        <v>101727</v>
      </c>
      <c r="B421">
        <v>101817</v>
      </c>
      <c r="C421">
        <v>8442</v>
      </c>
      <c r="D421">
        <v>8450</v>
      </c>
      <c r="E421">
        <v>8465.4653969858009</v>
      </c>
      <c r="F421">
        <v>8452.2272727272702</v>
      </c>
      <c r="G421">
        <v>8438.9891484687396</v>
      </c>
      <c r="H421">
        <f t="shared" si="19"/>
        <v>0</v>
      </c>
      <c r="I421">
        <f t="shared" si="16"/>
        <v>0</v>
      </c>
      <c r="J421">
        <f t="shared" si="17"/>
        <v>0</v>
      </c>
      <c r="K421">
        <f>SUM(I$132:I421)*50</f>
        <v>1800</v>
      </c>
      <c r="L421">
        <f t="shared" si="18"/>
        <v>0</v>
      </c>
      <c r="M421">
        <f>SUM(L$132:L421)</f>
        <v>532</v>
      </c>
    </row>
    <row r="422" spans="1:13">
      <c r="A422">
        <v>101752</v>
      </c>
      <c r="B422">
        <v>101831</v>
      </c>
      <c r="C422">
        <v>8442</v>
      </c>
      <c r="D422">
        <v>8454</v>
      </c>
      <c r="E422">
        <v>8464.6142665317693</v>
      </c>
      <c r="F422">
        <v>8451.9090909090901</v>
      </c>
      <c r="G422">
        <v>8439.2039152863999</v>
      </c>
      <c r="H422">
        <f t="shared" si="19"/>
        <v>0</v>
      </c>
      <c r="I422">
        <f t="shared" si="16"/>
        <v>0</v>
      </c>
      <c r="J422">
        <f t="shared" si="17"/>
        <v>0</v>
      </c>
      <c r="K422">
        <f>SUM(I$132:I422)*50</f>
        <v>1800</v>
      </c>
      <c r="L422">
        <f t="shared" si="18"/>
        <v>0</v>
      </c>
      <c r="M422">
        <f>SUM(L$132:L422)</f>
        <v>532</v>
      </c>
    </row>
    <row r="423" spans="1:13">
      <c r="A423">
        <v>101752</v>
      </c>
      <c r="B423">
        <v>101840</v>
      </c>
      <c r="C423">
        <v>8442</v>
      </c>
      <c r="D423">
        <v>8449</v>
      </c>
      <c r="E423">
        <v>8460.9450368015896</v>
      </c>
      <c r="F423">
        <v>8450.9545454545405</v>
      </c>
      <c r="G423">
        <v>8440.9640541075005</v>
      </c>
      <c r="H423">
        <f t="shared" si="19"/>
        <v>0</v>
      </c>
      <c r="I423">
        <f t="shared" si="16"/>
        <v>0</v>
      </c>
      <c r="J423">
        <f t="shared" si="17"/>
        <v>0</v>
      </c>
      <c r="K423">
        <f>SUM(I$132:I423)*50</f>
        <v>1800</v>
      </c>
      <c r="L423">
        <f t="shared" si="18"/>
        <v>0</v>
      </c>
      <c r="M423">
        <f>SUM(L$132:L423)</f>
        <v>532</v>
      </c>
    </row>
    <row r="424" spans="1:13">
      <c r="A424">
        <v>102020</v>
      </c>
      <c r="B424">
        <v>102020</v>
      </c>
      <c r="C424">
        <v>8445</v>
      </c>
      <c r="D424">
        <v>8445</v>
      </c>
      <c r="E424">
        <v>8460.1531568188802</v>
      </c>
      <c r="F424">
        <v>8450.3636363636306</v>
      </c>
      <c r="G424">
        <v>8440.5741159083791</v>
      </c>
      <c r="H424">
        <f t="shared" si="19"/>
        <v>0</v>
      </c>
      <c r="I424">
        <f t="shared" si="16"/>
        <v>0</v>
      </c>
      <c r="J424">
        <f t="shared" si="17"/>
        <v>0</v>
      </c>
      <c r="K424">
        <f>SUM(I$132:I424)*50</f>
        <v>1800</v>
      </c>
      <c r="L424">
        <f t="shared" si="18"/>
        <v>0</v>
      </c>
      <c r="M424">
        <f>SUM(L$132:L424)</f>
        <v>532</v>
      </c>
    </row>
    <row r="425" spans="1:13">
      <c r="A425">
        <v>102020</v>
      </c>
      <c r="B425">
        <v>102021</v>
      </c>
      <c r="C425">
        <v>8445</v>
      </c>
      <c r="D425">
        <v>8439</v>
      </c>
      <c r="E425">
        <v>8460.1336203328301</v>
      </c>
      <c r="F425">
        <v>8449.5909090909099</v>
      </c>
      <c r="G425">
        <v>8439.0481978489806</v>
      </c>
      <c r="H425">
        <f t="shared" si="19"/>
        <v>0</v>
      </c>
      <c r="I425">
        <f t="shared" si="16"/>
        <v>0</v>
      </c>
      <c r="J425">
        <f t="shared" si="17"/>
        <v>0</v>
      </c>
      <c r="K425">
        <f>SUM(I$132:I425)*50</f>
        <v>1800</v>
      </c>
      <c r="L425">
        <f t="shared" si="18"/>
        <v>0</v>
      </c>
      <c r="M425">
        <f>SUM(L$132:L425)</f>
        <v>532</v>
      </c>
    </row>
    <row r="426" spans="1:13">
      <c r="A426">
        <v>102020</v>
      </c>
      <c r="B426">
        <v>102022</v>
      </c>
      <c r="C426">
        <v>8445</v>
      </c>
      <c r="D426">
        <v>8426</v>
      </c>
      <c r="E426">
        <v>8462.2782425182195</v>
      </c>
      <c r="F426">
        <v>8448.2272727272702</v>
      </c>
      <c r="G426">
        <v>8434.1763029363192</v>
      </c>
      <c r="H426">
        <f t="shared" si="19"/>
        <v>0</v>
      </c>
      <c r="I426">
        <f t="shared" si="16"/>
        <v>0</v>
      </c>
      <c r="J426">
        <f t="shared" si="17"/>
        <v>0</v>
      </c>
      <c r="K426">
        <f>SUM(I$132:I426)*50</f>
        <v>1800</v>
      </c>
      <c r="L426">
        <f t="shared" si="18"/>
        <v>0</v>
      </c>
      <c r="M426">
        <f>SUM(L$132:L426)</f>
        <v>532</v>
      </c>
    </row>
    <row r="427" spans="1:13">
      <c r="A427">
        <v>102020</v>
      </c>
      <c r="B427">
        <v>102023</v>
      </c>
      <c r="C427">
        <v>8445</v>
      </c>
      <c r="D427">
        <v>8424</v>
      </c>
      <c r="E427">
        <v>8463.7848482142308</v>
      </c>
      <c r="F427">
        <v>8446.8181818181802</v>
      </c>
      <c r="G427">
        <v>8429.8515154221204</v>
      </c>
      <c r="H427">
        <f t="shared" si="19"/>
        <v>0</v>
      </c>
      <c r="I427">
        <f t="shared" si="16"/>
        <v>0</v>
      </c>
      <c r="J427">
        <f t="shared" si="17"/>
        <v>0</v>
      </c>
      <c r="K427">
        <f>SUM(I$132:I427)*50</f>
        <v>1800</v>
      </c>
      <c r="L427">
        <f t="shared" si="18"/>
        <v>0</v>
      </c>
      <c r="M427">
        <f>SUM(L$132:L427)</f>
        <v>532</v>
      </c>
    </row>
    <row r="428" spans="1:13">
      <c r="A428">
        <v>102020</v>
      </c>
      <c r="B428">
        <v>102024</v>
      </c>
      <c r="C428">
        <v>8445</v>
      </c>
      <c r="D428">
        <v>8422</v>
      </c>
      <c r="E428">
        <v>8465.1405097459501</v>
      </c>
      <c r="F428">
        <v>8445.4545454545405</v>
      </c>
      <c r="G428">
        <v>8425.7685811631309</v>
      </c>
      <c r="H428">
        <f t="shared" si="19"/>
        <v>0</v>
      </c>
      <c r="I428">
        <f t="shared" si="16"/>
        <v>0</v>
      </c>
      <c r="J428">
        <f t="shared" si="17"/>
        <v>0</v>
      </c>
      <c r="K428">
        <f>SUM(I$132:I428)*50</f>
        <v>1800</v>
      </c>
      <c r="L428">
        <f t="shared" si="18"/>
        <v>0</v>
      </c>
      <c r="M428">
        <f>SUM(L$132:L428)</f>
        <v>532</v>
      </c>
    </row>
    <row r="429" spans="1:13">
      <c r="A429">
        <v>102020</v>
      </c>
      <c r="B429">
        <v>102026</v>
      </c>
      <c r="C429">
        <v>8445</v>
      </c>
      <c r="D429">
        <v>8434</v>
      </c>
      <c r="E429">
        <v>8464.6594907606304</v>
      </c>
      <c r="F429">
        <v>8444.6363636363603</v>
      </c>
      <c r="G429">
        <v>8424.6132365120902</v>
      </c>
      <c r="H429">
        <f t="shared" si="19"/>
        <v>0</v>
      </c>
      <c r="I429">
        <f t="shared" si="16"/>
        <v>0</v>
      </c>
      <c r="J429">
        <f t="shared" si="17"/>
        <v>0</v>
      </c>
      <c r="K429">
        <f>SUM(I$132:I429)*50</f>
        <v>1800</v>
      </c>
      <c r="L429">
        <f t="shared" si="18"/>
        <v>0</v>
      </c>
      <c r="M429">
        <f>SUM(L$132:L429)</f>
        <v>532</v>
      </c>
    </row>
    <row r="430" spans="1:13">
      <c r="A430">
        <v>102020</v>
      </c>
      <c r="B430">
        <v>102031</v>
      </c>
      <c r="C430">
        <v>8445</v>
      </c>
      <c r="D430">
        <v>8439</v>
      </c>
      <c r="E430">
        <v>8463.9312857071509</v>
      </c>
      <c r="F430">
        <v>8444.0454545454504</v>
      </c>
      <c r="G430">
        <v>8424.1596233837499</v>
      </c>
      <c r="H430">
        <f t="shared" si="19"/>
        <v>0</v>
      </c>
      <c r="I430">
        <f t="shared" si="16"/>
        <v>0</v>
      </c>
      <c r="J430">
        <f t="shared" si="17"/>
        <v>0</v>
      </c>
      <c r="K430">
        <f>SUM(I$132:I430)*50</f>
        <v>1800</v>
      </c>
      <c r="L430">
        <f t="shared" si="18"/>
        <v>0</v>
      </c>
      <c r="M430">
        <f>SUM(L$132:L430)</f>
        <v>532</v>
      </c>
    </row>
    <row r="431" spans="1:13">
      <c r="A431">
        <v>102020</v>
      </c>
      <c r="B431">
        <v>102033</v>
      </c>
      <c r="C431">
        <v>8445</v>
      </c>
      <c r="D431">
        <v>8428</v>
      </c>
      <c r="E431">
        <v>8462.8467505641693</v>
      </c>
      <c r="F431">
        <v>8442.7272727272702</v>
      </c>
      <c r="G431">
        <v>8422.6077948903603</v>
      </c>
      <c r="H431">
        <f t="shared" si="19"/>
        <v>0</v>
      </c>
      <c r="I431">
        <f t="shared" si="16"/>
        <v>0</v>
      </c>
      <c r="J431">
        <f t="shared" si="17"/>
        <v>0</v>
      </c>
      <c r="K431">
        <f>SUM(I$132:I431)*50</f>
        <v>1800</v>
      </c>
      <c r="L431">
        <f t="shared" si="18"/>
        <v>0</v>
      </c>
      <c r="M431">
        <f>SUM(L$132:L431)</f>
        <v>532</v>
      </c>
    </row>
    <row r="432" spans="1:13">
      <c r="A432">
        <v>102020</v>
      </c>
      <c r="B432">
        <v>102100</v>
      </c>
      <c r="C432">
        <v>8445</v>
      </c>
      <c r="D432">
        <v>8422</v>
      </c>
      <c r="E432">
        <v>8462.5174641027097</v>
      </c>
      <c r="F432">
        <v>8441.2727272727207</v>
      </c>
      <c r="G432">
        <v>8420.0279904427407</v>
      </c>
      <c r="H432">
        <f t="shared" si="19"/>
        <v>0</v>
      </c>
      <c r="I432">
        <f t="shared" si="16"/>
        <v>0</v>
      </c>
      <c r="J432">
        <f t="shared" si="17"/>
        <v>0</v>
      </c>
      <c r="K432">
        <f>SUM(I$132:I432)*50</f>
        <v>1800</v>
      </c>
      <c r="L432">
        <f t="shared" si="18"/>
        <v>0</v>
      </c>
      <c r="M432">
        <f>SUM(L$132:L432)</f>
        <v>532</v>
      </c>
    </row>
    <row r="433" spans="1:13">
      <c r="A433">
        <v>102020</v>
      </c>
      <c r="B433">
        <v>102101</v>
      </c>
      <c r="C433">
        <v>8445</v>
      </c>
      <c r="D433">
        <v>8421</v>
      </c>
      <c r="E433">
        <v>8461.6874169409202</v>
      </c>
      <c r="F433">
        <v>8439.7272727272702</v>
      </c>
      <c r="G433">
        <v>8417.7671285136203</v>
      </c>
      <c r="H433">
        <f t="shared" si="19"/>
        <v>0</v>
      </c>
      <c r="I433">
        <f t="shared" si="16"/>
        <v>0</v>
      </c>
      <c r="J433">
        <f t="shared" si="17"/>
        <v>0</v>
      </c>
      <c r="K433">
        <f>SUM(I$132:I433)*50</f>
        <v>1800</v>
      </c>
      <c r="L433">
        <f t="shared" si="18"/>
        <v>0</v>
      </c>
      <c r="M433">
        <f>SUM(L$132:L433)</f>
        <v>532</v>
      </c>
    </row>
    <row r="434" spans="1:13">
      <c r="A434">
        <v>102100</v>
      </c>
      <c r="B434">
        <v>102137</v>
      </c>
      <c r="C434">
        <v>8422</v>
      </c>
      <c r="D434">
        <v>8424</v>
      </c>
      <c r="E434">
        <v>8460.1554840461304</v>
      </c>
      <c r="F434">
        <v>8438.3181818181802</v>
      </c>
      <c r="G434">
        <v>8416.4808795902209</v>
      </c>
      <c r="H434">
        <f t="shared" si="19"/>
        <v>0</v>
      </c>
      <c r="I434">
        <f t="shared" si="16"/>
        <v>0</v>
      </c>
      <c r="J434">
        <f t="shared" si="17"/>
        <v>0</v>
      </c>
      <c r="K434">
        <f>SUM(I$132:I434)*50</f>
        <v>1800</v>
      </c>
      <c r="L434">
        <f t="shared" si="18"/>
        <v>0</v>
      </c>
      <c r="M434">
        <f>SUM(L$132:L434)</f>
        <v>532</v>
      </c>
    </row>
    <row r="435" spans="1:13">
      <c r="A435">
        <v>102100</v>
      </c>
      <c r="B435">
        <v>102139</v>
      </c>
      <c r="C435">
        <v>8422</v>
      </c>
      <c r="D435">
        <v>8425</v>
      </c>
      <c r="E435">
        <v>8458.9145466688897</v>
      </c>
      <c r="F435">
        <v>8437.1363636363603</v>
      </c>
      <c r="G435">
        <v>8415.3581806038292</v>
      </c>
      <c r="H435">
        <f t="shared" si="19"/>
        <v>0</v>
      </c>
      <c r="I435">
        <f t="shared" si="16"/>
        <v>0</v>
      </c>
      <c r="J435">
        <f t="shared" si="17"/>
        <v>0</v>
      </c>
      <c r="K435">
        <f>SUM(I$132:I435)*50</f>
        <v>1800</v>
      </c>
      <c r="L435">
        <f t="shared" si="18"/>
        <v>0</v>
      </c>
      <c r="M435">
        <f>SUM(L$132:L435)</f>
        <v>532</v>
      </c>
    </row>
    <row r="436" spans="1:13">
      <c r="A436">
        <v>102100</v>
      </c>
      <c r="B436">
        <v>102144</v>
      </c>
      <c r="C436">
        <v>8422</v>
      </c>
      <c r="D436">
        <v>8426</v>
      </c>
      <c r="E436">
        <v>8457.5394475559897</v>
      </c>
      <c r="F436">
        <v>8436.0454545454504</v>
      </c>
      <c r="G436">
        <v>8414.5514615349093</v>
      </c>
      <c r="H436">
        <f t="shared" si="19"/>
        <v>0</v>
      </c>
      <c r="I436">
        <f t="shared" si="16"/>
        <v>0</v>
      </c>
      <c r="J436">
        <f t="shared" si="17"/>
        <v>0</v>
      </c>
      <c r="K436">
        <f>SUM(I$132:I436)*50</f>
        <v>1800</v>
      </c>
      <c r="L436">
        <f t="shared" si="18"/>
        <v>0</v>
      </c>
      <c r="M436">
        <f>SUM(L$132:L436)</f>
        <v>532</v>
      </c>
    </row>
    <row r="437" spans="1:13">
      <c r="A437">
        <v>102100</v>
      </c>
      <c r="B437">
        <v>102153</v>
      </c>
      <c r="C437">
        <v>8422</v>
      </c>
      <c r="D437">
        <v>8427</v>
      </c>
      <c r="E437">
        <v>8456.7895859331202</v>
      </c>
      <c r="F437">
        <v>8435.2727272727207</v>
      </c>
      <c r="G437">
        <v>8413.7558686123302</v>
      </c>
      <c r="H437">
        <f t="shared" si="19"/>
        <v>0</v>
      </c>
      <c r="I437">
        <f t="shared" si="16"/>
        <v>0</v>
      </c>
      <c r="J437">
        <f t="shared" si="17"/>
        <v>0</v>
      </c>
      <c r="K437">
        <f>SUM(I$132:I437)*50</f>
        <v>1800</v>
      </c>
      <c r="L437">
        <f t="shared" si="18"/>
        <v>0</v>
      </c>
      <c r="M437">
        <f>SUM(L$132:L437)</f>
        <v>532</v>
      </c>
    </row>
    <row r="438" spans="1:13">
      <c r="A438">
        <v>102100</v>
      </c>
      <c r="B438">
        <v>102156</v>
      </c>
      <c r="C438">
        <v>8422</v>
      </c>
      <c r="D438">
        <v>8428</v>
      </c>
      <c r="E438">
        <v>8456.03562949146</v>
      </c>
      <c r="F438">
        <v>8434.5909090909099</v>
      </c>
      <c r="G438">
        <v>8413.1461886903508</v>
      </c>
      <c r="H438">
        <f t="shared" si="19"/>
        <v>0</v>
      </c>
      <c r="I438">
        <f t="shared" si="16"/>
        <v>0</v>
      </c>
      <c r="J438">
        <f t="shared" si="17"/>
        <v>0</v>
      </c>
      <c r="K438">
        <f>SUM(I$132:I438)*50</f>
        <v>1800</v>
      </c>
      <c r="L438">
        <f t="shared" si="18"/>
        <v>0</v>
      </c>
      <c r="M438">
        <f>SUM(L$132:L438)</f>
        <v>532</v>
      </c>
    </row>
    <row r="439" spans="1:13">
      <c r="A439">
        <v>102137</v>
      </c>
      <c r="B439">
        <v>102203</v>
      </c>
      <c r="C439">
        <v>8424</v>
      </c>
      <c r="D439">
        <v>8428</v>
      </c>
      <c r="E439">
        <v>8455.1942465636694</v>
      </c>
      <c r="F439">
        <v>8433.9090909090901</v>
      </c>
      <c r="G439">
        <v>8412.6239352545108</v>
      </c>
      <c r="H439">
        <f t="shared" si="19"/>
        <v>0</v>
      </c>
      <c r="I439">
        <f t="shared" si="16"/>
        <v>0</v>
      </c>
      <c r="J439">
        <f t="shared" si="17"/>
        <v>0</v>
      </c>
      <c r="K439">
        <f>SUM(I$132:I439)*50</f>
        <v>1800</v>
      </c>
      <c r="L439">
        <f t="shared" si="18"/>
        <v>0</v>
      </c>
      <c r="M439">
        <f>SUM(L$132:L439)</f>
        <v>532</v>
      </c>
    </row>
    <row r="440" spans="1:13">
      <c r="A440">
        <v>102137</v>
      </c>
      <c r="B440">
        <v>102218</v>
      </c>
      <c r="C440">
        <v>8424</v>
      </c>
      <c r="D440">
        <v>8426</v>
      </c>
      <c r="E440">
        <v>8454.40475914532</v>
      </c>
      <c r="F440">
        <v>8433.1818181818107</v>
      </c>
      <c r="G440">
        <v>8411.9588772183106</v>
      </c>
      <c r="H440">
        <f t="shared" si="19"/>
        <v>0</v>
      </c>
      <c r="I440">
        <f t="shared" si="16"/>
        <v>0</v>
      </c>
      <c r="J440">
        <f t="shared" si="17"/>
        <v>0</v>
      </c>
      <c r="K440">
        <f>SUM(I$132:I440)*50</f>
        <v>1800</v>
      </c>
      <c r="L440">
        <f t="shared" si="18"/>
        <v>0</v>
      </c>
      <c r="M440">
        <f>SUM(L$132:L440)</f>
        <v>532</v>
      </c>
    </row>
    <row r="441" spans="1:13">
      <c r="A441">
        <v>102137</v>
      </c>
      <c r="B441">
        <v>102233</v>
      </c>
      <c r="C441">
        <v>8424</v>
      </c>
      <c r="D441">
        <v>8427</v>
      </c>
      <c r="E441">
        <v>8451.9623970336306</v>
      </c>
      <c r="F441">
        <v>8432.0909090909099</v>
      </c>
      <c r="G441">
        <v>8412.2194211481801</v>
      </c>
      <c r="H441">
        <f t="shared" si="19"/>
        <v>0</v>
      </c>
      <c r="I441">
        <f t="shared" si="16"/>
        <v>0</v>
      </c>
      <c r="J441">
        <f t="shared" si="17"/>
        <v>0</v>
      </c>
      <c r="K441">
        <f>SUM(I$132:I441)*50</f>
        <v>1800</v>
      </c>
      <c r="L441">
        <f t="shared" si="18"/>
        <v>0</v>
      </c>
      <c r="M441">
        <f>SUM(L$132:L441)</f>
        <v>532</v>
      </c>
    </row>
    <row r="442" spans="1:13">
      <c r="A442">
        <v>102139</v>
      </c>
      <c r="B442">
        <v>102238</v>
      </c>
      <c r="C442">
        <v>8425</v>
      </c>
      <c r="D442">
        <v>8426</v>
      </c>
      <c r="E442">
        <v>8450.8995748504803</v>
      </c>
      <c r="F442">
        <v>8431.3636363636306</v>
      </c>
      <c r="G442">
        <v>8411.8276978767808</v>
      </c>
      <c r="H442">
        <f t="shared" si="19"/>
        <v>0</v>
      </c>
      <c r="I442">
        <f t="shared" si="16"/>
        <v>0</v>
      </c>
      <c r="J442">
        <f t="shared" si="17"/>
        <v>0</v>
      </c>
      <c r="K442">
        <f>SUM(I$132:I442)*50</f>
        <v>1800</v>
      </c>
      <c r="L442">
        <f t="shared" si="18"/>
        <v>0</v>
      </c>
      <c r="M442">
        <f>SUM(L$132:L442)</f>
        <v>532</v>
      </c>
    </row>
    <row r="443" spans="1:13">
      <c r="A443">
        <v>102144</v>
      </c>
      <c r="B443">
        <v>102244</v>
      </c>
      <c r="C443">
        <v>8426</v>
      </c>
      <c r="D443">
        <v>8439</v>
      </c>
      <c r="E443">
        <v>8448.9773725330797</v>
      </c>
      <c r="F443">
        <v>8430.8636363636306</v>
      </c>
      <c r="G443">
        <v>8412.7499001941796</v>
      </c>
      <c r="H443">
        <f t="shared" si="19"/>
        <v>0</v>
      </c>
      <c r="I443">
        <f t="shared" si="16"/>
        <v>0</v>
      </c>
      <c r="J443">
        <f t="shared" si="17"/>
        <v>0</v>
      </c>
      <c r="K443">
        <f>SUM(I$132:I443)*50</f>
        <v>1800</v>
      </c>
      <c r="L443">
        <f t="shared" si="18"/>
        <v>0</v>
      </c>
      <c r="M443">
        <f>SUM(L$132:L443)</f>
        <v>532</v>
      </c>
    </row>
    <row r="444" spans="1:13">
      <c r="A444">
        <v>102153</v>
      </c>
      <c r="B444">
        <v>102246</v>
      </c>
      <c r="C444">
        <v>8427</v>
      </c>
      <c r="D444">
        <v>8424</v>
      </c>
      <c r="E444">
        <v>8444.7285616822101</v>
      </c>
      <c r="F444">
        <v>8429.5</v>
      </c>
      <c r="G444">
        <v>8414.2714383177808</v>
      </c>
      <c r="H444">
        <f t="shared" si="19"/>
        <v>0</v>
      </c>
      <c r="I444">
        <f t="shared" si="16"/>
        <v>0</v>
      </c>
      <c r="J444">
        <f t="shared" si="17"/>
        <v>0</v>
      </c>
      <c r="K444">
        <f>SUM(I$132:I444)*50</f>
        <v>1800</v>
      </c>
      <c r="L444">
        <f t="shared" si="18"/>
        <v>0</v>
      </c>
      <c r="M444">
        <f>SUM(L$132:L444)</f>
        <v>532</v>
      </c>
    </row>
    <row r="445" spans="1:13">
      <c r="A445">
        <v>102153</v>
      </c>
      <c r="B445">
        <v>102250</v>
      </c>
      <c r="C445">
        <v>8427</v>
      </c>
      <c r="D445">
        <v>8424</v>
      </c>
      <c r="E445">
        <v>8441.1349886027892</v>
      </c>
      <c r="F445">
        <v>8428.3636363636306</v>
      </c>
      <c r="G445">
        <v>8415.5922841244792</v>
      </c>
      <c r="H445">
        <f t="shared" si="19"/>
        <v>0</v>
      </c>
      <c r="I445">
        <f t="shared" si="16"/>
        <v>0</v>
      </c>
      <c r="J445">
        <f t="shared" si="17"/>
        <v>0</v>
      </c>
      <c r="K445">
        <f>SUM(I$132:I445)*50</f>
        <v>1800</v>
      </c>
      <c r="L445">
        <f t="shared" si="18"/>
        <v>0</v>
      </c>
      <c r="M445">
        <f>SUM(L$132:L445)</f>
        <v>532</v>
      </c>
    </row>
    <row r="446" spans="1:13">
      <c r="A446">
        <v>102153</v>
      </c>
      <c r="B446">
        <v>102252</v>
      </c>
      <c r="C446">
        <v>8427</v>
      </c>
      <c r="D446">
        <v>8423</v>
      </c>
      <c r="E446">
        <v>8438.0414886254694</v>
      </c>
      <c r="F446">
        <v>8427.3636363636306</v>
      </c>
      <c r="G446">
        <v>8416.68578410179</v>
      </c>
      <c r="H446">
        <f t="shared" si="19"/>
        <v>0</v>
      </c>
      <c r="I446">
        <f t="shared" si="16"/>
        <v>0</v>
      </c>
      <c r="J446">
        <f t="shared" si="17"/>
        <v>0</v>
      </c>
      <c r="K446">
        <f>SUM(I$132:I446)*50</f>
        <v>1800</v>
      </c>
      <c r="L446">
        <f t="shared" si="18"/>
        <v>0</v>
      </c>
      <c r="M446">
        <f>SUM(L$132:L446)</f>
        <v>532</v>
      </c>
    </row>
    <row r="447" spans="1:13">
      <c r="A447">
        <v>102153</v>
      </c>
      <c r="B447">
        <v>102253</v>
      </c>
      <c r="C447">
        <v>8427</v>
      </c>
      <c r="D447">
        <v>8422</v>
      </c>
      <c r="E447">
        <v>8436.1950576435593</v>
      </c>
      <c r="F447">
        <v>8426.5909090909099</v>
      </c>
      <c r="G447">
        <v>8416.9867605382497</v>
      </c>
      <c r="H447">
        <f t="shared" si="19"/>
        <v>0</v>
      </c>
      <c r="I447">
        <f t="shared" si="16"/>
        <v>0</v>
      </c>
      <c r="J447">
        <f t="shared" si="17"/>
        <v>0</v>
      </c>
      <c r="K447">
        <f>SUM(I$132:I447)*50</f>
        <v>1800</v>
      </c>
      <c r="L447">
        <f t="shared" si="18"/>
        <v>0</v>
      </c>
      <c r="M447">
        <f>SUM(L$132:L447)</f>
        <v>532</v>
      </c>
    </row>
    <row r="448" spans="1:13">
      <c r="A448">
        <v>102203</v>
      </c>
      <c r="B448">
        <v>102257</v>
      </c>
      <c r="C448">
        <v>8428</v>
      </c>
      <c r="D448">
        <v>8422</v>
      </c>
      <c r="E448">
        <v>8436.2007216750899</v>
      </c>
      <c r="F448">
        <v>8426.4090909090901</v>
      </c>
      <c r="G448">
        <v>8416.6174601430794</v>
      </c>
      <c r="H448">
        <f t="shared" si="19"/>
        <v>0</v>
      </c>
      <c r="I448">
        <f t="shared" si="16"/>
        <v>0</v>
      </c>
      <c r="J448">
        <f t="shared" si="17"/>
        <v>0</v>
      </c>
      <c r="K448">
        <f>SUM(I$132:I448)*50</f>
        <v>1800</v>
      </c>
      <c r="L448">
        <f t="shared" si="18"/>
        <v>0</v>
      </c>
      <c r="M448">
        <f>SUM(L$132:L448)</f>
        <v>532</v>
      </c>
    </row>
    <row r="449" spans="1:13">
      <c r="A449">
        <v>102203</v>
      </c>
      <c r="B449">
        <v>102300</v>
      </c>
      <c r="C449">
        <v>8428</v>
      </c>
      <c r="D449">
        <v>8421</v>
      </c>
      <c r="E449">
        <v>8436.2760325116196</v>
      </c>
      <c r="F449">
        <v>8426.2727272727207</v>
      </c>
      <c r="G449">
        <v>8416.2694220338308</v>
      </c>
      <c r="H449">
        <f t="shared" si="19"/>
        <v>0</v>
      </c>
      <c r="I449">
        <f t="shared" si="16"/>
        <v>0</v>
      </c>
      <c r="J449">
        <f t="shared" si="17"/>
        <v>0</v>
      </c>
      <c r="K449">
        <f>SUM(I$132:I449)*50</f>
        <v>1800</v>
      </c>
      <c r="L449">
        <f t="shared" si="18"/>
        <v>0</v>
      </c>
      <c r="M449">
        <f>SUM(L$132:L449)</f>
        <v>532</v>
      </c>
    </row>
    <row r="450" spans="1:13">
      <c r="A450">
        <v>102218</v>
      </c>
      <c r="B450">
        <v>102310</v>
      </c>
      <c r="C450">
        <v>8426</v>
      </c>
      <c r="D450">
        <v>8419</v>
      </c>
      <c r="E450">
        <v>8436.4460317298708</v>
      </c>
      <c r="F450">
        <v>8426.1363636363603</v>
      </c>
      <c r="G450">
        <v>8415.8266955428498</v>
      </c>
      <c r="H450">
        <f t="shared" si="19"/>
        <v>0</v>
      </c>
      <c r="I450">
        <f t="shared" si="16"/>
        <v>0</v>
      </c>
      <c r="J450">
        <f t="shared" si="17"/>
        <v>0</v>
      </c>
      <c r="K450">
        <f>SUM(I$132:I450)*50</f>
        <v>1800</v>
      </c>
      <c r="L450">
        <f t="shared" si="18"/>
        <v>0</v>
      </c>
      <c r="M450">
        <f>SUM(L$132:L450)</f>
        <v>532</v>
      </c>
    </row>
    <row r="451" spans="1:13">
      <c r="A451">
        <v>102218</v>
      </c>
      <c r="B451">
        <v>102311</v>
      </c>
      <c r="C451">
        <v>8426</v>
      </c>
      <c r="D451">
        <v>8418</v>
      </c>
      <c r="E451">
        <v>8435.6544284900901</v>
      </c>
      <c r="F451">
        <v>8425.4090909090901</v>
      </c>
      <c r="G451">
        <v>8415.1637533280791</v>
      </c>
      <c r="H451">
        <f t="shared" si="19"/>
        <v>0</v>
      </c>
      <c r="I451">
        <f t="shared" si="16"/>
        <v>0</v>
      </c>
      <c r="J451">
        <f t="shared" si="17"/>
        <v>0</v>
      </c>
      <c r="K451">
        <f>SUM(I$132:I451)*50</f>
        <v>1800</v>
      </c>
      <c r="L451">
        <f t="shared" si="18"/>
        <v>0</v>
      </c>
      <c r="M451">
        <f>SUM(L$132:L451)</f>
        <v>532</v>
      </c>
    </row>
    <row r="452" spans="1:13">
      <c r="A452">
        <v>102233</v>
      </c>
      <c r="B452">
        <v>102330</v>
      </c>
      <c r="C452">
        <v>8427</v>
      </c>
      <c r="D452">
        <v>8420</v>
      </c>
      <c r="E452">
        <v>8433.1314319658995</v>
      </c>
      <c r="F452">
        <v>8424.5454545454504</v>
      </c>
      <c r="G452">
        <v>8415.9594771249995</v>
      </c>
      <c r="H452">
        <f t="shared" si="19"/>
        <v>0</v>
      </c>
      <c r="I452">
        <f t="shared" si="16"/>
        <v>0</v>
      </c>
      <c r="J452">
        <f t="shared" si="17"/>
        <v>0</v>
      </c>
      <c r="K452">
        <f>SUM(I$132:I452)*50</f>
        <v>1800</v>
      </c>
      <c r="L452">
        <f t="shared" si="18"/>
        <v>0</v>
      </c>
      <c r="M452">
        <f>SUM(L$132:L452)</f>
        <v>532</v>
      </c>
    </row>
    <row r="453" spans="1:13">
      <c r="A453">
        <v>102233</v>
      </c>
      <c r="B453">
        <v>102331</v>
      </c>
      <c r="C453">
        <v>8427</v>
      </c>
      <c r="D453">
        <v>8431</v>
      </c>
      <c r="E453">
        <v>8433.5728016356807</v>
      </c>
      <c r="F453">
        <v>8424.6818181818107</v>
      </c>
      <c r="G453">
        <v>8415.7908347279499</v>
      </c>
      <c r="H453">
        <f t="shared" si="19"/>
        <v>0</v>
      </c>
      <c r="I453">
        <f t="shared" ref="I453:I516" si="20">IF(ABS(D453-C453)&lt;1, 0, (D453-C453)*H452)</f>
        <v>0</v>
      </c>
      <c r="J453">
        <f t="shared" ref="J453:J516" si="21">SUM(I449:I453)</f>
        <v>0</v>
      </c>
      <c r="K453">
        <f>SUM(I$132:I453)*50</f>
        <v>1800</v>
      </c>
      <c r="L453">
        <f t="shared" ref="L453:L516" si="22">IF(H453&lt;&gt;0,76,0)</f>
        <v>0</v>
      </c>
      <c r="M453">
        <f>SUM(L$132:L453)</f>
        <v>532</v>
      </c>
    </row>
    <row r="454" spans="1:13">
      <c r="A454">
        <v>102310</v>
      </c>
      <c r="B454">
        <v>102410</v>
      </c>
      <c r="C454">
        <v>8419</v>
      </c>
      <c r="D454">
        <v>8431</v>
      </c>
      <c r="E454">
        <v>8434.2740773084897</v>
      </c>
      <c r="F454">
        <v>8425.0909090909099</v>
      </c>
      <c r="G454">
        <v>8415.9077408733192</v>
      </c>
      <c r="H454">
        <f t="shared" si="19"/>
        <v>0</v>
      </c>
      <c r="I454">
        <f t="shared" si="20"/>
        <v>0</v>
      </c>
      <c r="J454">
        <f t="shared" si="21"/>
        <v>0</v>
      </c>
      <c r="K454">
        <f>SUM(I$132:I454)*50</f>
        <v>1800</v>
      </c>
      <c r="L454">
        <f t="shared" si="22"/>
        <v>0</v>
      </c>
      <c r="M454">
        <f>SUM(L$132:L454)</f>
        <v>532</v>
      </c>
    </row>
    <row r="455" spans="1:13">
      <c r="A455">
        <v>102410</v>
      </c>
      <c r="B455">
        <v>102442</v>
      </c>
      <c r="C455">
        <v>8431</v>
      </c>
      <c r="D455">
        <v>8426</v>
      </c>
      <c r="E455">
        <v>8434.3310284805102</v>
      </c>
      <c r="F455">
        <v>8425.3181818181802</v>
      </c>
      <c r="G455">
        <v>8416.3053351558501</v>
      </c>
      <c r="H455">
        <f t="shared" si="19"/>
        <v>0</v>
      </c>
      <c r="I455">
        <f t="shared" si="20"/>
        <v>0</v>
      </c>
      <c r="J455">
        <f t="shared" si="21"/>
        <v>0</v>
      </c>
      <c r="K455">
        <f>SUM(I$132:I455)*50</f>
        <v>1800</v>
      </c>
      <c r="L455">
        <f t="shared" si="22"/>
        <v>0</v>
      </c>
      <c r="M455">
        <f>SUM(L$132:L455)</f>
        <v>532</v>
      </c>
    </row>
    <row r="456" spans="1:13">
      <c r="A456">
        <v>102410</v>
      </c>
      <c r="B456">
        <v>102457</v>
      </c>
      <c r="C456">
        <v>8431</v>
      </c>
      <c r="D456">
        <v>8426</v>
      </c>
      <c r="E456">
        <v>8434.4072541743699</v>
      </c>
      <c r="F456">
        <v>8425.4090909090901</v>
      </c>
      <c r="G456">
        <v>8416.4109276437994</v>
      </c>
      <c r="H456">
        <f t="shared" si="19"/>
        <v>0</v>
      </c>
      <c r="I456">
        <f t="shared" si="20"/>
        <v>0</v>
      </c>
      <c r="J456">
        <f t="shared" si="21"/>
        <v>0</v>
      </c>
      <c r="K456">
        <f>SUM(I$132:I456)*50</f>
        <v>1800</v>
      </c>
      <c r="L456">
        <f t="shared" si="22"/>
        <v>0</v>
      </c>
      <c r="M456">
        <f>SUM(L$132:L456)</f>
        <v>532</v>
      </c>
    </row>
    <row r="457" spans="1:13">
      <c r="A457">
        <v>102410</v>
      </c>
      <c r="B457">
        <v>102501</v>
      </c>
      <c r="C457">
        <v>8431</v>
      </c>
      <c r="D457">
        <v>8425</v>
      </c>
      <c r="E457">
        <v>8434.4072541743699</v>
      </c>
      <c r="F457">
        <v>8425.4090909090901</v>
      </c>
      <c r="G457">
        <v>8416.4109276437994</v>
      </c>
      <c r="H457">
        <f t="shared" si="19"/>
        <v>0</v>
      </c>
      <c r="I457">
        <f t="shared" si="20"/>
        <v>0</v>
      </c>
      <c r="J457">
        <f t="shared" si="21"/>
        <v>0</v>
      </c>
      <c r="K457">
        <f>SUM(I$132:I457)*50</f>
        <v>1800</v>
      </c>
      <c r="L457">
        <f t="shared" si="22"/>
        <v>0</v>
      </c>
      <c r="M457">
        <f>SUM(L$132:L457)</f>
        <v>532</v>
      </c>
    </row>
    <row r="458" spans="1:13">
      <c r="A458">
        <v>102410</v>
      </c>
      <c r="B458">
        <v>102502</v>
      </c>
      <c r="C458">
        <v>8431</v>
      </c>
      <c r="D458">
        <v>8422</v>
      </c>
      <c r="E458">
        <v>8434.3313540933705</v>
      </c>
      <c r="F458">
        <v>8425.2272727272702</v>
      </c>
      <c r="G458">
        <v>8416.1231913611591</v>
      </c>
      <c r="H458">
        <f t="shared" si="19"/>
        <v>0</v>
      </c>
      <c r="I458">
        <f t="shared" si="20"/>
        <v>0</v>
      </c>
      <c r="J458">
        <f t="shared" si="21"/>
        <v>0</v>
      </c>
      <c r="K458">
        <f>SUM(I$132:I458)*50</f>
        <v>1800</v>
      </c>
      <c r="L458">
        <f t="shared" si="22"/>
        <v>0</v>
      </c>
      <c r="M458">
        <f>SUM(L$132:L458)</f>
        <v>532</v>
      </c>
    </row>
    <row r="459" spans="1:13">
      <c r="A459">
        <v>102442</v>
      </c>
      <c r="B459">
        <v>102515</v>
      </c>
      <c r="C459">
        <v>8426</v>
      </c>
      <c r="D459">
        <v>8419</v>
      </c>
      <c r="E459">
        <v>8434.2888531114695</v>
      </c>
      <c r="F459">
        <v>8424.8636363636306</v>
      </c>
      <c r="G459">
        <v>8415.4384196157898</v>
      </c>
      <c r="H459">
        <f t="shared" si="19"/>
        <v>0</v>
      </c>
      <c r="I459">
        <f t="shared" si="20"/>
        <v>0</v>
      </c>
      <c r="J459">
        <f t="shared" si="21"/>
        <v>0</v>
      </c>
      <c r="K459">
        <f>SUM(I$132:I459)*50</f>
        <v>1800</v>
      </c>
      <c r="L459">
        <f t="shared" si="22"/>
        <v>0</v>
      </c>
      <c r="M459">
        <f>SUM(L$132:L459)</f>
        <v>532</v>
      </c>
    </row>
    <row r="460" spans="1:13">
      <c r="A460">
        <v>102442</v>
      </c>
      <c r="B460">
        <v>102534</v>
      </c>
      <c r="C460">
        <v>8426</v>
      </c>
      <c r="D460">
        <v>8431</v>
      </c>
      <c r="E460">
        <v>8434.68597861954</v>
      </c>
      <c r="F460">
        <v>8425</v>
      </c>
      <c r="G460">
        <v>8415.31402138046</v>
      </c>
      <c r="H460">
        <f t="shared" si="19"/>
        <v>0</v>
      </c>
      <c r="I460">
        <f t="shared" si="20"/>
        <v>0</v>
      </c>
      <c r="J460">
        <f t="shared" si="21"/>
        <v>0</v>
      </c>
      <c r="K460">
        <f>SUM(I$132:I460)*50</f>
        <v>1800</v>
      </c>
      <c r="L460">
        <f t="shared" si="22"/>
        <v>0</v>
      </c>
      <c r="M460">
        <f>SUM(L$132:L460)</f>
        <v>532</v>
      </c>
    </row>
    <row r="461" spans="1:13">
      <c r="A461">
        <v>102442</v>
      </c>
      <c r="B461">
        <v>102541</v>
      </c>
      <c r="C461">
        <v>8426</v>
      </c>
      <c r="D461">
        <v>8419</v>
      </c>
      <c r="E461">
        <v>8434.4933255252799</v>
      </c>
      <c r="F461">
        <v>8424.5909090909099</v>
      </c>
      <c r="G461">
        <v>8414.6884926565399</v>
      </c>
      <c r="H461">
        <f t="shared" si="19"/>
        <v>0</v>
      </c>
      <c r="I461">
        <f t="shared" si="20"/>
        <v>0</v>
      </c>
      <c r="J461">
        <f t="shared" si="21"/>
        <v>0</v>
      </c>
      <c r="K461">
        <f>SUM(I$132:I461)*50</f>
        <v>1800</v>
      </c>
      <c r="L461">
        <f t="shared" si="22"/>
        <v>0</v>
      </c>
      <c r="M461">
        <f>SUM(L$132:L461)</f>
        <v>532</v>
      </c>
    </row>
    <row r="462" spans="1:13">
      <c r="A462">
        <v>102457</v>
      </c>
      <c r="B462">
        <v>102555</v>
      </c>
      <c r="C462">
        <v>8426</v>
      </c>
      <c r="D462">
        <v>8418</v>
      </c>
      <c r="E462">
        <v>8434.4774491014796</v>
      </c>
      <c r="F462">
        <v>8424.2272727272702</v>
      </c>
      <c r="G462">
        <v>8413.9770963530591</v>
      </c>
      <c r="H462">
        <f t="shared" si="19"/>
        <v>0</v>
      </c>
      <c r="I462">
        <f t="shared" si="20"/>
        <v>0</v>
      </c>
      <c r="J462">
        <f t="shared" si="21"/>
        <v>0</v>
      </c>
      <c r="K462">
        <f>SUM(I$132:I462)*50</f>
        <v>1800</v>
      </c>
      <c r="L462">
        <f t="shared" si="22"/>
        <v>0</v>
      </c>
      <c r="M462">
        <f>SUM(L$132:L462)</f>
        <v>532</v>
      </c>
    </row>
    <row r="463" spans="1:13">
      <c r="A463">
        <v>102457</v>
      </c>
      <c r="B463">
        <v>102556</v>
      </c>
      <c r="C463">
        <v>8426</v>
      </c>
      <c r="D463">
        <v>8416</v>
      </c>
      <c r="E463">
        <v>8434.4499219620193</v>
      </c>
      <c r="F463">
        <v>8423.7272727272702</v>
      </c>
      <c r="G463">
        <v>8413.0046234925103</v>
      </c>
      <c r="H463">
        <f t="shared" si="19"/>
        <v>0</v>
      </c>
      <c r="I463">
        <f t="shared" si="20"/>
        <v>0</v>
      </c>
      <c r="J463">
        <f t="shared" si="21"/>
        <v>0</v>
      </c>
      <c r="K463">
        <f>SUM(I$132:I463)*50</f>
        <v>1800</v>
      </c>
      <c r="L463">
        <f t="shared" si="22"/>
        <v>0</v>
      </c>
      <c r="M463">
        <f>SUM(L$132:L463)</f>
        <v>532</v>
      </c>
    </row>
    <row r="464" spans="1:13">
      <c r="A464">
        <v>102457</v>
      </c>
      <c r="B464">
        <v>102557</v>
      </c>
      <c r="C464">
        <v>8426</v>
      </c>
      <c r="D464">
        <v>8415</v>
      </c>
      <c r="E464">
        <v>8434.4915657597103</v>
      </c>
      <c r="F464">
        <v>8423.2272727272702</v>
      </c>
      <c r="G464">
        <v>8411.9629796948302</v>
      </c>
      <c r="H464">
        <f t="shared" si="19"/>
        <v>0</v>
      </c>
      <c r="I464">
        <f t="shared" si="20"/>
        <v>0</v>
      </c>
      <c r="J464">
        <f t="shared" si="21"/>
        <v>0</v>
      </c>
      <c r="K464">
        <f>SUM(I$132:I464)*50</f>
        <v>1800</v>
      </c>
      <c r="L464">
        <f t="shared" si="22"/>
        <v>0</v>
      </c>
      <c r="M464">
        <f>SUM(L$132:L464)</f>
        <v>532</v>
      </c>
    </row>
    <row r="465" spans="1:13">
      <c r="A465">
        <v>102501</v>
      </c>
      <c r="B465">
        <v>102558</v>
      </c>
      <c r="C465">
        <v>8425</v>
      </c>
      <c r="D465">
        <v>8414</v>
      </c>
      <c r="E465">
        <v>8431.6808487230792</v>
      </c>
      <c r="F465">
        <v>8422.0909090909099</v>
      </c>
      <c r="G465">
        <v>8412.5009694587297</v>
      </c>
      <c r="H465">
        <f t="shared" ref="H465:H528" si="23">IF(D465&gt;E465+$B$1510, -1, IF(C465&lt;G465-$B$1510,1,0))</f>
        <v>0</v>
      </c>
      <c r="I465">
        <f t="shared" si="20"/>
        <v>0</v>
      </c>
      <c r="J465">
        <f t="shared" si="21"/>
        <v>0</v>
      </c>
      <c r="K465">
        <f>SUM(I$132:I465)*50</f>
        <v>1800</v>
      </c>
      <c r="L465">
        <f t="shared" si="22"/>
        <v>0</v>
      </c>
      <c r="M465">
        <f>SUM(L$132:L465)</f>
        <v>532</v>
      </c>
    </row>
    <row r="466" spans="1:13">
      <c r="A466">
        <v>102501</v>
      </c>
      <c r="B466">
        <v>102559</v>
      </c>
      <c r="C466">
        <v>8425</v>
      </c>
      <c r="D466">
        <v>8414</v>
      </c>
      <c r="E466">
        <v>8431.7546720567098</v>
      </c>
      <c r="F466">
        <v>8421.6363636363603</v>
      </c>
      <c r="G466">
        <v>8411.5180552160109</v>
      </c>
      <c r="H466">
        <f t="shared" si="23"/>
        <v>0</v>
      </c>
      <c r="I466">
        <f t="shared" si="20"/>
        <v>0</v>
      </c>
      <c r="J466">
        <f t="shared" si="21"/>
        <v>0</v>
      </c>
      <c r="K466">
        <f>SUM(I$132:I466)*50</f>
        <v>1800</v>
      </c>
      <c r="L466">
        <f t="shared" si="22"/>
        <v>0</v>
      </c>
      <c r="M466">
        <f>SUM(L$132:L466)</f>
        <v>532</v>
      </c>
    </row>
    <row r="467" spans="1:13">
      <c r="A467">
        <v>102501</v>
      </c>
      <c r="B467">
        <v>102600</v>
      </c>
      <c r="C467">
        <v>8425</v>
      </c>
      <c r="D467">
        <v>8414</v>
      </c>
      <c r="E467">
        <v>8431.7241374649602</v>
      </c>
      <c r="F467">
        <v>8421.1818181818107</v>
      </c>
      <c r="G467">
        <v>8410.6394988986704</v>
      </c>
      <c r="H467">
        <f t="shared" si="23"/>
        <v>0</v>
      </c>
      <c r="I467">
        <f t="shared" si="20"/>
        <v>0</v>
      </c>
      <c r="J467">
        <f t="shared" si="21"/>
        <v>0</v>
      </c>
      <c r="K467">
        <f>SUM(I$132:I467)*50</f>
        <v>1800</v>
      </c>
      <c r="L467">
        <f t="shared" si="22"/>
        <v>0</v>
      </c>
      <c r="M467">
        <f>SUM(L$132:L467)</f>
        <v>532</v>
      </c>
    </row>
    <row r="468" spans="1:13">
      <c r="A468">
        <v>102501</v>
      </c>
      <c r="B468">
        <v>102601</v>
      </c>
      <c r="C468">
        <v>8425</v>
      </c>
      <c r="D468">
        <v>8413</v>
      </c>
      <c r="E468">
        <v>8431.7673948969095</v>
      </c>
      <c r="F468">
        <v>8420.7272727272702</v>
      </c>
      <c r="G468">
        <v>8409.6871505576291</v>
      </c>
      <c r="H468">
        <f t="shared" si="23"/>
        <v>0</v>
      </c>
      <c r="I468">
        <f t="shared" si="20"/>
        <v>0</v>
      </c>
      <c r="J468">
        <f t="shared" si="21"/>
        <v>0</v>
      </c>
      <c r="K468">
        <f>SUM(I$132:I468)*50</f>
        <v>1800</v>
      </c>
      <c r="L468">
        <f t="shared" si="22"/>
        <v>0</v>
      </c>
      <c r="M468">
        <f>SUM(L$132:L468)</f>
        <v>532</v>
      </c>
    </row>
    <row r="469" spans="1:13">
      <c r="A469">
        <v>102555</v>
      </c>
      <c r="B469">
        <v>102649</v>
      </c>
      <c r="C469">
        <v>8418</v>
      </c>
      <c r="D469">
        <v>8413</v>
      </c>
      <c r="E469">
        <v>8431.7975920601802</v>
      </c>
      <c r="F469">
        <v>8420.3181818181802</v>
      </c>
      <c r="G469">
        <v>8408.8387715761801</v>
      </c>
      <c r="H469">
        <f t="shared" si="23"/>
        <v>0</v>
      </c>
      <c r="I469">
        <f t="shared" si="20"/>
        <v>0</v>
      </c>
      <c r="J469">
        <f t="shared" si="21"/>
        <v>0</v>
      </c>
      <c r="K469">
        <f>SUM(I$132:I469)*50</f>
        <v>1800</v>
      </c>
      <c r="L469">
        <f t="shared" si="22"/>
        <v>0</v>
      </c>
      <c r="M469">
        <f>SUM(L$132:L469)</f>
        <v>532</v>
      </c>
    </row>
    <row r="470" spans="1:13">
      <c r="A470">
        <v>102649</v>
      </c>
      <c r="B470">
        <v>102707</v>
      </c>
      <c r="C470">
        <v>8413</v>
      </c>
      <c r="D470">
        <v>8415</v>
      </c>
      <c r="E470">
        <v>8431.6619037896908</v>
      </c>
      <c r="F470">
        <v>8420</v>
      </c>
      <c r="G470">
        <v>8408.3380962103092</v>
      </c>
      <c r="H470">
        <f t="shared" si="23"/>
        <v>0</v>
      </c>
      <c r="I470">
        <f t="shared" si="20"/>
        <v>0</v>
      </c>
      <c r="J470">
        <f t="shared" si="21"/>
        <v>0</v>
      </c>
      <c r="K470">
        <f>SUM(I$132:I470)*50</f>
        <v>1800</v>
      </c>
      <c r="L470">
        <f t="shared" si="22"/>
        <v>0</v>
      </c>
      <c r="M470">
        <f>SUM(L$132:L470)</f>
        <v>532</v>
      </c>
    </row>
    <row r="471" spans="1:13">
      <c r="A471">
        <v>102649</v>
      </c>
      <c r="B471">
        <v>102711</v>
      </c>
      <c r="C471">
        <v>8413</v>
      </c>
      <c r="D471">
        <v>8415</v>
      </c>
      <c r="E471">
        <v>8431.5622258620497</v>
      </c>
      <c r="F471">
        <v>8419.7272727272702</v>
      </c>
      <c r="G471">
        <v>8407.8923195924908</v>
      </c>
      <c r="H471">
        <f t="shared" si="23"/>
        <v>0</v>
      </c>
      <c r="I471">
        <f t="shared" si="20"/>
        <v>0</v>
      </c>
      <c r="J471">
        <f t="shared" si="21"/>
        <v>0</v>
      </c>
      <c r="K471">
        <f>SUM(I$132:I471)*50</f>
        <v>1800</v>
      </c>
      <c r="L471">
        <f t="shared" si="22"/>
        <v>0</v>
      </c>
      <c r="M471">
        <f>SUM(L$132:L471)</f>
        <v>532</v>
      </c>
    </row>
    <row r="472" spans="1:13">
      <c r="A472">
        <v>102649</v>
      </c>
      <c r="B472">
        <v>102728</v>
      </c>
      <c r="C472">
        <v>8413</v>
      </c>
      <c r="D472">
        <v>8424</v>
      </c>
      <c r="E472">
        <v>8431.9162612440105</v>
      </c>
      <c r="F472">
        <v>8419.9545454545405</v>
      </c>
      <c r="G472">
        <v>8407.9928296650705</v>
      </c>
      <c r="H472">
        <f t="shared" si="23"/>
        <v>0</v>
      </c>
      <c r="I472">
        <f t="shared" si="20"/>
        <v>0</v>
      </c>
      <c r="J472">
        <f t="shared" si="21"/>
        <v>0</v>
      </c>
      <c r="K472">
        <f>SUM(I$132:I472)*50</f>
        <v>1800</v>
      </c>
      <c r="L472">
        <f t="shared" si="22"/>
        <v>0</v>
      </c>
      <c r="M472">
        <f>SUM(L$132:L472)</f>
        <v>532</v>
      </c>
    </row>
    <row r="473" spans="1:13">
      <c r="A473">
        <v>102649</v>
      </c>
      <c r="B473">
        <v>102736</v>
      </c>
      <c r="C473">
        <v>8413</v>
      </c>
      <c r="D473">
        <v>8422</v>
      </c>
      <c r="E473">
        <v>8432.0953154685903</v>
      </c>
      <c r="F473">
        <v>8420.1363636363603</v>
      </c>
      <c r="G473">
        <v>8408.1774118041303</v>
      </c>
      <c r="H473">
        <f t="shared" si="23"/>
        <v>0</v>
      </c>
      <c r="I473">
        <f t="shared" si="20"/>
        <v>0</v>
      </c>
      <c r="J473">
        <f t="shared" si="21"/>
        <v>0</v>
      </c>
      <c r="K473">
        <f>SUM(I$132:I473)*50</f>
        <v>1800</v>
      </c>
      <c r="L473">
        <f t="shared" si="22"/>
        <v>0</v>
      </c>
      <c r="M473">
        <f>SUM(L$132:L473)</f>
        <v>532</v>
      </c>
    </row>
    <row r="474" spans="1:13">
      <c r="A474">
        <v>102707</v>
      </c>
      <c r="B474">
        <v>102757</v>
      </c>
      <c r="C474">
        <v>8415</v>
      </c>
      <c r="D474">
        <v>8422</v>
      </c>
      <c r="E474">
        <v>8432.21107722534</v>
      </c>
      <c r="F474">
        <v>8420.2272727272702</v>
      </c>
      <c r="G474">
        <v>8408.2434682292005</v>
      </c>
      <c r="H474">
        <f t="shared" si="23"/>
        <v>0</v>
      </c>
      <c r="I474">
        <f t="shared" si="20"/>
        <v>0</v>
      </c>
      <c r="J474">
        <f t="shared" si="21"/>
        <v>0</v>
      </c>
      <c r="K474">
        <f>SUM(I$132:I474)*50</f>
        <v>1800</v>
      </c>
      <c r="L474">
        <f t="shared" si="22"/>
        <v>0</v>
      </c>
      <c r="M474">
        <f>SUM(L$132:L474)</f>
        <v>532</v>
      </c>
    </row>
    <row r="475" spans="1:13">
      <c r="A475">
        <v>102707</v>
      </c>
      <c r="B475">
        <v>102803</v>
      </c>
      <c r="C475">
        <v>8415</v>
      </c>
      <c r="D475">
        <v>8420</v>
      </c>
      <c r="E475">
        <v>8430.7509137390698</v>
      </c>
      <c r="F475">
        <v>8419.7272727272702</v>
      </c>
      <c r="G475">
        <v>8408.7036317154707</v>
      </c>
      <c r="H475">
        <f t="shared" si="23"/>
        <v>0</v>
      </c>
      <c r="I475">
        <f t="shared" si="20"/>
        <v>0</v>
      </c>
      <c r="J475">
        <f t="shared" si="21"/>
        <v>0</v>
      </c>
      <c r="K475">
        <f>SUM(I$132:I475)*50</f>
        <v>1800</v>
      </c>
      <c r="L475">
        <f t="shared" si="22"/>
        <v>0</v>
      </c>
      <c r="M475">
        <f>SUM(L$132:L475)</f>
        <v>532</v>
      </c>
    </row>
    <row r="476" spans="1:13">
      <c r="A476">
        <v>102707</v>
      </c>
      <c r="B476">
        <v>102805</v>
      </c>
      <c r="C476">
        <v>8415</v>
      </c>
      <c r="D476">
        <v>8419</v>
      </c>
      <c r="E476">
        <v>8429.0470254299998</v>
      </c>
      <c r="F476">
        <v>8419.1818181818107</v>
      </c>
      <c r="G476">
        <v>8409.3166109336307</v>
      </c>
      <c r="H476">
        <f t="shared" si="23"/>
        <v>0</v>
      </c>
      <c r="I476">
        <f t="shared" si="20"/>
        <v>0</v>
      </c>
      <c r="J476">
        <f t="shared" si="21"/>
        <v>0</v>
      </c>
      <c r="K476">
        <f>SUM(I$132:I476)*50</f>
        <v>1800</v>
      </c>
      <c r="L476">
        <f t="shared" si="22"/>
        <v>0</v>
      </c>
      <c r="M476">
        <f>SUM(L$132:L476)</f>
        <v>532</v>
      </c>
    </row>
    <row r="477" spans="1:13">
      <c r="A477">
        <v>102707</v>
      </c>
      <c r="B477">
        <v>102806</v>
      </c>
      <c r="C477">
        <v>8415</v>
      </c>
      <c r="D477">
        <v>8418</v>
      </c>
      <c r="E477">
        <v>8428.2306757131191</v>
      </c>
      <c r="F477">
        <v>8418.8181818181802</v>
      </c>
      <c r="G477">
        <v>8409.4056879232394</v>
      </c>
      <c r="H477">
        <f t="shared" si="23"/>
        <v>0</v>
      </c>
      <c r="I477">
        <f t="shared" si="20"/>
        <v>0</v>
      </c>
      <c r="J477">
        <f t="shared" si="21"/>
        <v>0</v>
      </c>
      <c r="K477">
        <f>SUM(I$132:I477)*50</f>
        <v>1800</v>
      </c>
      <c r="L477">
        <f t="shared" si="22"/>
        <v>0</v>
      </c>
      <c r="M477">
        <f>SUM(L$132:L477)</f>
        <v>532</v>
      </c>
    </row>
    <row r="478" spans="1:13">
      <c r="A478">
        <v>102728</v>
      </c>
      <c r="B478">
        <v>102823</v>
      </c>
      <c r="C478">
        <v>8424</v>
      </c>
      <c r="D478">
        <v>8420</v>
      </c>
      <c r="E478">
        <v>8427.4434067659895</v>
      </c>
      <c r="F478">
        <v>8418.5454545454504</v>
      </c>
      <c r="G478">
        <v>8409.6475023249095</v>
      </c>
      <c r="H478">
        <f t="shared" si="23"/>
        <v>0</v>
      </c>
      <c r="I478">
        <f t="shared" si="20"/>
        <v>0</v>
      </c>
      <c r="J478">
        <f t="shared" si="21"/>
        <v>0</v>
      </c>
      <c r="K478">
        <f>SUM(I$132:I478)*50</f>
        <v>1800</v>
      </c>
      <c r="L478">
        <f t="shared" si="22"/>
        <v>0</v>
      </c>
      <c r="M478">
        <f>SUM(L$132:L478)</f>
        <v>532</v>
      </c>
    </row>
    <row r="479" spans="1:13">
      <c r="A479">
        <v>102803</v>
      </c>
      <c r="B479">
        <v>102900</v>
      </c>
      <c r="C479">
        <v>8420</v>
      </c>
      <c r="D479">
        <v>8421</v>
      </c>
      <c r="E479">
        <v>8426.8819685637209</v>
      </c>
      <c r="F479">
        <v>8418.3636363636306</v>
      </c>
      <c r="G479">
        <v>8409.8453041635403</v>
      </c>
      <c r="H479">
        <f t="shared" si="23"/>
        <v>0</v>
      </c>
      <c r="I479">
        <f t="shared" si="20"/>
        <v>0</v>
      </c>
      <c r="J479">
        <f t="shared" si="21"/>
        <v>0</v>
      </c>
      <c r="K479">
        <f>SUM(I$132:I479)*50</f>
        <v>1800</v>
      </c>
      <c r="L479">
        <f t="shared" si="22"/>
        <v>0</v>
      </c>
      <c r="M479">
        <f>SUM(L$132:L479)</f>
        <v>532</v>
      </c>
    </row>
    <row r="480" spans="1:13">
      <c r="A480">
        <v>102823</v>
      </c>
      <c r="B480">
        <v>102916</v>
      </c>
      <c r="C480">
        <v>8420</v>
      </c>
      <c r="D480">
        <v>8419</v>
      </c>
      <c r="E480">
        <v>8426.6032517621898</v>
      </c>
      <c r="F480">
        <v>8418.2272727272702</v>
      </c>
      <c r="G480">
        <v>8409.8512936923507</v>
      </c>
      <c r="H480">
        <f t="shared" si="23"/>
        <v>0</v>
      </c>
      <c r="I480">
        <f t="shared" si="20"/>
        <v>0</v>
      </c>
      <c r="J480">
        <f t="shared" si="21"/>
        <v>0</v>
      </c>
      <c r="K480">
        <f>SUM(I$132:I480)*50</f>
        <v>1800</v>
      </c>
      <c r="L480">
        <f t="shared" si="22"/>
        <v>0</v>
      </c>
      <c r="M480">
        <f>SUM(L$132:L480)</f>
        <v>532</v>
      </c>
    </row>
    <row r="481" spans="1:13">
      <c r="A481">
        <v>103021</v>
      </c>
      <c r="B481">
        <v>103021</v>
      </c>
      <c r="C481">
        <v>8425</v>
      </c>
      <c r="D481">
        <v>8425</v>
      </c>
      <c r="E481">
        <v>8427.3369060813602</v>
      </c>
      <c r="F481">
        <v>8418.5</v>
      </c>
      <c r="G481">
        <v>8409.6630939186307</v>
      </c>
      <c r="H481">
        <f t="shared" si="23"/>
        <v>0</v>
      </c>
      <c r="I481">
        <f t="shared" si="20"/>
        <v>0</v>
      </c>
      <c r="J481">
        <f t="shared" si="21"/>
        <v>0</v>
      </c>
      <c r="K481">
        <f>SUM(I$132:I481)*50</f>
        <v>1800</v>
      </c>
      <c r="L481">
        <f t="shared" si="22"/>
        <v>0</v>
      </c>
      <c r="M481">
        <f>SUM(L$132:L481)</f>
        <v>532</v>
      </c>
    </row>
    <row r="482" spans="1:13">
      <c r="A482">
        <v>103021</v>
      </c>
      <c r="B482">
        <v>103033</v>
      </c>
      <c r="C482">
        <v>8425</v>
      </c>
      <c r="D482">
        <v>8442</v>
      </c>
      <c r="E482">
        <v>8431.2102788293596</v>
      </c>
      <c r="F482">
        <v>8419</v>
      </c>
      <c r="G482">
        <v>8406.7897211706295</v>
      </c>
      <c r="H482">
        <f t="shared" si="23"/>
        <v>-1</v>
      </c>
      <c r="I482">
        <f t="shared" si="20"/>
        <v>0</v>
      </c>
      <c r="J482">
        <f t="shared" si="21"/>
        <v>0</v>
      </c>
      <c r="K482">
        <f>SUM(I$132:I482)*50</f>
        <v>1800</v>
      </c>
      <c r="L482">
        <f t="shared" si="22"/>
        <v>76</v>
      </c>
      <c r="M482">
        <f>SUM(L$132:L482)</f>
        <v>608</v>
      </c>
    </row>
    <row r="483" spans="1:13">
      <c r="A483">
        <v>103021</v>
      </c>
      <c r="B483">
        <v>103039</v>
      </c>
      <c r="C483">
        <v>8425</v>
      </c>
      <c r="D483">
        <v>8426</v>
      </c>
      <c r="E483">
        <v>8431.8718681820392</v>
      </c>
      <c r="F483">
        <v>8419.3181818181802</v>
      </c>
      <c r="G483">
        <v>8406.7644954543102</v>
      </c>
      <c r="H483">
        <f t="shared" si="23"/>
        <v>0</v>
      </c>
      <c r="I483">
        <f t="shared" si="20"/>
        <v>-1</v>
      </c>
      <c r="J483">
        <f t="shared" si="21"/>
        <v>-1</v>
      </c>
      <c r="K483">
        <f>SUM(I$132:I483)*50</f>
        <v>1750</v>
      </c>
      <c r="L483">
        <f t="shared" si="22"/>
        <v>0</v>
      </c>
      <c r="M483">
        <f>SUM(L$132:L483)</f>
        <v>608</v>
      </c>
    </row>
    <row r="484" spans="1:13">
      <c r="A484">
        <v>103033</v>
      </c>
      <c r="B484">
        <v>103125</v>
      </c>
      <c r="C484">
        <v>8442</v>
      </c>
      <c r="D484">
        <v>8428</v>
      </c>
      <c r="E484">
        <v>8432.8171523192104</v>
      </c>
      <c r="F484">
        <v>8419.7727272727207</v>
      </c>
      <c r="G484">
        <v>8406.72830222624</v>
      </c>
      <c r="H484">
        <f t="shared" si="23"/>
        <v>0</v>
      </c>
      <c r="I484">
        <f t="shared" si="20"/>
        <v>0</v>
      </c>
      <c r="J484">
        <f t="shared" si="21"/>
        <v>-1</v>
      </c>
      <c r="K484">
        <f>SUM(I$132:I484)*50</f>
        <v>1750</v>
      </c>
      <c r="L484">
        <f t="shared" si="22"/>
        <v>0</v>
      </c>
      <c r="M484">
        <f>SUM(L$132:L484)</f>
        <v>608</v>
      </c>
    </row>
    <row r="485" spans="1:13">
      <c r="A485">
        <v>103033</v>
      </c>
      <c r="B485">
        <v>103132</v>
      </c>
      <c r="C485">
        <v>8442</v>
      </c>
      <c r="D485">
        <v>8429</v>
      </c>
      <c r="E485">
        <v>8433.8415031296299</v>
      </c>
      <c r="F485">
        <v>8420.3636363636306</v>
      </c>
      <c r="G485">
        <v>8406.8857695976294</v>
      </c>
      <c r="H485">
        <f t="shared" si="23"/>
        <v>0</v>
      </c>
      <c r="I485">
        <f t="shared" si="20"/>
        <v>0</v>
      </c>
      <c r="J485">
        <f t="shared" si="21"/>
        <v>-1</v>
      </c>
      <c r="K485">
        <f>SUM(I$132:I485)*50</f>
        <v>1750</v>
      </c>
      <c r="L485">
        <f t="shared" si="22"/>
        <v>0</v>
      </c>
      <c r="M485">
        <f>SUM(L$132:L485)</f>
        <v>608</v>
      </c>
    </row>
    <row r="486" spans="1:13">
      <c r="A486">
        <v>103039</v>
      </c>
      <c r="B486">
        <v>103139</v>
      </c>
      <c r="C486">
        <v>8426</v>
      </c>
      <c r="D486">
        <v>8427</v>
      </c>
      <c r="E486">
        <v>8434.44569570577</v>
      </c>
      <c r="F486">
        <v>8420.9090909090901</v>
      </c>
      <c r="G486">
        <v>8407.3724861124101</v>
      </c>
      <c r="H486">
        <f t="shared" si="23"/>
        <v>0</v>
      </c>
      <c r="I486">
        <f t="shared" si="20"/>
        <v>0</v>
      </c>
      <c r="J486">
        <f t="shared" si="21"/>
        <v>-1</v>
      </c>
      <c r="K486">
        <f>SUM(I$132:I486)*50</f>
        <v>1750</v>
      </c>
      <c r="L486">
        <f t="shared" si="22"/>
        <v>0</v>
      </c>
      <c r="M486">
        <f>SUM(L$132:L486)</f>
        <v>608</v>
      </c>
    </row>
    <row r="487" spans="1:13">
      <c r="A487">
        <v>103139</v>
      </c>
      <c r="B487">
        <v>103237</v>
      </c>
      <c r="C487">
        <v>8427</v>
      </c>
      <c r="D487">
        <v>8421</v>
      </c>
      <c r="E487">
        <v>8434.4241293527393</v>
      </c>
      <c r="F487">
        <v>8421.2272727272702</v>
      </c>
      <c r="G487">
        <v>8408.0304161017903</v>
      </c>
      <c r="H487">
        <f t="shared" si="23"/>
        <v>0</v>
      </c>
      <c r="I487">
        <f t="shared" si="20"/>
        <v>0</v>
      </c>
      <c r="J487">
        <f t="shared" si="21"/>
        <v>-1</v>
      </c>
      <c r="K487">
        <f>SUM(I$132:I487)*50</f>
        <v>1750</v>
      </c>
      <c r="L487">
        <f t="shared" si="22"/>
        <v>0</v>
      </c>
      <c r="M487">
        <f>SUM(L$132:L487)</f>
        <v>608</v>
      </c>
    </row>
    <row r="488" spans="1:13">
      <c r="A488">
        <v>103237</v>
      </c>
      <c r="B488">
        <v>103310</v>
      </c>
      <c r="C488">
        <v>8421</v>
      </c>
      <c r="D488">
        <v>8420</v>
      </c>
      <c r="E488">
        <v>8434.3310702451599</v>
      </c>
      <c r="F488">
        <v>8421.5</v>
      </c>
      <c r="G488">
        <v>8408.6689297548292</v>
      </c>
      <c r="H488">
        <f t="shared" si="23"/>
        <v>0</v>
      </c>
      <c r="I488">
        <f t="shared" si="20"/>
        <v>0</v>
      </c>
      <c r="J488">
        <f t="shared" si="21"/>
        <v>0</v>
      </c>
      <c r="K488">
        <f>SUM(I$132:I488)*50</f>
        <v>1750</v>
      </c>
      <c r="L488">
        <f t="shared" si="22"/>
        <v>0</v>
      </c>
      <c r="M488">
        <f>SUM(L$132:L488)</f>
        <v>608</v>
      </c>
    </row>
    <row r="489" spans="1:13">
      <c r="A489">
        <v>103310</v>
      </c>
      <c r="B489">
        <v>103358</v>
      </c>
      <c r="C489">
        <v>8420</v>
      </c>
      <c r="D489">
        <v>8416</v>
      </c>
      <c r="E489">
        <v>8434.2351185583993</v>
      </c>
      <c r="F489">
        <v>8421.5909090909099</v>
      </c>
      <c r="G489">
        <v>8408.9466996234096</v>
      </c>
      <c r="H489">
        <f t="shared" si="23"/>
        <v>0</v>
      </c>
      <c r="I489">
        <f t="shared" si="20"/>
        <v>0</v>
      </c>
      <c r="J489">
        <f t="shared" si="21"/>
        <v>0</v>
      </c>
      <c r="K489">
        <f>SUM(I$132:I489)*50</f>
        <v>1750</v>
      </c>
      <c r="L489">
        <f t="shared" si="22"/>
        <v>0</v>
      </c>
      <c r="M489">
        <f>SUM(L$132:L489)</f>
        <v>608</v>
      </c>
    </row>
    <row r="490" spans="1:13">
      <c r="A490">
        <v>103310</v>
      </c>
      <c r="B490">
        <v>103402</v>
      </c>
      <c r="C490">
        <v>8420</v>
      </c>
      <c r="D490">
        <v>8415</v>
      </c>
      <c r="E490">
        <v>8434.1044714430791</v>
      </c>
      <c r="F490">
        <v>8421.6818181818107</v>
      </c>
      <c r="G490">
        <v>8409.2591649205497</v>
      </c>
      <c r="H490">
        <f t="shared" si="23"/>
        <v>0</v>
      </c>
      <c r="I490">
        <f t="shared" si="20"/>
        <v>0</v>
      </c>
      <c r="J490">
        <f t="shared" si="21"/>
        <v>0</v>
      </c>
      <c r="K490">
        <f>SUM(I$132:I490)*50</f>
        <v>1750</v>
      </c>
      <c r="L490">
        <f t="shared" si="22"/>
        <v>0</v>
      </c>
      <c r="M490">
        <f>SUM(L$132:L490)</f>
        <v>608</v>
      </c>
    </row>
    <row r="491" spans="1:13">
      <c r="A491">
        <v>103310</v>
      </c>
      <c r="B491">
        <v>103405</v>
      </c>
      <c r="C491">
        <v>8420</v>
      </c>
      <c r="D491">
        <v>8412</v>
      </c>
      <c r="E491">
        <v>8434.1923539422696</v>
      </c>
      <c r="F491">
        <v>8421.6363636363603</v>
      </c>
      <c r="G491">
        <v>8409.0803733304492</v>
      </c>
      <c r="H491">
        <f t="shared" si="23"/>
        <v>0</v>
      </c>
      <c r="I491">
        <f t="shared" si="20"/>
        <v>0</v>
      </c>
      <c r="J491">
        <f t="shared" si="21"/>
        <v>0</v>
      </c>
      <c r="K491">
        <f>SUM(I$132:I491)*50</f>
        <v>1750</v>
      </c>
      <c r="L491">
        <f t="shared" si="22"/>
        <v>0</v>
      </c>
      <c r="M491">
        <f>SUM(L$132:L491)</f>
        <v>608</v>
      </c>
    </row>
    <row r="492" spans="1:13">
      <c r="A492">
        <v>103358</v>
      </c>
      <c r="B492">
        <v>103411</v>
      </c>
      <c r="C492">
        <v>8416</v>
      </c>
      <c r="D492">
        <v>8411</v>
      </c>
      <c r="E492">
        <v>8434.4961191566708</v>
      </c>
      <c r="F492">
        <v>8421.4545454545405</v>
      </c>
      <c r="G492">
        <v>8408.4129717524102</v>
      </c>
      <c r="H492">
        <f t="shared" si="23"/>
        <v>0</v>
      </c>
      <c r="I492">
        <f t="shared" si="20"/>
        <v>0</v>
      </c>
      <c r="J492">
        <f t="shared" si="21"/>
        <v>0</v>
      </c>
      <c r="K492">
        <f>SUM(I$132:I492)*50</f>
        <v>1750</v>
      </c>
      <c r="L492">
        <f t="shared" si="22"/>
        <v>0</v>
      </c>
      <c r="M492">
        <f>SUM(L$132:L492)</f>
        <v>608</v>
      </c>
    </row>
    <row r="493" spans="1:13">
      <c r="A493">
        <v>103358</v>
      </c>
      <c r="B493">
        <v>103415</v>
      </c>
      <c r="C493">
        <v>8416</v>
      </c>
      <c r="D493">
        <v>8414</v>
      </c>
      <c r="E493">
        <v>8434.5469486410402</v>
      </c>
      <c r="F493">
        <v>8421.4090909090901</v>
      </c>
      <c r="G493">
        <v>8408.2712331771309</v>
      </c>
      <c r="H493">
        <f t="shared" si="23"/>
        <v>0</v>
      </c>
      <c r="I493">
        <f t="shared" si="20"/>
        <v>0</v>
      </c>
      <c r="J493">
        <f t="shared" si="21"/>
        <v>0</v>
      </c>
      <c r="K493">
        <f>SUM(I$132:I493)*50</f>
        <v>1750</v>
      </c>
      <c r="L493">
        <f t="shared" si="22"/>
        <v>0</v>
      </c>
      <c r="M493">
        <f>SUM(L$132:L493)</f>
        <v>608</v>
      </c>
    </row>
    <row r="494" spans="1:13">
      <c r="A494">
        <v>103405</v>
      </c>
      <c r="B494">
        <v>103503</v>
      </c>
      <c r="C494">
        <v>8412</v>
      </c>
      <c r="D494">
        <v>8414</v>
      </c>
      <c r="E494">
        <v>8434.3909582973592</v>
      </c>
      <c r="F494">
        <v>8420.9545454545405</v>
      </c>
      <c r="G494">
        <v>8407.5181326117199</v>
      </c>
      <c r="H494">
        <f t="shared" si="23"/>
        <v>0</v>
      </c>
      <c r="I494">
        <f t="shared" si="20"/>
        <v>0</v>
      </c>
      <c r="J494">
        <f t="shared" si="21"/>
        <v>0</v>
      </c>
      <c r="K494">
        <f>SUM(I$132:I494)*50</f>
        <v>1750</v>
      </c>
      <c r="L494">
        <f t="shared" si="22"/>
        <v>0</v>
      </c>
      <c r="M494">
        <f>SUM(L$132:L494)</f>
        <v>608</v>
      </c>
    </row>
    <row r="495" spans="1:13">
      <c r="A495">
        <v>103415</v>
      </c>
      <c r="B495">
        <v>103512</v>
      </c>
      <c r="C495">
        <v>8414</v>
      </c>
      <c r="D495">
        <v>8413</v>
      </c>
      <c r="E495">
        <v>8434.3720070340096</v>
      </c>
      <c r="F495">
        <v>8420.5454545454504</v>
      </c>
      <c r="G495">
        <v>8406.7189020568894</v>
      </c>
      <c r="H495">
        <f t="shared" si="23"/>
        <v>0</v>
      </c>
      <c r="I495">
        <f t="shared" si="20"/>
        <v>0</v>
      </c>
      <c r="J495">
        <f t="shared" si="21"/>
        <v>0</v>
      </c>
      <c r="K495">
        <f>SUM(I$132:I495)*50</f>
        <v>1750</v>
      </c>
      <c r="L495">
        <f t="shared" si="22"/>
        <v>0</v>
      </c>
      <c r="M495">
        <f>SUM(L$132:L495)</f>
        <v>608</v>
      </c>
    </row>
    <row r="496" spans="1:13">
      <c r="A496">
        <v>103503</v>
      </c>
      <c r="B496">
        <v>103548</v>
      </c>
      <c r="C496">
        <v>8414</v>
      </c>
      <c r="D496">
        <v>8414</v>
      </c>
      <c r="E496">
        <v>8434.25482734037</v>
      </c>
      <c r="F496">
        <v>8420.1818181818107</v>
      </c>
      <c r="G496">
        <v>8406.1088090232606</v>
      </c>
      <c r="H496">
        <f t="shared" si="23"/>
        <v>0</v>
      </c>
      <c r="I496">
        <f t="shared" si="20"/>
        <v>0</v>
      </c>
      <c r="J496">
        <f t="shared" si="21"/>
        <v>0</v>
      </c>
      <c r="K496">
        <f>SUM(I$132:I496)*50</f>
        <v>1750</v>
      </c>
      <c r="L496">
        <f t="shared" si="22"/>
        <v>0</v>
      </c>
      <c r="M496">
        <f>SUM(L$132:L496)</f>
        <v>608</v>
      </c>
    </row>
    <row r="497" spans="1:13">
      <c r="A497">
        <v>103503</v>
      </c>
      <c r="B497">
        <v>103551</v>
      </c>
      <c r="C497">
        <v>8414</v>
      </c>
      <c r="D497">
        <v>8413</v>
      </c>
      <c r="E497">
        <v>8434.2517053419797</v>
      </c>
      <c r="F497">
        <v>8419.8636363636306</v>
      </c>
      <c r="G497">
        <v>8405.4755673852906</v>
      </c>
      <c r="H497">
        <f t="shared" si="23"/>
        <v>0</v>
      </c>
      <c r="I497">
        <f t="shared" si="20"/>
        <v>0</v>
      </c>
      <c r="J497">
        <f t="shared" si="21"/>
        <v>0</v>
      </c>
      <c r="K497">
        <f>SUM(I$132:I497)*50</f>
        <v>1750</v>
      </c>
      <c r="L497">
        <f t="shared" si="22"/>
        <v>0</v>
      </c>
      <c r="M497">
        <f>SUM(L$132:L497)</f>
        <v>608</v>
      </c>
    </row>
    <row r="498" spans="1:13">
      <c r="A498">
        <v>103503</v>
      </c>
      <c r="B498">
        <v>103556</v>
      </c>
      <c r="C498">
        <v>8414</v>
      </c>
      <c r="D498">
        <v>8413</v>
      </c>
      <c r="E498">
        <v>8434.25885919754</v>
      </c>
      <c r="F498">
        <v>8419.5909090909099</v>
      </c>
      <c r="G498">
        <v>8404.9229589842798</v>
      </c>
      <c r="H498">
        <f t="shared" si="23"/>
        <v>0</v>
      </c>
      <c r="I498">
        <f t="shared" si="20"/>
        <v>0</v>
      </c>
      <c r="J498">
        <f t="shared" si="21"/>
        <v>0</v>
      </c>
      <c r="K498">
        <f>SUM(I$132:I498)*50</f>
        <v>1750</v>
      </c>
      <c r="L498">
        <f t="shared" si="22"/>
        <v>0</v>
      </c>
      <c r="M498">
        <f>SUM(L$132:L498)</f>
        <v>608</v>
      </c>
    </row>
    <row r="499" spans="1:13">
      <c r="A499">
        <v>103503</v>
      </c>
      <c r="B499">
        <v>103557</v>
      </c>
      <c r="C499">
        <v>8414</v>
      </c>
      <c r="D499">
        <v>8413</v>
      </c>
      <c r="E499">
        <v>8434.2760528441795</v>
      </c>
      <c r="F499">
        <v>8419.3636363636306</v>
      </c>
      <c r="G499">
        <v>8404.4512198830907</v>
      </c>
      <c r="H499">
        <f t="shared" si="23"/>
        <v>0</v>
      </c>
      <c r="I499">
        <f t="shared" si="20"/>
        <v>0</v>
      </c>
      <c r="J499">
        <f t="shared" si="21"/>
        <v>0</v>
      </c>
      <c r="K499">
        <f>SUM(I$132:I499)*50</f>
        <v>1750</v>
      </c>
      <c r="L499">
        <f t="shared" si="22"/>
        <v>0</v>
      </c>
      <c r="M499">
        <f>SUM(L$132:L499)</f>
        <v>608</v>
      </c>
    </row>
    <row r="500" spans="1:13">
      <c r="A500">
        <v>103503</v>
      </c>
      <c r="B500">
        <v>103600</v>
      </c>
      <c r="C500">
        <v>8414</v>
      </c>
      <c r="D500">
        <v>8413</v>
      </c>
      <c r="E500">
        <v>8434.1869360716992</v>
      </c>
      <c r="F500">
        <v>8419.0454545454504</v>
      </c>
      <c r="G500">
        <v>8403.9039730191998</v>
      </c>
      <c r="H500">
        <f t="shared" si="23"/>
        <v>0</v>
      </c>
      <c r="I500">
        <f t="shared" si="20"/>
        <v>0</v>
      </c>
      <c r="J500">
        <f t="shared" si="21"/>
        <v>0</v>
      </c>
      <c r="K500">
        <f>SUM(I$132:I500)*50</f>
        <v>1750</v>
      </c>
      <c r="L500">
        <f t="shared" si="22"/>
        <v>0</v>
      </c>
      <c r="M500">
        <f>SUM(L$132:L500)</f>
        <v>608</v>
      </c>
    </row>
    <row r="501" spans="1:13">
      <c r="A501">
        <v>103503</v>
      </c>
      <c r="B501">
        <v>103602</v>
      </c>
      <c r="C501">
        <v>8414</v>
      </c>
      <c r="D501">
        <v>8414</v>
      </c>
      <c r="E501">
        <v>8433.9848409617498</v>
      </c>
      <c r="F501">
        <v>8418.7272727272702</v>
      </c>
      <c r="G501">
        <v>8403.4697044927907</v>
      </c>
      <c r="H501">
        <f t="shared" si="23"/>
        <v>0</v>
      </c>
      <c r="I501">
        <f t="shared" si="20"/>
        <v>0</v>
      </c>
      <c r="J501">
        <f t="shared" si="21"/>
        <v>0</v>
      </c>
      <c r="K501">
        <f>SUM(I$132:I501)*50</f>
        <v>1750</v>
      </c>
      <c r="L501">
        <f t="shared" si="22"/>
        <v>0</v>
      </c>
      <c r="M501">
        <f>SUM(L$132:L501)</f>
        <v>608</v>
      </c>
    </row>
    <row r="502" spans="1:13">
      <c r="A502">
        <v>103512</v>
      </c>
      <c r="B502">
        <v>103609</v>
      </c>
      <c r="C502">
        <v>8413</v>
      </c>
      <c r="D502">
        <v>8414</v>
      </c>
      <c r="E502">
        <v>8433.8829894245591</v>
      </c>
      <c r="F502">
        <v>8418.5</v>
      </c>
      <c r="G502">
        <v>8403.11701057543</v>
      </c>
      <c r="H502">
        <f t="shared" si="23"/>
        <v>0</v>
      </c>
      <c r="I502">
        <f t="shared" si="20"/>
        <v>0</v>
      </c>
      <c r="J502">
        <f t="shared" si="21"/>
        <v>0</v>
      </c>
      <c r="K502">
        <f>SUM(I$132:I502)*50</f>
        <v>1750</v>
      </c>
      <c r="L502">
        <f t="shared" si="22"/>
        <v>0</v>
      </c>
      <c r="M502">
        <f>SUM(L$132:L502)</f>
        <v>608</v>
      </c>
    </row>
    <row r="503" spans="1:13">
      <c r="A503">
        <v>103548</v>
      </c>
      <c r="B503">
        <v>103637</v>
      </c>
      <c r="C503">
        <v>8414</v>
      </c>
      <c r="D503">
        <v>8415</v>
      </c>
      <c r="E503">
        <v>8433.22291717597</v>
      </c>
      <c r="F503">
        <v>8418.0454545454504</v>
      </c>
      <c r="G503">
        <v>8402.8679919149308</v>
      </c>
      <c r="H503">
        <f t="shared" si="23"/>
        <v>0</v>
      </c>
      <c r="I503">
        <f t="shared" si="20"/>
        <v>0</v>
      </c>
      <c r="J503">
        <f t="shared" si="21"/>
        <v>0</v>
      </c>
      <c r="K503">
        <f>SUM(I$132:I503)*50</f>
        <v>1750</v>
      </c>
      <c r="L503">
        <f t="shared" si="22"/>
        <v>0</v>
      </c>
      <c r="M503">
        <f>SUM(L$132:L503)</f>
        <v>608</v>
      </c>
    </row>
    <row r="504" spans="1:13">
      <c r="A504">
        <v>103609</v>
      </c>
      <c r="B504">
        <v>103706</v>
      </c>
      <c r="C504">
        <v>8414</v>
      </c>
      <c r="D504">
        <v>8414</v>
      </c>
      <c r="E504">
        <v>8427.8416324198897</v>
      </c>
      <c r="F504">
        <v>8416.7727272727207</v>
      </c>
      <c r="G504">
        <v>8405.7038221255498</v>
      </c>
      <c r="H504">
        <f t="shared" si="23"/>
        <v>0</v>
      </c>
      <c r="I504">
        <f t="shared" si="20"/>
        <v>0</v>
      </c>
      <c r="J504">
        <f t="shared" si="21"/>
        <v>0</v>
      </c>
      <c r="K504">
        <f>SUM(I$132:I504)*50</f>
        <v>1750</v>
      </c>
      <c r="L504">
        <f t="shared" si="22"/>
        <v>0</v>
      </c>
      <c r="M504">
        <f>SUM(L$132:L504)</f>
        <v>608</v>
      </c>
    </row>
    <row r="505" spans="1:13">
      <c r="A505">
        <v>103637</v>
      </c>
      <c r="B505">
        <v>103728</v>
      </c>
      <c r="C505">
        <v>8415</v>
      </c>
      <c r="D505">
        <v>8415</v>
      </c>
      <c r="E505">
        <v>8426.5980151741805</v>
      </c>
      <c r="F505">
        <v>8416.2727272727207</v>
      </c>
      <c r="G505">
        <v>8405.9474393712699</v>
      </c>
      <c r="H505">
        <f t="shared" si="23"/>
        <v>0</v>
      </c>
      <c r="I505">
        <f t="shared" si="20"/>
        <v>0</v>
      </c>
      <c r="J505">
        <f t="shared" si="21"/>
        <v>0</v>
      </c>
      <c r="K505">
        <f>SUM(I$132:I505)*50</f>
        <v>1750</v>
      </c>
      <c r="L505">
        <f t="shared" si="22"/>
        <v>0</v>
      </c>
      <c r="M505">
        <f>SUM(L$132:L505)</f>
        <v>608</v>
      </c>
    </row>
    <row r="506" spans="1:13">
      <c r="A506">
        <v>103637</v>
      </c>
      <c r="B506">
        <v>103732</v>
      </c>
      <c r="C506">
        <v>8415</v>
      </c>
      <c r="D506">
        <v>8413</v>
      </c>
      <c r="E506">
        <v>8424.6293943000601</v>
      </c>
      <c r="F506">
        <v>8415.5909090909099</v>
      </c>
      <c r="G506">
        <v>8406.5524238817598</v>
      </c>
      <c r="H506">
        <f t="shared" si="23"/>
        <v>0</v>
      </c>
      <c r="I506">
        <f t="shared" si="20"/>
        <v>0</v>
      </c>
      <c r="J506">
        <f t="shared" si="21"/>
        <v>0</v>
      </c>
      <c r="K506">
        <f>SUM(I$132:I506)*50</f>
        <v>1750</v>
      </c>
      <c r="L506">
        <f t="shared" si="22"/>
        <v>0</v>
      </c>
      <c r="M506">
        <f>SUM(L$132:L506)</f>
        <v>608</v>
      </c>
    </row>
    <row r="507" spans="1:13">
      <c r="A507">
        <v>103637</v>
      </c>
      <c r="B507">
        <v>103733</v>
      </c>
      <c r="C507">
        <v>8415</v>
      </c>
      <c r="D507">
        <v>8410</v>
      </c>
      <c r="E507">
        <v>8421.9177163393706</v>
      </c>
      <c r="F507">
        <v>8414.7272727272702</v>
      </c>
      <c r="G507">
        <v>8407.5368291151608</v>
      </c>
      <c r="H507">
        <f t="shared" si="23"/>
        <v>0</v>
      </c>
      <c r="I507">
        <f t="shared" si="20"/>
        <v>0</v>
      </c>
      <c r="J507">
        <f t="shared" si="21"/>
        <v>0</v>
      </c>
      <c r="K507">
        <f>SUM(I$132:I507)*50</f>
        <v>1750</v>
      </c>
      <c r="L507">
        <f t="shared" si="22"/>
        <v>0</v>
      </c>
      <c r="M507">
        <f>SUM(L$132:L507)</f>
        <v>608</v>
      </c>
    </row>
    <row r="508" spans="1:13">
      <c r="A508">
        <v>103637</v>
      </c>
      <c r="B508">
        <v>103734</v>
      </c>
      <c r="C508">
        <v>8415</v>
      </c>
      <c r="D508">
        <v>8408</v>
      </c>
      <c r="E508">
        <v>8419.30072965611</v>
      </c>
      <c r="F508">
        <v>8413.8636363636306</v>
      </c>
      <c r="G508">
        <v>8408.4265430711603</v>
      </c>
      <c r="H508">
        <f t="shared" si="23"/>
        <v>0</v>
      </c>
      <c r="I508">
        <f t="shared" si="20"/>
        <v>0</v>
      </c>
      <c r="J508">
        <f t="shared" si="21"/>
        <v>0</v>
      </c>
      <c r="K508">
        <f>SUM(I$132:I508)*50</f>
        <v>1750</v>
      </c>
      <c r="L508">
        <f t="shared" si="22"/>
        <v>0</v>
      </c>
      <c r="M508">
        <f>SUM(L$132:L508)</f>
        <v>608</v>
      </c>
    </row>
    <row r="509" spans="1:13">
      <c r="A509">
        <v>103706</v>
      </c>
      <c r="B509">
        <v>103738</v>
      </c>
      <c r="C509">
        <v>8414</v>
      </c>
      <c r="D509">
        <v>8410</v>
      </c>
      <c r="E509">
        <v>8418.0558137820208</v>
      </c>
      <c r="F509">
        <v>8413.3636363636306</v>
      </c>
      <c r="G509">
        <v>8408.6714589452495</v>
      </c>
      <c r="H509">
        <f t="shared" si="23"/>
        <v>0</v>
      </c>
      <c r="I509">
        <f t="shared" si="20"/>
        <v>0</v>
      </c>
      <c r="J509">
        <f t="shared" si="21"/>
        <v>0</v>
      </c>
      <c r="K509">
        <f>SUM(I$132:I509)*50</f>
        <v>1750</v>
      </c>
      <c r="L509">
        <f t="shared" si="22"/>
        <v>0</v>
      </c>
      <c r="M509">
        <f>SUM(L$132:L509)</f>
        <v>608</v>
      </c>
    </row>
    <row r="510" spans="1:13">
      <c r="A510">
        <v>103706</v>
      </c>
      <c r="B510">
        <v>103744</v>
      </c>
      <c r="C510">
        <v>8414</v>
      </c>
      <c r="D510">
        <v>8408</v>
      </c>
      <c r="E510">
        <v>8417.0666623438301</v>
      </c>
      <c r="F510">
        <v>8412.8181818181802</v>
      </c>
      <c r="G510">
        <v>8408.5697012925193</v>
      </c>
      <c r="H510">
        <f t="shared" si="23"/>
        <v>0</v>
      </c>
      <c r="I510">
        <f t="shared" si="20"/>
        <v>0</v>
      </c>
      <c r="J510">
        <f t="shared" si="21"/>
        <v>0</v>
      </c>
      <c r="K510">
        <f>SUM(I$132:I510)*50</f>
        <v>1750</v>
      </c>
      <c r="L510">
        <f t="shared" si="22"/>
        <v>0</v>
      </c>
      <c r="M510">
        <f>SUM(L$132:L510)</f>
        <v>608</v>
      </c>
    </row>
    <row r="511" spans="1:13">
      <c r="A511">
        <v>103706</v>
      </c>
      <c r="B511">
        <v>103748</v>
      </c>
      <c r="C511">
        <v>8414</v>
      </c>
      <c r="D511">
        <v>8406</v>
      </c>
      <c r="E511">
        <v>8417.2457169389399</v>
      </c>
      <c r="F511">
        <v>8412.3636363636306</v>
      </c>
      <c r="G511">
        <v>8407.4815557883194</v>
      </c>
      <c r="H511">
        <f t="shared" si="23"/>
        <v>0</v>
      </c>
      <c r="I511">
        <f t="shared" si="20"/>
        <v>0</v>
      </c>
      <c r="J511">
        <f t="shared" si="21"/>
        <v>0</v>
      </c>
      <c r="K511">
        <f>SUM(I$132:I511)*50</f>
        <v>1750</v>
      </c>
      <c r="L511">
        <f t="shared" si="22"/>
        <v>0</v>
      </c>
      <c r="M511">
        <f>SUM(L$132:L511)</f>
        <v>608</v>
      </c>
    </row>
    <row r="512" spans="1:13">
      <c r="A512">
        <v>103706</v>
      </c>
      <c r="B512">
        <v>103749</v>
      </c>
      <c r="C512">
        <v>8414</v>
      </c>
      <c r="D512">
        <v>8406</v>
      </c>
      <c r="E512">
        <v>8417.3642092897499</v>
      </c>
      <c r="F512">
        <v>8411.9545454545405</v>
      </c>
      <c r="G512">
        <v>8406.5448816193402</v>
      </c>
      <c r="H512">
        <f t="shared" si="23"/>
        <v>0</v>
      </c>
      <c r="I512">
        <f t="shared" si="20"/>
        <v>0</v>
      </c>
      <c r="J512">
        <f t="shared" si="21"/>
        <v>0</v>
      </c>
      <c r="K512">
        <f>SUM(I$132:I512)*50</f>
        <v>1750</v>
      </c>
      <c r="L512">
        <f t="shared" si="22"/>
        <v>0</v>
      </c>
      <c r="M512">
        <f>SUM(L$132:L512)</f>
        <v>608</v>
      </c>
    </row>
    <row r="513" spans="1:13">
      <c r="A513">
        <v>103738</v>
      </c>
      <c r="B513">
        <v>103836</v>
      </c>
      <c r="C513">
        <v>8410</v>
      </c>
      <c r="D513">
        <v>8411</v>
      </c>
      <c r="E513">
        <v>8417.3332486873296</v>
      </c>
      <c r="F513">
        <v>8411.9090909090901</v>
      </c>
      <c r="G513">
        <v>8406.4849331308396</v>
      </c>
      <c r="H513">
        <f t="shared" si="23"/>
        <v>0</v>
      </c>
      <c r="I513">
        <f t="shared" si="20"/>
        <v>0</v>
      </c>
      <c r="J513">
        <f t="shared" si="21"/>
        <v>0</v>
      </c>
      <c r="K513">
        <f>SUM(I$132:I513)*50</f>
        <v>1750</v>
      </c>
      <c r="L513">
        <f t="shared" si="22"/>
        <v>0</v>
      </c>
      <c r="M513">
        <f>SUM(L$132:L513)</f>
        <v>608</v>
      </c>
    </row>
    <row r="514" spans="1:13">
      <c r="A514">
        <v>103744</v>
      </c>
      <c r="B514">
        <v>103839</v>
      </c>
      <c r="C514">
        <v>8408</v>
      </c>
      <c r="D514">
        <v>8411</v>
      </c>
      <c r="E514">
        <v>8417.3332486873296</v>
      </c>
      <c r="F514">
        <v>8411.9090909090901</v>
      </c>
      <c r="G514">
        <v>8406.4849331308396</v>
      </c>
      <c r="H514">
        <f t="shared" si="23"/>
        <v>0</v>
      </c>
      <c r="I514">
        <f t="shared" si="20"/>
        <v>0</v>
      </c>
      <c r="J514">
        <f t="shared" si="21"/>
        <v>0</v>
      </c>
      <c r="K514">
        <f>SUM(I$132:I514)*50</f>
        <v>1750</v>
      </c>
      <c r="L514">
        <f t="shared" si="22"/>
        <v>0</v>
      </c>
      <c r="M514">
        <f>SUM(L$132:L514)</f>
        <v>608</v>
      </c>
    </row>
    <row r="515" spans="1:13">
      <c r="A515">
        <v>103836</v>
      </c>
      <c r="B515">
        <v>103908</v>
      </c>
      <c r="C515">
        <v>8411</v>
      </c>
      <c r="D515">
        <v>8407</v>
      </c>
      <c r="E515">
        <v>8417.3008395445195</v>
      </c>
      <c r="F515">
        <v>8411.5909090909099</v>
      </c>
      <c r="G515">
        <v>8405.8809786372894</v>
      </c>
      <c r="H515">
        <f t="shared" si="23"/>
        <v>0</v>
      </c>
      <c r="I515">
        <f t="shared" si="20"/>
        <v>0</v>
      </c>
      <c r="J515">
        <f t="shared" si="21"/>
        <v>0</v>
      </c>
      <c r="K515">
        <f>SUM(I$132:I515)*50</f>
        <v>1750</v>
      </c>
      <c r="L515">
        <f t="shared" si="22"/>
        <v>0</v>
      </c>
      <c r="M515">
        <f>SUM(L$132:L515)</f>
        <v>608</v>
      </c>
    </row>
    <row r="516" spans="1:13">
      <c r="A516">
        <v>103908</v>
      </c>
      <c r="B516">
        <v>103951</v>
      </c>
      <c r="C516">
        <v>8407</v>
      </c>
      <c r="D516">
        <v>8413</v>
      </c>
      <c r="E516">
        <v>8417.1935362061795</v>
      </c>
      <c r="F516">
        <v>8411.5454545454504</v>
      </c>
      <c r="G516">
        <v>8405.8973728847195</v>
      </c>
      <c r="H516">
        <f t="shared" si="23"/>
        <v>0</v>
      </c>
      <c r="I516">
        <f t="shared" si="20"/>
        <v>0</v>
      </c>
      <c r="J516">
        <f t="shared" si="21"/>
        <v>0</v>
      </c>
      <c r="K516">
        <f>SUM(I$132:I516)*50</f>
        <v>1750</v>
      </c>
      <c r="L516">
        <f t="shared" si="22"/>
        <v>0</v>
      </c>
      <c r="M516">
        <f>SUM(L$132:L516)</f>
        <v>608</v>
      </c>
    </row>
    <row r="517" spans="1:13">
      <c r="A517">
        <v>103908</v>
      </c>
      <c r="B517">
        <v>104003</v>
      </c>
      <c r="C517">
        <v>8407</v>
      </c>
      <c r="D517">
        <v>8410</v>
      </c>
      <c r="E517">
        <v>8417.0549772928007</v>
      </c>
      <c r="F517">
        <v>8411.4090909090901</v>
      </c>
      <c r="G517">
        <v>8405.7632045253704</v>
      </c>
      <c r="H517">
        <f t="shared" si="23"/>
        <v>0</v>
      </c>
      <c r="I517">
        <f t="shared" ref="I517:I580" si="24">IF(ABS(D517-C517)&lt;1, 0, (D517-C517)*H516)</f>
        <v>0</v>
      </c>
      <c r="J517">
        <f t="shared" ref="J517:J580" si="25">SUM(I513:I517)</f>
        <v>0</v>
      </c>
      <c r="K517">
        <f>SUM(I$132:I517)*50</f>
        <v>1750</v>
      </c>
      <c r="L517">
        <f t="shared" ref="L517:L580" si="26">IF(H517&lt;&gt;0,76,0)</f>
        <v>0</v>
      </c>
      <c r="M517">
        <f>SUM(L$132:L517)</f>
        <v>608</v>
      </c>
    </row>
    <row r="518" spans="1:13">
      <c r="A518">
        <v>103951</v>
      </c>
      <c r="B518">
        <v>104040</v>
      </c>
      <c r="C518">
        <v>8413</v>
      </c>
      <c r="D518">
        <v>8410</v>
      </c>
      <c r="E518">
        <v>8416.7846369874806</v>
      </c>
      <c r="F518">
        <v>8411.2272727272702</v>
      </c>
      <c r="G518">
        <v>8405.6699084670599</v>
      </c>
      <c r="H518">
        <f t="shared" si="23"/>
        <v>0</v>
      </c>
      <c r="I518">
        <f t="shared" si="24"/>
        <v>0</v>
      </c>
      <c r="J518">
        <f t="shared" si="25"/>
        <v>0</v>
      </c>
      <c r="K518">
        <f>SUM(I$132:I518)*50</f>
        <v>1750</v>
      </c>
      <c r="L518">
        <f t="shared" si="26"/>
        <v>0</v>
      </c>
      <c r="M518">
        <f>SUM(L$132:L518)</f>
        <v>608</v>
      </c>
    </row>
    <row r="519" spans="1:13">
      <c r="A519">
        <v>104040</v>
      </c>
      <c r="B519">
        <v>104122</v>
      </c>
      <c r="C519">
        <v>8410</v>
      </c>
      <c r="D519">
        <v>8406</v>
      </c>
      <c r="E519">
        <v>8416.8146842795995</v>
      </c>
      <c r="F519">
        <v>8410.9090909090901</v>
      </c>
      <c r="G519">
        <v>8405.0034975385697</v>
      </c>
      <c r="H519">
        <f t="shared" si="23"/>
        <v>0</v>
      </c>
      <c r="I519">
        <f t="shared" si="24"/>
        <v>0</v>
      </c>
      <c r="J519">
        <f t="shared" si="25"/>
        <v>0</v>
      </c>
      <c r="K519">
        <f>SUM(I$132:I519)*50</f>
        <v>1750</v>
      </c>
      <c r="L519">
        <f t="shared" si="26"/>
        <v>0</v>
      </c>
      <c r="M519">
        <f>SUM(L$132:L519)</f>
        <v>608</v>
      </c>
    </row>
    <row r="520" spans="1:13">
      <c r="A520">
        <v>104040</v>
      </c>
      <c r="B520">
        <v>104124</v>
      </c>
      <c r="C520">
        <v>8410</v>
      </c>
      <c r="D520">
        <v>8406</v>
      </c>
      <c r="E520">
        <v>8416.7600136644796</v>
      </c>
      <c r="F520">
        <v>8410.5909090909099</v>
      </c>
      <c r="G520">
        <v>8404.4218045173293</v>
      </c>
      <c r="H520">
        <f t="shared" si="23"/>
        <v>0</v>
      </c>
      <c r="I520">
        <f t="shared" si="24"/>
        <v>0</v>
      </c>
      <c r="J520">
        <f t="shared" si="25"/>
        <v>0</v>
      </c>
      <c r="K520">
        <f>SUM(I$132:I520)*50</f>
        <v>1750</v>
      </c>
      <c r="L520">
        <f t="shared" si="26"/>
        <v>0</v>
      </c>
      <c r="M520">
        <f>SUM(L$132:L520)</f>
        <v>608</v>
      </c>
    </row>
    <row r="521" spans="1:13">
      <c r="A521">
        <v>104040</v>
      </c>
      <c r="B521">
        <v>104131</v>
      </c>
      <c r="C521">
        <v>8410</v>
      </c>
      <c r="D521">
        <v>8405</v>
      </c>
      <c r="E521">
        <v>8416.7201168493302</v>
      </c>
      <c r="F521">
        <v>8410.2272727272702</v>
      </c>
      <c r="G521">
        <v>8403.7344286052103</v>
      </c>
      <c r="H521">
        <f t="shared" si="23"/>
        <v>0</v>
      </c>
      <c r="I521">
        <f t="shared" si="24"/>
        <v>0</v>
      </c>
      <c r="J521">
        <f t="shared" si="25"/>
        <v>0</v>
      </c>
      <c r="K521">
        <f>SUM(I$132:I521)*50</f>
        <v>1750</v>
      </c>
      <c r="L521">
        <f t="shared" si="26"/>
        <v>0</v>
      </c>
      <c r="M521">
        <f>SUM(L$132:L521)</f>
        <v>608</v>
      </c>
    </row>
    <row r="522" spans="1:13">
      <c r="A522">
        <v>104040</v>
      </c>
      <c r="B522">
        <v>104132</v>
      </c>
      <c r="C522">
        <v>8410</v>
      </c>
      <c r="D522">
        <v>8405</v>
      </c>
      <c r="E522">
        <v>8416.5866079616299</v>
      </c>
      <c r="F522">
        <v>8409.8636363636306</v>
      </c>
      <c r="G522">
        <v>8403.1406647656404</v>
      </c>
      <c r="H522">
        <f t="shared" si="23"/>
        <v>0</v>
      </c>
      <c r="I522">
        <f t="shared" si="24"/>
        <v>0</v>
      </c>
      <c r="J522">
        <f t="shared" si="25"/>
        <v>0</v>
      </c>
      <c r="K522">
        <f>SUM(I$132:I522)*50</f>
        <v>1750</v>
      </c>
      <c r="L522">
        <f t="shared" si="26"/>
        <v>0</v>
      </c>
      <c r="M522">
        <f>SUM(L$132:L522)</f>
        <v>608</v>
      </c>
    </row>
    <row r="523" spans="1:13">
      <c r="A523">
        <v>104040</v>
      </c>
      <c r="B523">
        <v>104136</v>
      </c>
      <c r="C523">
        <v>8410</v>
      </c>
      <c r="D523">
        <v>8404</v>
      </c>
      <c r="E523">
        <v>8416.3020145771807</v>
      </c>
      <c r="F523">
        <v>8409.4090909090901</v>
      </c>
      <c r="G523">
        <v>8402.5161672409904</v>
      </c>
      <c r="H523">
        <f t="shared" si="23"/>
        <v>0</v>
      </c>
      <c r="I523">
        <f t="shared" si="24"/>
        <v>0</v>
      </c>
      <c r="J523">
        <f t="shared" si="25"/>
        <v>0</v>
      </c>
      <c r="K523">
        <f>SUM(I$132:I523)*50</f>
        <v>1750</v>
      </c>
      <c r="L523">
        <f t="shared" si="26"/>
        <v>0</v>
      </c>
      <c r="M523">
        <f>SUM(L$132:L523)</f>
        <v>608</v>
      </c>
    </row>
    <row r="524" spans="1:13">
      <c r="A524">
        <v>104040</v>
      </c>
      <c r="B524">
        <v>104138</v>
      </c>
      <c r="C524">
        <v>8410</v>
      </c>
      <c r="D524">
        <v>8403</v>
      </c>
      <c r="E524">
        <v>8415.9906698524101</v>
      </c>
      <c r="F524">
        <v>8408.9090909090901</v>
      </c>
      <c r="G524">
        <v>8401.8275119657592</v>
      </c>
      <c r="H524">
        <f t="shared" si="23"/>
        <v>0</v>
      </c>
      <c r="I524">
        <f t="shared" si="24"/>
        <v>0</v>
      </c>
      <c r="J524">
        <f t="shared" si="25"/>
        <v>0</v>
      </c>
      <c r="K524">
        <f>SUM(I$132:I524)*50</f>
        <v>1750</v>
      </c>
      <c r="L524">
        <f t="shared" si="26"/>
        <v>0</v>
      </c>
      <c r="M524">
        <f>SUM(L$132:L524)</f>
        <v>608</v>
      </c>
    </row>
    <row r="525" spans="1:13">
      <c r="A525">
        <v>104040</v>
      </c>
      <c r="B525">
        <v>104139</v>
      </c>
      <c r="C525">
        <v>8410</v>
      </c>
      <c r="D525">
        <v>8403</v>
      </c>
      <c r="E525">
        <v>8415.3322792351701</v>
      </c>
      <c r="F525">
        <v>8408.3636363636306</v>
      </c>
      <c r="G525">
        <v>8401.3949934920893</v>
      </c>
      <c r="H525">
        <f t="shared" si="23"/>
        <v>0</v>
      </c>
      <c r="I525">
        <f t="shared" si="24"/>
        <v>0</v>
      </c>
      <c r="J525">
        <f t="shared" si="25"/>
        <v>0</v>
      </c>
      <c r="K525">
        <f>SUM(I$132:I525)*50</f>
        <v>1750</v>
      </c>
      <c r="L525">
        <f t="shared" si="26"/>
        <v>0</v>
      </c>
      <c r="M525">
        <f>SUM(L$132:L525)</f>
        <v>608</v>
      </c>
    </row>
    <row r="526" spans="1:13">
      <c r="A526">
        <v>104040</v>
      </c>
      <c r="B526">
        <v>104140</v>
      </c>
      <c r="C526">
        <v>8410</v>
      </c>
      <c r="D526">
        <v>8403</v>
      </c>
      <c r="E526">
        <v>8414.7204963538607</v>
      </c>
      <c r="F526">
        <v>8407.8636363636306</v>
      </c>
      <c r="G526">
        <v>8401.0067763734005</v>
      </c>
      <c r="H526">
        <f t="shared" si="23"/>
        <v>0</v>
      </c>
      <c r="I526">
        <f t="shared" si="24"/>
        <v>0</v>
      </c>
      <c r="J526">
        <f t="shared" si="25"/>
        <v>0</v>
      </c>
      <c r="K526">
        <f>SUM(I$132:I526)*50</f>
        <v>1750</v>
      </c>
      <c r="L526">
        <f t="shared" si="26"/>
        <v>0</v>
      </c>
      <c r="M526">
        <f>SUM(L$132:L526)</f>
        <v>608</v>
      </c>
    </row>
    <row r="527" spans="1:13">
      <c r="A527">
        <v>104122</v>
      </c>
      <c r="B527">
        <v>104141</v>
      </c>
      <c r="C527">
        <v>8406</v>
      </c>
      <c r="D527">
        <v>8403</v>
      </c>
      <c r="E527">
        <v>8413.7109721788092</v>
      </c>
      <c r="F527">
        <v>8407.3181818181802</v>
      </c>
      <c r="G527">
        <v>8400.9253914575402</v>
      </c>
      <c r="H527">
        <f t="shared" si="23"/>
        <v>0</v>
      </c>
      <c r="I527">
        <f t="shared" si="24"/>
        <v>0</v>
      </c>
      <c r="J527">
        <f t="shared" si="25"/>
        <v>0</v>
      </c>
      <c r="K527">
        <f>SUM(I$132:I527)*50</f>
        <v>1750</v>
      </c>
      <c r="L527">
        <f t="shared" si="26"/>
        <v>0</v>
      </c>
      <c r="M527">
        <f>SUM(L$132:L527)</f>
        <v>608</v>
      </c>
    </row>
    <row r="528" spans="1:13">
      <c r="A528">
        <v>104122</v>
      </c>
      <c r="B528">
        <v>104201</v>
      </c>
      <c r="C528">
        <v>8406</v>
      </c>
      <c r="D528">
        <v>8405</v>
      </c>
      <c r="E528">
        <v>8412.9082233927402</v>
      </c>
      <c r="F528">
        <v>8406.9545454545405</v>
      </c>
      <c r="G528">
        <v>8401.0008675163499</v>
      </c>
      <c r="H528">
        <f t="shared" si="23"/>
        <v>0</v>
      </c>
      <c r="I528">
        <f t="shared" si="24"/>
        <v>0</v>
      </c>
      <c r="J528">
        <f t="shared" si="25"/>
        <v>0</v>
      </c>
      <c r="K528">
        <f>SUM(I$132:I528)*50</f>
        <v>1750</v>
      </c>
      <c r="L528">
        <f t="shared" si="26"/>
        <v>0</v>
      </c>
      <c r="M528">
        <f>SUM(L$132:L528)</f>
        <v>608</v>
      </c>
    </row>
    <row r="529" spans="1:13">
      <c r="A529">
        <v>104122</v>
      </c>
      <c r="B529">
        <v>104203</v>
      </c>
      <c r="C529">
        <v>8406</v>
      </c>
      <c r="D529">
        <v>8405</v>
      </c>
      <c r="E529">
        <v>8412.5794461597907</v>
      </c>
      <c r="F529">
        <v>8406.7272727272702</v>
      </c>
      <c r="G529">
        <v>8400.8750992947498</v>
      </c>
      <c r="H529">
        <f t="shared" ref="H529:H592" si="27">IF(D529&gt;E529+$B$1510, -1, IF(C529&lt;G529-$B$1510,1,0))</f>
        <v>0</v>
      </c>
      <c r="I529">
        <f t="shared" si="24"/>
        <v>0</v>
      </c>
      <c r="J529">
        <f t="shared" si="25"/>
        <v>0</v>
      </c>
      <c r="K529">
        <f>SUM(I$132:I529)*50</f>
        <v>1750</v>
      </c>
      <c r="L529">
        <f t="shared" si="26"/>
        <v>0</v>
      </c>
      <c r="M529">
        <f>SUM(L$132:L529)</f>
        <v>608</v>
      </c>
    </row>
    <row r="530" spans="1:13">
      <c r="A530">
        <v>104122</v>
      </c>
      <c r="B530">
        <v>104210</v>
      </c>
      <c r="C530">
        <v>8406</v>
      </c>
      <c r="D530">
        <v>8403</v>
      </c>
      <c r="E530">
        <v>8412.5226843909204</v>
      </c>
      <c r="F530">
        <v>8406.5</v>
      </c>
      <c r="G530">
        <v>8400.4773156090705</v>
      </c>
      <c r="H530">
        <f t="shared" si="27"/>
        <v>0</v>
      </c>
      <c r="I530">
        <f t="shared" si="24"/>
        <v>0</v>
      </c>
      <c r="J530">
        <f t="shared" si="25"/>
        <v>0</v>
      </c>
      <c r="K530">
        <f>SUM(I$132:I530)*50</f>
        <v>1750</v>
      </c>
      <c r="L530">
        <f t="shared" si="26"/>
        <v>0</v>
      </c>
      <c r="M530">
        <f>SUM(L$132:L530)</f>
        <v>608</v>
      </c>
    </row>
    <row r="531" spans="1:13">
      <c r="A531">
        <v>104122</v>
      </c>
      <c r="B531">
        <v>104211</v>
      </c>
      <c r="C531">
        <v>8406</v>
      </c>
      <c r="D531">
        <v>8403</v>
      </c>
      <c r="E531">
        <v>8412.1707887607208</v>
      </c>
      <c r="F531">
        <v>8406.1818181818107</v>
      </c>
      <c r="G531">
        <v>8400.1928476029007</v>
      </c>
      <c r="H531">
        <f t="shared" si="27"/>
        <v>0</v>
      </c>
      <c r="I531">
        <f t="shared" si="24"/>
        <v>0</v>
      </c>
      <c r="J531">
        <f t="shared" si="25"/>
        <v>0</v>
      </c>
      <c r="K531">
        <f>SUM(I$132:I531)*50</f>
        <v>1750</v>
      </c>
      <c r="L531">
        <f t="shared" si="26"/>
        <v>0</v>
      </c>
      <c r="M531">
        <f>SUM(L$132:L531)</f>
        <v>608</v>
      </c>
    </row>
    <row r="532" spans="1:13">
      <c r="A532">
        <v>104122</v>
      </c>
      <c r="B532">
        <v>104212</v>
      </c>
      <c r="C532">
        <v>8406</v>
      </c>
      <c r="D532">
        <v>8403</v>
      </c>
      <c r="E532">
        <v>8412.0291504990091</v>
      </c>
      <c r="F532">
        <v>8405.9545454545405</v>
      </c>
      <c r="G532">
        <v>8399.87994041007</v>
      </c>
      <c r="H532">
        <f t="shared" si="27"/>
        <v>0</v>
      </c>
      <c r="I532">
        <f t="shared" si="24"/>
        <v>0</v>
      </c>
      <c r="J532">
        <f t="shared" si="25"/>
        <v>0</v>
      </c>
      <c r="K532">
        <f>SUM(I$132:I532)*50</f>
        <v>1750</v>
      </c>
      <c r="L532">
        <f t="shared" si="26"/>
        <v>0</v>
      </c>
      <c r="M532">
        <f>SUM(L$132:L532)</f>
        <v>608</v>
      </c>
    </row>
    <row r="533" spans="1:13">
      <c r="A533">
        <v>104122</v>
      </c>
      <c r="B533">
        <v>104222</v>
      </c>
      <c r="C533">
        <v>8406</v>
      </c>
      <c r="D533">
        <v>8406</v>
      </c>
      <c r="E533">
        <v>8412.0291504990091</v>
      </c>
      <c r="F533">
        <v>8405.9545454545405</v>
      </c>
      <c r="G533">
        <v>8399.87994041007</v>
      </c>
      <c r="H533">
        <f t="shared" si="27"/>
        <v>0</v>
      </c>
      <c r="I533">
        <f t="shared" si="24"/>
        <v>0</v>
      </c>
      <c r="J533">
        <f t="shared" si="25"/>
        <v>0</v>
      </c>
      <c r="K533">
        <f>SUM(I$132:I533)*50</f>
        <v>1750</v>
      </c>
      <c r="L533">
        <f t="shared" si="26"/>
        <v>0</v>
      </c>
      <c r="M533">
        <f>SUM(L$132:L533)</f>
        <v>608</v>
      </c>
    </row>
    <row r="534" spans="1:13">
      <c r="A534">
        <v>104201</v>
      </c>
      <c r="B534">
        <v>104244</v>
      </c>
      <c r="C534">
        <v>8405</v>
      </c>
      <c r="D534">
        <v>8406</v>
      </c>
      <c r="E534">
        <v>8412.0291504990091</v>
      </c>
      <c r="F534">
        <v>8405.9545454545405</v>
      </c>
      <c r="G534">
        <v>8399.87994041007</v>
      </c>
      <c r="H534">
        <f t="shared" si="27"/>
        <v>0</v>
      </c>
      <c r="I534">
        <f t="shared" si="24"/>
        <v>0</v>
      </c>
      <c r="J534">
        <f t="shared" si="25"/>
        <v>0</v>
      </c>
      <c r="K534">
        <f>SUM(I$132:I534)*50</f>
        <v>1750</v>
      </c>
      <c r="L534">
        <f t="shared" si="26"/>
        <v>0</v>
      </c>
      <c r="M534">
        <f>SUM(L$132:L534)</f>
        <v>608</v>
      </c>
    </row>
    <row r="535" spans="1:13">
      <c r="A535">
        <v>104201</v>
      </c>
      <c r="B535">
        <v>104301</v>
      </c>
      <c r="C535">
        <v>8405</v>
      </c>
      <c r="D535">
        <v>8403</v>
      </c>
      <c r="E535">
        <v>8411.3641732033793</v>
      </c>
      <c r="F535">
        <v>8405.5909090909099</v>
      </c>
      <c r="G535">
        <v>8399.8176449784296</v>
      </c>
      <c r="H535">
        <f t="shared" si="27"/>
        <v>0</v>
      </c>
      <c r="I535">
        <f t="shared" si="24"/>
        <v>0</v>
      </c>
      <c r="J535">
        <f t="shared" si="25"/>
        <v>0</v>
      </c>
      <c r="K535">
        <f>SUM(I$132:I535)*50</f>
        <v>1750</v>
      </c>
      <c r="L535">
        <f t="shared" si="26"/>
        <v>0</v>
      </c>
      <c r="M535">
        <f>SUM(L$132:L535)</f>
        <v>608</v>
      </c>
    </row>
    <row r="536" spans="1:13">
      <c r="A536">
        <v>104203</v>
      </c>
      <c r="B536">
        <v>104302</v>
      </c>
      <c r="C536">
        <v>8405</v>
      </c>
      <c r="D536">
        <v>8417</v>
      </c>
      <c r="E536">
        <v>8413.0316322682993</v>
      </c>
      <c r="F536">
        <v>8405.8636363636306</v>
      </c>
      <c r="G536">
        <v>8398.6956404589691</v>
      </c>
      <c r="H536">
        <f t="shared" si="27"/>
        <v>0</v>
      </c>
      <c r="I536">
        <f t="shared" si="24"/>
        <v>0</v>
      </c>
      <c r="J536">
        <f t="shared" si="25"/>
        <v>0</v>
      </c>
      <c r="K536">
        <f>SUM(I$132:I536)*50</f>
        <v>1750</v>
      </c>
      <c r="L536">
        <f t="shared" si="26"/>
        <v>0</v>
      </c>
      <c r="M536">
        <f>SUM(L$132:L536)</f>
        <v>608</v>
      </c>
    </row>
    <row r="537" spans="1:13">
      <c r="A537">
        <v>104203</v>
      </c>
      <c r="B537">
        <v>104303</v>
      </c>
      <c r="C537">
        <v>8405</v>
      </c>
      <c r="D537">
        <v>8401</v>
      </c>
      <c r="E537">
        <v>8413.0171302248691</v>
      </c>
      <c r="F537">
        <v>8405.5909090909099</v>
      </c>
      <c r="G537">
        <v>8398.1646879569398</v>
      </c>
      <c r="H537">
        <f t="shared" si="27"/>
        <v>0</v>
      </c>
      <c r="I537">
        <f t="shared" si="24"/>
        <v>0</v>
      </c>
      <c r="J537">
        <f t="shared" si="25"/>
        <v>0</v>
      </c>
      <c r="K537">
        <f>SUM(I$132:I537)*50</f>
        <v>1750</v>
      </c>
      <c r="L537">
        <f t="shared" si="26"/>
        <v>0</v>
      </c>
      <c r="M537">
        <f>SUM(L$132:L537)</f>
        <v>608</v>
      </c>
    </row>
    <row r="538" spans="1:13">
      <c r="A538">
        <v>104210</v>
      </c>
      <c r="B538">
        <v>104307</v>
      </c>
      <c r="C538">
        <v>8403</v>
      </c>
      <c r="D538">
        <v>8399</v>
      </c>
      <c r="E538">
        <v>8412.1271517445693</v>
      </c>
      <c r="F538">
        <v>8404.9545454545405</v>
      </c>
      <c r="G538">
        <v>8397.7819391645098</v>
      </c>
      <c r="H538">
        <f t="shared" si="27"/>
        <v>0</v>
      </c>
      <c r="I538">
        <f t="shared" si="24"/>
        <v>0</v>
      </c>
      <c r="J538">
        <f t="shared" si="25"/>
        <v>0</v>
      </c>
      <c r="K538">
        <f>SUM(I$132:I538)*50</f>
        <v>1750</v>
      </c>
      <c r="L538">
        <f t="shared" si="26"/>
        <v>0</v>
      </c>
      <c r="M538">
        <f>SUM(L$132:L538)</f>
        <v>608</v>
      </c>
    </row>
    <row r="539" spans="1:13">
      <c r="A539">
        <v>104210</v>
      </c>
      <c r="B539">
        <v>104308</v>
      </c>
      <c r="C539">
        <v>8403</v>
      </c>
      <c r="D539">
        <v>8399</v>
      </c>
      <c r="E539">
        <v>8411.6839619462007</v>
      </c>
      <c r="F539">
        <v>8404.4545454545405</v>
      </c>
      <c r="G539">
        <v>8397.2251289628803</v>
      </c>
      <c r="H539">
        <f t="shared" si="27"/>
        <v>0</v>
      </c>
      <c r="I539">
        <f t="shared" si="24"/>
        <v>0</v>
      </c>
      <c r="J539">
        <f t="shared" si="25"/>
        <v>0</v>
      </c>
      <c r="K539">
        <f>SUM(I$132:I539)*50</f>
        <v>1750</v>
      </c>
      <c r="L539">
        <f t="shared" si="26"/>
        <v>0</v>
      </c>
      <c r="M539">
        <f>SUM(L$132:L539)</f>
        <v>608</v>
      </c>
    </row>
    <row r="540" spans="1:13">
      <c r="A540">
        <v>104210</v>
      </c>
      <c r="B540">
        <v>104310</v>
      </c>
      <c r="C540">
        <v>8403</v>
      </c>
      <c r="D540">
        <v>8398</v>
      </c>
      <c r="E540">
        <v>8411.1931729541793</v>
      </c>
      <c r="F540">
        <v>8403.9090909090901</v>
      </c>
      <c r="G540">
        <v>8396.6250088639899</v>
      </c>
      <c r="H540">
        <f t="shared" si="27"/>
        <v>0</v>
      </c>
      <c r="I540">
        <f t="shared" si="24"/>
        <v>0</v>
      </c>
      <c r="J540">
        <f t="shared" si="25"/>
        <v>0</v>
      </c>
      <c r="K540">
        <f>SUM(I$132:I540)*50</f>
        <v>1750</v>
      </c>
      <c r="L540">
        <f t="shared" si="26"/>
        <v>0</v>
      </c>
      <c r="M540">
        <f>SUM(L$132:L540)</f>
        <v>608</v>
      </c>
    </row>
    <row r="541" spans="1:13">
      <c r="A541">
        <v>104244</v>
      </c>
      <c r="B541">
        <v>104328</v>
      </c>
      <c r="C541">
        <v>8406</v>
      </c>
      <c r="D541">
        <v>8398</v>
      </c>
      <c r="E541">
        <v>8411.1666516054993</v>
      </c>
      <c r="F541">
        <v>8403.5454545454504</v>
      </c>
      <c r="G541">
        <v>8395.9242574853997</v>
      </c>
      <c r="H541">
        <f t="shared" si="27"/>
        <v>0</v>
      </c>
      <c r="I541">
        <f t="shared" si="24"/>
        <v>0</v>
      </c>
      <c r="J541">
        <f t="shared" si="25"/>
        <v>0</v>
      </c>
      <c r="K541">
        <f>SUM(I$132:I541)*50</f>
        <v>1750</v>
      </c>
      <c r="L541">
        <f t="shared" si="26"/>
        <v>0</v>
      </c>
      <c r="M541">
        <f>SUM(L$132:L541)</f>
        <v>608</v>
      </c>
    </row>
    <row r="542" spans="1:13">
      <c r="A542">
        <v>104244</v>
      </c>
      <c r="B542">
        <v>104330</v>
      </c>
      <c r="C542">
        <v>8406</v>
      </c>
      <c r="D542">
        <v>8400</v>
      </c>
      <c r="E542">
        <v>8410.9522589388798</v>
      </c>
      <c r="F542">
        <v>8403.2727272727207</v>
      </c>
      <c r="G542">
        <v>8395.5931956065597</v>
      </c>
      <c r="H542">
        <f t="shared" si="27"/>
        <v>0</v>
      </c>
      <c r="I542">
        <f t="shared" si="24"/>
        <v>0</v>
      </c>
      <c r="J542">
        <f t="shared" si="25"/>
        <v>0</v>
      </c>
      <c r="K542">
        <f>SUM(I$132:I542)*50</f>
        <v>1750</v>
      </c>
      <c r="L542">
        <f t="shared" si="26"/>
        <v>0</v>
      </c>
      <c r="M542">
        <f>SUM(L$132:L542)</f>
        <v>608</v>
      </c>
    </row>
    <row r="543" spans="1:13">
      <c r="A543">
        <v>104244</v>
      </c>
      <c r="B543">
        <v>104332</v>
      </c>
      <c r="C543">
        <v>8406</v>
      </c>
      <c r="D543">
        <v>8399</v>
      </c>
      <c r="E543">
        <v>8410.8392949590198</v>
      </c>
      <c r="F543">
        <v>8403</v>
      </c>
      <c r="G543">
        <v>8395.1607050409693</v>
      </c>
      <c r="H543">
        <f t="shared" si="27"/>
        <v>0</v>
      </c>
      <c r="I543">
        <f t="shared" si="24"/>
        <v>0</v>
      </c>
      <c r="J543">
        <f t="shared" si="25"/>
        <v>0</v>
      </c>
      <c r="K543">
        <f>SUM(I$132:I543)*50</f>
        <v>1750</v>
      </c>
      <c r="L543">
        <f t="shared" si="26"/>
        <v>0</v>
      </c>
      <c r="M543">
        <f>SUM(L$132:L543)</f>
        <v>608</v>
      </c>
    </row>
    <row r="544" spans="1:13">
      <c r="A544">
        <v>104244</v>
      </c>
      <c r="B544">
        <v>104341</v>
      </c>
      <c r="C544">
        <v>8406</v>
      </c>
      <c r="D544">
        <v>8400</v>
      </c>
      <c r="E544">
        <v>8410.6566999257302</v>
      </c>
      <c r="F544">
        <v>8402.7727272727207</v>
      </c>
      <c r="G544">
        <v>8394.8887546197093</v>
      </c>
      <c r="H544">
        <f t="shared" si="27"/>
        <v>0</v>
      </c>
      <c r="I544">
        <f t="shared" si="24"/>
        <v>0</v>
      </c>
      <c r="J544">
        <f t="shared" si="25"/>
        <v>0</v>
      </c>
      <c r="K544">
        <f>SUM(I$132:I544)*50</f>
        <v>1750</v>
      </c>
      <c r="L544">
        <f t="shared" si="26"/>
        <v>0</v>
      </c>
      <c r="M544">
        <f>SUM(L$132:L544)</f>
        <v>608</v>
      </c>
    </row>
    <row r="545" spans="1:13">
      <c r="A545">
        <v>104244</v>
      </c>
      <c r="B545">
        <v>104342</v>
      </c>
      <c r="C545">
        <v>8406</v>
      </c>
      <c r="D545">
        <v>8402</v>
      </c>
      <c r="E545">
        <v>8410.5532016488996</v>
      </c>
      <c r="F545">
        <v>8402.6818181818107</v>
      </c>
      <c r="G545">
        <v>8394.8104347147291</v>
      </c>
      <c r="H545">
        <f t="shared" si="27"/>
        <v>0</v>
      </c>
      <c r="I545">
        <f t="shared" si="24"/>
        <v>0</v>
      </c>
      <c r="J545">
        <f t="shared" si="25"/>
        <v>0</v>
      </c>
      <c r="K545">
        <f>SUM(I$132:I545)*50</f>
        <v>1750</v>
      </c>
      <c r="L545">
        <f t="shared" si="26"/>
        <v>0</v>
      </c>
      <c r="M545">
        <f>SUM(L$132:L545)</f>
        <v>608</v>
      </c>
    </row>
    <row r="546" spans="1:13">
      <c r="A546">
        <v>104301</v>
      </c>
      <c r="B546">
        <v>104352</v>
      </c>
      <c r="C546">
        <v>8403</v>
      </c>
      <c r="D546">
        <v>8402</v>
      </c>
      <c r="E546">
        <v>8410.51142102825</v>
      </c>
      <c r="F546">
        <v>8402.6363636363603</v>
      </c>
      <c r="G546">
        <v>8394.7613062444707</v>
      </c>
      <c r="H546">
        <f t="shared" si="27"/>
        <v>0</v>
      </c>
      <c r="I546">
        <f t="shared" si="24"/>
        <v>0</v>
      </c>
      <c r="J546">
        <f t="shared" si="25"/>
        <v>0</v>
      </c>
      <c r="K546">
        <f>SUM(I$132:I546)*50</f>
        <v>1750</v>
      </c>
      <c r="L546">
        <f t="shared" si="26"/>
        <v>0</v>
      </c>
      <c r="M546">
        <f>SUM(L$132:L546)</f>
        <v>608</v>
      </c>
    </row>
    <row r="547" spans="1:13">
      <c r="A547">
        <v>104301</v>
      </c>
      <c r="B547">
        <v>104358</v>
      </c>
      <c r="C547">
        <v>8403</v>
      </c>
      <c r="D547">
        <v>8404</v>
      </c>
      <c r="E547">
        <v>8410.5762664874001</v>
      </c>
      <c r="F547">
        <v>8402.6818181818107</v>
      </c>
      <c r="G547">
        <v>8394.7873698762305</v>
      </c>
      <c r="H547">
        <f t="shared" si="27"/>
        <v>0</v>
      </c>
      <c r="I547">
        <f t="shared" si="24"/>
        <v>0</v>
      </c>
      <c r="J547">
        <f t="shared" si="25"/>
        <v>0</v>
      </c>
      <c r="K547">
        <f>SUM(I$132:I547)*50</f>
        <v>1750</v>
      </c>
      <c r="L547">
        <f t="shared" si="26"/>
        <v>0</v>
      </c>
      <c r="M547">
        <f>SUM(L$132:L547)</f>
        <v>608</v>
      </c>
    </row>
    <row r="548" spans="1:13">
      <c r="A548">
        <v>104328</v>
      </c>
      <c r="B548">
        <v>104412</v>
      </c>
      <c r="C548">
        <v>8398</v>
      </c>
      <c r="D548">
        <v>8404</v>
      </c>
      <c r="E548">
        <v>8410.6400200534499</v>
      </c>
      <c r="F548">
        <v>8402.7272727272702</v>
      </c>
      <c r="G548">
        <v>8394.8145254010906</v>
      </c>
      <c r="H548">
        <f t="shared" si="27"/>
        <v>0</v>
      </c>
      <c r="I548">
        <f t="shared" si="24"/>
        <v>0</v>
      </c>
      <c r="J548">
        <f t="shared" si="25"/>
        <v>0</v>
      </c>
      <c r="K548">
        <f>SUM(I$132:I548)*50</f>
        <v>1750</v>
      </c>
      <c r="L548">
        <f t="shared" si="26"/>
        <v>0</v>
      </c>
      <c r="M548">
        <f>SUM(L$132:L548)</f>
        <v>608</v>
      </c>
    </row>
    <row r="549" spans="1:13">
      <c r="A549">
        <v>104328</v>
      </c>
      <c r="B549">
        <v>104417</v>
      </c>
      <c r="C549">
        <v>8398</v>
      </c>
      <c r="D549">
        <v>8406</v>
      </c>
      <c r="E549">
        <v>8410.8930245333595</v>
      </c>
      <c r="F549">
        <v>8402.8636363636306</v>
      </c>
      <c r="G549">
        <v>8394.8342481938998</v>
      </c>
      <c r="H549">
        <f t="shared" si="27"/>
        <v>0</v>
      </c>
      <c r="I549">
        <f t="shared" si="24"/>
        <v>0</v>
      </c>
      <c r="J549">
        <f t="shared" si="25"/>
        <v>0</v>
      </c>
      <c r="K549">
        <f>SUM(I$132:I549)*50</f>
        <v>1750</v>
      </c>
      <c r="L549">
        <f t="shared" si="26"/>
        <v>0</v>
      </c>
      <c r="M549">
        <f>SUM(L$132:L549)</f>
        <v>608</v>
      </c>
    </row>
    <row r="550" spans="1:13">
      <c r="A550">
        <v>104328</v>
      </c>
      <c r="B550">
        <v>104428</v>
      </c>
      <c r="C550">
        <v>8398</v>
      </c>
      <c r="D550">
        <v>8407</v>
      </c>
      <c r="E550">
        <v>8411.1227158901092</v>
      </c>
      <c r="F550">
        <v>8402.9545454545405</v>
      </c>
      <c r="G550">
        <v>8394.7863750189699</v>
      </c>
      <c r="H550">
        <f t="shared" si="27"/>
        <v>0</v>
      </c>
      <c r="I550">
        <f t="shared" si="24"/>
        <v>0</v>
      </c>
      <c r="J550">
        <f t="shared" si="25"/>
        <v>0</v>
      </c>
      <c r="K550">
        <f>SUM(I$132:I550)*50</f>
        <v>1750</v>
      </c>
      <c r="L550">
        <f t="shared" si="26"/>
        <v>0</v>
      </c>
      <c r="M550">
        <f>SUM(L$132:L550)</f>
        <v>608</v>
      </c>
    </row>
    <row r="551" spans="1:13">
      <c r="A551">
        <v>104412</v>
      </c>
      <c r="B551">
        <v>104501</v>
      </c>
      <c r="C551">
        <v>8404</v>
      </c>
      <c r="D551">
        <v>8405</v>
      </c>
      <c r="E551">
        <v>8411.1227158901092</v>
      </c>
      <c r="F551">
        <v>8402.9545454545405</v>
      </c>
      <c r="G551">
        <v>8394.7863750189699</v>
      </c>
      <c r="H551">
        <f t="shared" si="27"/>
        <v>0</v>
      </c>
      <c r="I551">
        <f t="shared" si="24"/>
        <v>0</v>
      </c>
      <c r="J551">
        <f t="shared" si="25"/>
        <v>0</v>
      </c>
      <c r="K551">
        <f>SUM(I$132:I551)*50</f>
        <v>1750</v>
      </c>
      <c r="L551">
        <f t="shared" si="26"/>
        <v>0</v>
      </c>
      <c r="M551">
        <f>SUM(L$132:L551)</f>
        <v>608</v>
      </c>
    </row>
    <row r="552" spans="1:13">
      <c r="A552">
        <v>104412</v>
      </c>
      <c r="B552">
        <v>104509</v>
      </c>
      <c r="C552">
        <v>8404</v>
      </c>
      <c r="D552">
        <v>8408</v>
      </c>
      <c r="E552">
        <v>8411.6163007307205</v>
      </c>
      <c r="F552">
        <v>8403.1818181818107</v>
      </c>
      <c r="G552">
        <v>8394.7473356329101</v>
      </c>
      <c r="H552">
        <f t="shared" si="27"/>
        <v>0</v>
      </c>
      <c r="I552">
        <f t="shared" si="24"/>
        <v>0</v>
      </c>
      <c r="J552">
        <f t="shared" si="25"/>
        <v>0</v>
      </c>
      <c r="K552">
        <f>SUM(I$132:I552)*50</f>
        <v>1750</v>
      </c>
      <c r="L552">
        <f t="shared" si="26"/>
        <v>0</v>
      </c>
      <c r="M552">
        <f>SUM(L$132:L552)</f>
        <v>608</v>
      </c>
    </row>
    <row r="553" spans="1:13">
      <c r="A553">
        <v>104417</v>
      </c>
      <c r="B553">
        <v>104515</v>
      </c>
      <c r="C553">
        <v>8406</v>
      </c>
      <c r="D553">
        <v>8407</v>
      </c>
      <c r="E553">
        <v>8411.9457627063293</v>
      </c>
      <c r="F553">
        <v>8403.3636363636306</v>
      </c>
      <c r="G553">
        <v>8394.7815100209391</v>
      </c>
      <c r="H553">
        <f t="shared" si="27"/>
        <v>0</v>
      </c>
      <c r="I553">
        <f t="shared" si="24"/>
        <v>0</v>
      </c>
      <c r="J553">
        <f t="shared" si="25"/>
        <v>0</v>
      </c>
      <c r="K553">
        <f>SUM(I$132:I553)*50</f>
        <v>1750</v>
      </c>
      <c r="L553">
        <f t="shared" si="26"/>
        <v>0</v>
      </c>
      <c r="M553">
        <f>SUM(L$132:L553)</f>
        <v>608</v>
      </c>
    </row>
    <row r="554" spans="1:13">
      <c r="A554">
        <v>104428</v>
      </c>
      <c r="B554">
        <v>104519</v>
      </c>
      <c r="C554">
        <v>8407</v>
      </c>
      <c r="D554">
        <v>8408</v>
      </c>
      <c r="E554">
        <v>8412.3846897631993</v>
      </c>
      <c r="F554">
        <v>8403.5909090909099</v>
      </c>
      <c r="G554">
        <v>8394.7971284186096</v>
      </c>
      <c r="H554">
        <f t="shared" si="27"/>
        <v>0</v>
      </c>
      <c r="I554">
        <f t="shared" si="24"/>
        <v>0</v>
      </c>
      <c r="J554">
        <f t="shared" si="25"/>
        <v>0</v>
      </c>
      <c r="K554">
        <f>SUM(I$132:I554)*50</f>
        <v>1750</v>
      </c>
      <c r="L554">
        <f t="shared" si="26"/>
        <v>0</v>
      </c>
      <c r="M554">
        <f>SUM(L$132:L554)</f>
        <v>608</v>
      </c>
    </row>
    <row r="555" spans="1:13">
      <c r="A555">
        <v>104501</v>
      </c>
      <c r="B555">
        <v>104536</v>
      </c>
      <c r="C555">
        <v>8405</v>
      </c>
      <c r="D555">
        <v>8410</v>
      </c>
      <c r="E555">
        <v>8412.9166635284</v>
      </c>
      <c r="F555">
        <v>8403.7727272727207</v>
      </c>
      <c r="G555">
        <v>8394.6287910170395</v>
      </c>
      <c r="H555">
        <f t="shared" si="27"/>
        <v>0</v>
      </c>
      <c r="I555">
        <f t="shared" si="24"/>
        <v>0</v>
      </c>
      <c r="J555">
        <f t="shared" si="25"/>
        <v>0</v>
      </c>
      <c r="K555">
        <f>SUM(I$132:I555)*50</f>
        <v>1750</v>
      </c>
      <c r="L555">
        <f t="shared" si="26"/>
        <v>0</v>
      </c>
      <c r="M555">
        <f>SUM(L$132:L555)</f>
        <v>608</v>
      </c>
    </row>
    <row r="556" spans="1:13">
      <c r="A556">
        <v>104501</v>
      </c>
      <c r="B556">
        <v>104555</v>
      </c>
      <c r="C556">
        <v>8405</v>
      </c>
      <c r="D556">
        <v>8428</v>
      </c>
      <c r="E556">
        <v>8418.3899866176198</v>
      </c>
      <c r="F556">
        <v>8404.7727272727207</v>
      </c>
      <c r="G556">
        <v>8391.1554679278306</v>
      </c>
      <c r="H556">
        <f t="shared" si="27"/>
        <v>-1</v>
      </c>
      <c r="I556">
        <f t="shared" si="24"/>
        <v>0</v>
      </c>
      <c r="J556">
        <f t="shared" si="25"/>
        <v>0</v>
      </c>
      <c r="K556">
        <f>SUM(I$132:I556)*50</f>
        <v>1750</v>
      </c>
      <c r="L556">
        <f t="shared" si="26"/>
        <v>76</v>
      </c>
      <c r="M556">
        <f>SUM(L$132:L556)</f>
        <v>684</v>
      </c>
    </row>
    <row r="557" spans="1:13">
      <c r="A557">
        <v>104501</v>
      </c>
      <c r="B557">
        <v>104556</v>
      </c>
      <c r="C557">
        <v>8405</v>
      </c>
      <c r="D557">
        <v>8412</v>
      </c>
      <c r="E557">
        <v>8419.0989281696402</v>
      </c>
      <c r="F557">
        <v>8405.1818181818107</v>
      </c>
      <c r="G557">
        <v>8391.2647081939904</v>
      </c>
      <c r="H557">
        <f t="shared" si="27"/>
        <v>0</v>
      </c>
      <c r="I557">
        <f t="shared" si="24"/>
        <v>-7</v>
      </c>
      <c r="J557">
        <f t="shared" si="25"/>
        <v>-7</v>
      </c>
      <c r="K557">
        <f>SUM(I$132:I557)*50</f>
        <v>1400</v>
      </c>
      <c r="L557">
        <f t="shared" si="26"/>
        <v>0</v>
      </c>
      <c r="M557">
        <f>SUM(L$132:L557)</f>
        <v>684</v>
      </c>
    </row>
    <row r="558" spans="1:13">
      <c r="A558">
        <v>104501</v>
      </c>
      <c r="B558">
        <v>104558</v>
      </c>
      <c r="C558">
        <v>8405</v>
      </c>
      <c r="D558">
        <v>8413</v>
      </c>
      <c r="E558">
        <v>8418.38927657764</v>
      </c>
      <c r="F558">
        <v>8405</v>
      </c>
      <c r="G558">
        <v>8391.6107234223491</v>
      </c>
      <c r="H558">
        <f t="shared" si="27"/>
        <v>0</v>
      </c>
      <c r="I558">
        <f t="shared" si="24"/>
        <v>0</v>
      </c>
      <c r="J558">
        <f t="shared" si="25"/>
        <v>-7</v>
      </c>
      <c r="K558">
        <f>SUM(I$132:I558)*50</f>
        <v>1400</v>
      </c>
      <c r="L558">
        <f t="shared" si="26"/>
        <v>0</v>
      </c>
      <c r="M558">
        <f>SUM(L$132:L558)</f>
        <v>684</v>
      </c>
    </row>
    <row r="559" spans="1:13">
      <c r="A559">
        <v>104519</v>
      </c>
      <c r="B559">
        <v>104616</v>
      </c>
      <c r="C559">
        <v>8408</v>
      </c>
      <c r="D559">
        <v>8414</v>
      </c>
      <c r="E559">
        <v>8419.3638613842995</v>
      </c>
      <c r="F559">
        <v>8405.5909090909099</v>
      </c>
      <c r="G559">
        <v>8391.8179567975094</v>
      </c>
      <c r="H559">
        <f t="shared" si="27"/>
        <v>0</v>
      </c>
      <c r="I559">
        <f t="shared" si="24"/>
        <v>0</v>
      </c>
      <c r="J559">
        <f t="shared" si="25"/>
        <v>-7</v>
      </c>
      <c r="K559">
        <f>SUM(I$132:I559)*50</f>
        <v>1400</v>
      </c>
      <c r="L559">
        <f t="shared" si="26"/>
        <v>0</v>
      </c>
      <c r="M559">
        <f>SUM(L$132:L559)</f>
        <v>684</v>
      </c>
    </row>
    <row r="560" spans="1:13">
      <c r="A560">
        <v>104519</v>
      </c>
      <c r="B560">
        <v>104619</v>
      </c>
      <c r="C560">
        <v>8408</v>
      </c>
      <c r="D560">
        <v>8413</v>
      </c>
      <c r="E560">
        <v>8420.0170161909191</v>
      </c>
      <c r="F560">
        <v>8406.2272727272702</v>
      </c>
      <c r="G560">
        <v>8392.4375292636105</v>
      </c>
      <c r="H560">
        <f t="shared" si="27"/>
        <v>0</v>
      </c>
      <c r="I560">
        <f t="shared" si="24"/>
        <v>0</v>
      </c>
      <c r="J560">
        <f t="shared" si="25"/>
        <v>-7</v>
      </c>
      <c r="K560">
        <f>SUM(I$132:I560)*50</f>
        <v>1400</v>
      </c>
      <c r="L560">
        <f t="shared" si="26"/>
        <v>0</v>
      </c>
      <c r="M560">
        <f>SUM(L$132:L560)</f>
        <v>684</v>
      </c>
    </row>
    <row r="561" spans="1:13">
      <c r="A561">
        <v>104740</v>
      </c>
      <c r="B561">
        <v>104740</v>
      </c>
      <c r="C561">
        <v>8413</v>
      </c>
      <c r="D561">
        <v>8413</v>
      </c>
      <c r="E561">
        <v>8420.5523238569294</v>
      </c>
      <c r="F561">
        <v>8406.8636363636306</v>
      </c>
      <c r="G561">
        <v>8393.1749488703299</v>
      </c>
      <c r="H561">
        <f t="shared" si="27"/>
        <v>0</v>
      </c>
      <c r="I561">
        <f t="shared" si="24"/>
        <v>0</v>
      </c>
      <c r="J561">
        <f t="shared" si="25"/>
        <v>-7</v>
      </c>
      <c r="K561">
        <f>SUM(I$132:I561)*50</f>
        <v>1400</v>
      </c>
      <c r="L561">
        <f t="shared" si="26"/>
        <v>0</v>
      </c>
      <c r="M561">
        <f>SUM(L$132:L561)</f>
        <v>684</v>
      </c>
    </row>
    <row r="562" spans="1:13">
      <c r="A562">
        <v>104740</v>
      </c>
      <c r="B562">
        <v>104807</v>
      </c>
      <c r="C562">
        <v>8413</v>
      </c>
      <c r="D562">
        <v>8410</v>
      </c>
      <c r="E562">
        <v>8420.5884010153095</v>
      </c>
      <c r="F562">
        <v>8407.4090909090901</v>
      </c>
      <c r="G562">
        <v>8394.2297808028598</v>
      </c>
      <c r="H562">
        <f t="shared" si="27"/>
        <v>0</v>
      </c>
      <c r="I562">
        <f t="shared" si="24"/>
        <v>0</v>
      </c>
      <c r="J562">
        <f t="shared" si="25"/>
        <v>0</v>
      </c>
      <c r="K562">
        <f>SUM(I$132:I562)*50</f>
        <v>1400</v>
      </c>
      <c r="L562">
        <f t="shared" si="26"/>
        <v>0</v>
      </c>
      <c r="M562">
        <f>SUM(L$132:L562)</f>
        <v>684</v>
      </c>
    </row>
    <row r="563" spans="1:13">
      <c r="A563">
        <v>104807</v>
      </c>
      <c r="B563">
        <v>104847</v>
      </c>
      <c r="C563">
        <v>8410</v>
      </c>
      <c r="D563">
        <v>8413</v>
      </c>
      <c r="E563">
        <v>8420.7960847135892</v>
      </c>
      <c r="F563">
        <v>8408.0909090909099</v>
      </c>
      <c r="G563">
        <v>8395.3857334682198</v>
      </c>
      <c r="H563">
        <f t="shared" si="27"/>
        <v>0</v>
      </c>
      <c r="I563">
        <f t="shared" si="24"/>
        <v>0</v>
      </c>
      <c r="J563">
        <f t="shared" si="25"/>
        <v>0</v>
      </c>
      <c r="K563">
        <f>SUM(I$132:I563)*50</f>
        <v>1400</v>
      </c>
      <c r="L563">
        <f t="shared" si="26"/>
        <v>0</v>
      </c>
      <c r="M563">
        <f>SUM(L$132:L563)</f>
        <v>684</v>
      </c>
    </row>
    <row r="564" spans="1:13">
      <c r="A564">
        <v>104807</v>
      </c>
      <c r="B564">
        <v>104854</v>
      </c>
      <c r="C564">
        <v>8410</v>
      </c>
      <c r="D564">
        <v>8413</v>
      </c>
      <c r="E564">
        <v>8421.0310745250699</v>
      </c>
      <c r="F564">
        <v>8408.6818181818107</v>
      </c>
      <c r="G564">
        <v>8396.3325618385607</v>
      </c>
      <c r="H564">
        <f t="shared" si="27"/>
        <v>0</v>
      </c>
      <c r="I564">
        <f t="shared" si="24"/>
        <v>0</v>
      </c>
      <c r="J564">
        <f t="shared" si="25"/>
        <v>0</v>
      </c>
      <c r="K564">
        <f>SUM(I$132:I564)*50</f>
        <v>1400</v>
      </c>
      <c r="L564">
        <f t="shared" si="26"/>
        <v>0</v>
      </c>
      <c r="M564">
        <f>SUM(L$132:L564)</f>
        <v>684</v>
      </c>
    </row>
    <row r="565" spans="1:13">
      <c r="A565">
        <v>104807</v>
      </c>
      <c r="B565">
        <v>104855</v>
      </c>
      <c r="C565">
        <v>8410</v>
      </c>
      <c r="D565">
        <v>8412</v>
      </c>
      <c r="E565">
        <v>8420.9374654053408</v>
      </c>
      <c r="F565">
        <v>8409.2727272727207</v>
      </c>
      <c r="G565">
        <v>8397.6079891401096</v>
      </c>
      <c r="H565">
        <f t="shared" si="27"/>
        <v>0</v>
      </c>
      <c r="I565">
        <f t="shared" si="24"/>
        <v>0</v>
      </c>
      <c r="J565">
        <f t="shared" si="25"/>
        <v>0</v>
      </c>
      <c r="K565">
        <f>SUM(I$132:I565)*50</f>
        <v>1400</v>
      </c>
      <c r="L565">
        <f t="shared" si="26"/>
        <v>0</v>
      </c>
      <c r="M565">
        <f>SUM(L$132:L565)</f>
        <v>684</v>
      </c>
    </row>
    <row r="566" spans="1:13">
      <c r="A566">
        <v>104807</v>
      </c>
      <c r="B566">
        <v>104858</v>
      </c>
      <c r="C566">
        <v>8410</v>
      </c>
      <c r="D566">
        <v>8412</v>
      </c>
      <c r="E566">
        <v>8420.7997591785697</v>
      </c>
      <c r="F566">
        <v>8409.8181818181802</v>
      </c>
      <c r="G566">
        <v>8398.8366044577797</v>
      </c>
      <c r="H566">
        <f t="shared" si="27"/>
        <v>0</v>
      </c>
      <c r="I566">
        <f t="shared" si="24"/>
        <v>0</v>
      </c>
      <c r="J566">
        <f t="shared" si="25"/>
        <v>0</v>
      </c>
      <c r="K566">
        <f>SUM(I$132:I566)*50</f>
        <v>1400</v>
      </c>
      <c r="L566">
        <f t="shared" si="26"/>
        <v>0</v>
      </c>
      <c r="M566">
        <f>SUM(L$132:L566)</f>
        <v>684</v>
      </c>
    </row>
    <row r="567" spans="1:13">
      <c r="A567">
        <v>105005</v>
      </c>
      <c r="B567">
        <v>105005</v>
      </c>
      <c r="C567">
        <v>8431</v>
      </c>
      <c r="D567">
        <v>8431</v>
      </c>
      <c r="E567">
        <v>8424.7049832425091</v>
      </c>
      <c r="F567">
        <v>8411.1363636363603</v>
      </c>
      <c r="G567">
        <v>8397.5677440302097</v>
      </c>
      <c r="H567">
        <f t="shared" si="27"/>
        <v>-1</v>
      </c>
      <c r="I567">
        <f t="shared" si="24"/>
        <v>0</v>
      </c>
      <c r="J567">
        <f t="shared" si="25"/>
        <v>0</v>
      </c>
      <c r="K567">
        <f>SUM(I$132:I567)*50</f>
        <v>1400</v>
      </c>
      <c r="L567">
        <f t="shared" si="26"/>
        <v>76</v>
      </c>
      <c r="M567">
        <f>SUM(L$132:L567)</f>
        <v>760</v>
      </c>
    </row>
    <row r="568" spans="1:13">
      <c r="A568">
        <v>105005</v>
      </c>
      <c r="B568">
        <v>105024</v>
      </c>
      <c r="C568">
        <v>8431</v>
      </c>
      <c r="D568">
        <v>8419</v>
      </c>
      <c r="E568">
        <v>8425.2426997216699</v>
      </c>
      <c r="F568">
        <v>8411.9090909090901</v>
      </c>
      <c r="G568">
        <v>8398.5754820964994</v>
      </c>
      <c r="H568">
        <f t="shared" si="27"/>
        <v>0</v>
      </c>
      <c r="I568">
        <f t="shared" si="24"/>
        <v>12</v>
      </c>
      <c r="J568">
        <f t="shared" si="25"/>
        <v>12</v>
      </c>
      <c r="K568">
        <f>SUM(I$132:I568)*50</f>
        <v>2000</v>
      </c>
      <c r="L568">
        <f t="shared" si="26"/>
        <v>0</v>
      </c>
      <c r="M568">
        <f>SUM(L$132:L568)</f>
        <v>760</v>
      </c>
    </row>
    <row r="569" spans="1:13">
      <c r="A569">
        <v>105005</v>
      </c>
      <c r="B569">
        <v>105026</v>
      </c>
      <c r="C569">
        <v>8431</v>
      </c>
      <c r="D569">
        <v>8421</v>
      </c>
      <c r="E569">
        <v>8426.0627593586105</v>
      </c>
      <c r="F569">
        <v>8412.6818181818107</v>
      </c>
      <c r="G569">
        <v>8399.3008770050201</v>
      </c>
      <c r="H569">
        <f t="shared" si="27"/>
        <v>0</v>
      </c>
      <c r="I569">
        <f t="shared" si="24"/>
        <v>0</v>
      </c>
      <c r="J569">
        <f t="shared" si="25"/>
        <v>12</v>
      </c>
      <c r="K569">
        <f>SUM(I$132:I569)*50</f>
        <v>2000</v>
      </c>
      <c r="L569">
        <f t="shared" si="26"/>
        <v>0</v>
      </c>
      <c r="M569">
        <f>SUM(L$132:L569)</f>
        <v>760</v>
      </c>
    </row>
    <row r="570" spans="1:13">
      <c r="A570">
        <v>105005</v>
      </c>
      <c r="B570">
        <v>105038</v>
      </c>
      <c r="C570">
        <v>8431</v>
      </c>
      <c r="D570">
        <v>8418</v>
      </c>
      <c r="E570">
        <v>8426.3130949996903</v>
      </c>
      <c r="F570">
        <v>8413.3181818181802</v>
      </c>
      <c r="G570">
        <v>8400.32326863667</v>
      </c>
      <c r="H570">
        <f t="shared" si="27"/>
        <v>0</v>
      </c>
      <c r="I570">
        <f t="shared" si="24"/>
        <v>0</v>
      </c>
      <c r="J570">
        <f t="shared" si="25"/>
        <v>12</v>
      </c>
      <c r="K570">
        <f>SUM(I$132:I570)*50</f>
        <v>2000</v>
      </c>
      <c r="L570">
        <f t="shared" si="26"/>
        <v>0</v>
      </c>
      <c r="M570">
        <f>SUM(L$132:L570)</f>
        <v>760</v>
      </c>
    </row>
    <row r="571" spans="1:13">
      <c r="A571">
        <v>105024</v>
      </c>
      <c r="B571">
        <v>105106</v>
      </c>
      <c r="C571">
        <v>8419</v>
      </c>
      <c r="D571">
        <v>8420</v>
      </c>
      <c r="E571">
        <v>8426.8242035375497</v>
      </c>
      <c r="F571">
        <v>8413.9545454545405</v>
      </c>
      <c r="G571">
        <v>8401.0848873715295</v>
      </c>
      <c r="H571">
        <f t="shared" si="27"/>
        <v>0</v>
      </c>
      <c r="I571">
        <f t="shared" si="24"/>
        <v>0</v>
      </c>
      <c r="J571">
        <f t="shared" si="25"/>
        <v>12</v>
      </c>
      <c r="K571">
        <f>SUM(I$132:I571)*50</f>
        <v>2000</v>
      </c>
      <c r="L571">
        <f t="shared" si="26"/>
        <v>0</v>
      </c>
      <c r="M571">
        <f>SUM(L$132:L571)</f>
        <v>760</v>
      </c>
    </row>
    <row r="572" spans="1:13">
      <c r="A572">
        <v>105024</v>
      </c>
      <c r="B572">
        <v>105122</v>
      </c>
      <c r="C572">
        <v>8419</v>
      </c>
      <c r="D572">
        <v>8419</v>
      </c>
      <c r="E572">
        <v>8427.1598865426404</v>
      </c>
      <c r="F572">
        <v>8414.5</v>
      </c>
      <c r="G572">
        <v>8401.8401134573505</v>
      </c>
      <c r="H572">
        <f t="shared" si="27"/>
        <v>0</v>
      </c>
      <c r="I572">
        <f t="shared" si="24"/>
        <v>0</v>
      </c>
      <c r="J572">
        <f t="shared" si="25"/>
        <v>12</v>
      </c>
      <c r="K572">
        <f>SUM(I$132:I572)*50</f>
        <v>2000</v>
      </c>
      <c r="L572">
        <f t="shared" si="26"/>
        <v>0</v>
      </c>
      <c r="M572">
        <f>SUM(L$132:L572)</f>
        <v>760</v>
      </c>
    </row>
    <row r="573" spans="1:13">
      <c r="A573">
        <v>105026</v>
      </c>
      <c r="B573">
        <v>105125</v>
      </c>
      <c r="C573">
        <v>8421</v>
      </c>
      <c r="D573">
        <v>8419</v>
      </c>
      <c r="E573">
        <v>8427.2163313447109</v>
      </c>
      <c r="F573">
        <v>8415.1363636363603</v>
      </c>
      <c r="G573">
        <v>8403.0563959280098</v>
      </c>
      <c r="H573">
        <f t="shared" si="27"/>
        <v>0</v>
      </c>
      <c r="I573">
        <f t="shared" si="24"/>
        <v>0</v>
      </c>
      <c r="J573">
        <f t="shared" si="25"/>
        <v>0</v>
      </c>
      <c r="K573">
        <f>SUM(I$132:I573)*50</f>
        <v>2000</v>
      </c>
      <c r="L573">
        <f t="shared" si="26"/>
        <v>0</v>
      </c>
      <c r="M573">
        <f>SUM(L$132:L573)</f>
        <v>760</v>
      </c>
    </row>
    <row r="574" spans="1:13">
      <c r="A574">
        <v>105038</v>
      </c>
      <c r="B574">
        <v>105130</v>
      </c>
      <c r="C574">
        <v>8418</v>
      </c>
      <c r="D574">
        <v>8432</v>
      </c>
      <c r="E574">
        <v>8429.7776074186295</v>
      </c>
      <c r="F574">
        <v>8416.2272727272702</v>
      </c>
      <c r="G574">
        <v>8402.6769380359092</v>
      </c>
      <c r="H574">
        <f t="shared" si="27"/>
        <v>0</v>
      </c>
      <c r="I574">
        <f t="shared" si="24"/>
        <v>0</v>
      </c>
      <c r="J574">
        <f t="shared" si="25"/>
        <v>0</v>
      </c>
      <c r="K574">
        <f>SUM(I$132:I574)*50</f>
        <v>2000</v>
      </c>
      <c r="L574">
        <f t="shared" si="26"/>
        <v>0</v>
      </c>
      <c r="M574">
        <f>SUM(L$132:L574)</f>
        <v>760</v>
      </c>
    </row>
    <row r="575" spans="1:13">
      <c r="A575">
        <v>105038</v>
      </c>
      <c r="B575">
        <v>105137</v>
      </c>
      <c r="C575">
        <v>8418</v>
      </c>
      <c r="D575">
        <v>8417</v>
      </c>
      <c r="E575">
        <v>8429.6206443704796</v>
      </c>
      <c r="F575">
        <v>8416.6818181818107</v>
      </c>
      <c r="G575">
        <v>8403.7429919931492</v>
      </c>
      <c r="H575">
        <f t="shared" si="27"/>
        <v>0</v>
      </c>
      <c r="I575">
        <f t="shared" si="24"/>
        <v>0</v>
      </c>
      <c r="J575">
        <f t="shared" si="25"/>
        <v>0</v>
      </c>
      <c r="K575">
        <f>SUM(I$132:I575)*50</f>
        <v>2000</v>
      </c>
      <c r="L575">
        <f t="shared" si="26"/>
        <v>0</v>
      </c>
      <c r="M575">
        <f>SUM(L$132:L575)</f>
        <v>760</v>
      </c>
    </row>
    <row r="576" spans="1:13">
      <c r="A576">
        <v>105106</v>
      </c>
      <c r="B576">
        <v>105157</v>
      </c>
      <c r="C576">
        <v>8420</v>
      </c>
      <c r="D576">
        <v>8418</v>
      </c>
      <c r="E576">
        <v>8429.5136956229999</v>
      </c>
      <c r="F576">
        <v>8417.1363636363603</v>
      </c>
      <c r="G576">
        <v>8404.7590316497208</v>
      </c>
      <c r="H576">
        <f t="shared" si="27"/>
        <v>0</v>
      </c>
      <c r="I576">
        <f t="shared" si="24"/>
        <v>0</v>
      </c>
      <c r="J576">
        <f t="shared" si="25"/>
        <v>0</v>
      </c>
      <c r="K576">
        <f>SUM(I$132:I576)*50</f>
        <v>2000</v>
      </c>
      <c r="L576">
        <f t="shared" si="26"/>
        <v>0</v>
      </c>
      <c r="M576">
        <f>SUM(L$132:L576)</f>
        <v>760</v>
      </c>
    </row>
    <row r="577" spans="1:13">
      <c r="A577">
        <v>105527</v>
      </c>
      <c r="B577">
        <v>105527</v>
      </c>
      <c r="C577">
        <v>8411</v>
      </c>
      <c r="D577">
        <v>8411</v>
      </c>
      <c r="E577">
        <v>8429.4609410944704</v>
      </c>
      <c r="F577">
        <v>8417.1818181818107</v>
      </c>
      <c r="G577">
        <v>8404.9026952691602</v>
      </c>
      <c r="H577">
        <f t="shared" si="27"/>
        <v>0</v>
      </c>
      <c r="I577">
        <f t="shared" si="24"/>
        <v>0</v>
      </c>
      <c r="J577">
        <f t="shared" si="25"/>
        <v>0</v>
      </c>
      <c r="K577">
        <f>SUM(I$132:I577)*50</f>
        <v>2000</v>
      </c>
      <c r="L577">
        <f t="shared" si="26"/>
        <v>0</v>
      </c>
      <c r="M577">
        <f>SUM(L$132:L577)</f>
        <v>760</v>
      </c>
    </row>
    <row r="578" spans="1:13">
      <c r="A578">
        <v>105527</v>
      </c>
      <c r="B578">
        <v>105541</v>
      </c>
      <c r="C578">
        <v>8411</v>
      </c>
      <c r="D578">
        <v>8412</v>
      </c>
      <c r="E578">
        <v>8427.9551742551703</v>
      </c>
      <c r="F578">
        <v>8416.4545454545405</v>
      </c>
      <c r="G578">
        <v>8404.9539166539107</v>
      </c>
      <c r="H578">
        <f t="shared" si="27"/>
        <v>0</v>
      </c>
      <c r="I578">
        <f t="shared" si="24"/>
        <v>0</v>
      </c>
      <c r="J578">
        <f t="shared" si="25"/>
        <v>0</v>
      </c>
      <c r="K578">
        <f>SUM(I$132:I578)*50</f>
        <v>2000</v>
      </c>
      <c r="L578">
        <f t="shared" si="26"/>
        <v>0</v>
      </c>
      <c r="M578">
        <f>SUM(L$132:L578)</f>
        <v>760</v>
      </c>
    </row>
    <row r="579" spans="1:13">
      <c r="A579">
        <v>105527</v>
      </c>
      <c r="B579">
        <v>105623</v>
      </c>
      <c r="C579">
        <v>8411</v>
      </c>
      <c r="D579">
        <v>8414</v>
      </c>
      <c r="E579">
        <v>8427.9348798279007</v>
      </c>
      <c r="F579">
        <v>8416.5454545454504</v>
      </c>
      <c r="G579">
        <v>8405.1560292630002</v>
      </c>
      <c r="H579">
        <f t="shared" si="27"/>
        <v>0</v>
      </c>
      <c r="I579">
        <f t="shared" si="24"/>
        <v>0</v>
      </c>
      <c r="J579">
        <f t="shared" si="25"/>
        <v>0</v>
      </c>
      <c r="K579">
        <f>SUM(I$132:I579)*50</f>
        <v>2000</v>
      </c>
      <c r="L579">
        <f t="shared" si="26"/>
        <v>0</v>
      </c>
      <c r="M579">
        <f>SUM(L$132:L579)</f>
        <v>760</v>
      </c>
    </row>
    <row r="580" spans="1:13">
      <c r="A580">
        <v>105623</v>
      </c>
      <c r="B580">
        <v>105656</v>
      </c>
      <c r="C580">
        <v>8414</v>
      </c>
      <c r="D580">
        <v>8411</v>
      </c>
      <c r="E580">
        <v>8427.98674973374</v>
      </c>
      <c r="F580">
        <v>8416.4545454545405</v>
      </c>
      <c r="G580">
        <v>8404.9223411753392</v>
      </c>
      <c r="H580">
        <f t="shared" si="27"/>
        <v>0</v>
      </c>
      <c r="I580">
        <f t="shared" si="24"/>
        <v>0</v>
      </c>
      <c r="J580">
        <f t="shared" si="25"/>
        <v>0</v>
      </c>
      <c r="K580">
        <f>SUM(I$132:I580)*50</f>
        <v>2000</v>
      </c>
      <c r="L580">
        <f t="shared" si="26"/>
        <v>0</v>
      </c>
      <c r="M580">
        <f>SUM(L$132:L580)</f>
        <v>760</v>
      </c>
    </row>
    <row r="581" spans="1:13">
      <c r="A581">
        <v>105623</v>
      </c>
      <c r="B581">
        <v>105706</v>
      </c>
      <c r="C581">
        <v>8414</v>
      </c>
      <c r="D581">
        <v>8410</v>
      </c>
      <c r="E581">
        <v>8428.0769147913597</v>
      </c>
      <c r="F581">
        <v>8416.2727272727207</v>
      </c>
      <c r="G581">
        <v>8404.4685397540798</v>
      </c>
      <c r="H581">
        <f t="shared" si="27"/>
        <v>0</v>
      </c>
      <c r="I581">
        <f t="shared" ref="I581:I644" si="28">IF(ABS(D581-C581)&lt;1, 0, (D581-C581)*H580)</f>
        <v>0</v>
      </c>
      <c r="J581">
        <f t="shared" ref="J581:J644" si="29">SUM(I577:I581)</f>
        <v>0</v>
      </c>
      <c r="K581">
        <f>SUM(I$132:I581)*50</f>
        <v>2000</v>
      </c>
      <c r="L581">
        <f t="shared" ref="L581:L644" si="30">IF(H581&lt;&gt;0,76,0)</f>
        <v>0</v>
      </c>
      <c r="M581">
        <f>SUM(L$132:L581)</f>
        <v>760</v>
      </c>
    </row>
    <row r="582" spans="1:13">
      <c r="A582">
        <v>105623</v>
      </c>
      <c r="B582">
        <v>105709</v>
      </c>
      <c r="C582">
        <v>8414</v>
      </c>
      <c r="D582">
        <v>8410</v>
      </c>
      <c r="E582">
        <v>8428.15597570914</v>
      </c>
      <c r="F582">
        <v>8416.1363636363603</v>
      </c>
      <c r="G582">
        <v>8404.1167515635807</v>
      </c>
      <c r="H582">
        <f t="shared" si="27"/>
        <v>0</v>
      </c>
      <c r="I582">
        <f t="shared" si="28"/>
        <v>0</v>
      </c>
      <c r="J582">
        <f t="shared" si="29"/>
        <v>0</v>
      </c>
      <c r="K582">
        <f>SUM(I$132:I582)*50</f>
        <v>2000</v>
      </c>
      <c r="L582">
        <f t="shared" si="30"/>
        <v>0</v>
      </c>
      <c r="M582">
        <f>SUM(L$132:L582)</f>
        <v>760</v>
      </c>
    </row>
    <row r="583" spans="1:13">
      <c r="A583">
        <v>105656</v>
      </c>
      <c r="B583">
        <v>105725</v>
      </c>
      <c r="C583">
        <v>8411</v>
      </c>
      <c r="D583">
        <v>8427</v>
      </c>
      <c r="E583">
        <v>8429.5210864281999</v>
      </c>
      <c r="F583">
        <v>8416.7727272727207</v>
      </c>
      <c r="G583">
        <v>8404.0243681172506</v>
      </c>
      <c r="H583">
        <f t="shared" si="27"/>
        <v>0</v>
      </c>
      <c r="I583">
        <f t="shared" si="28"/>
        <v>0</v>
      </c>
      <c r="J583">
        <f t="shared" si="29"/>
        <v>0</v>
      </c>
      <c r="K583">
        <f>SUM(I$132:I583)*50</f>
        <v>2000</v>
      </c>
      <c r="L583">
        <f t="shared" si="30"/>
        <v>0</v>
      </c>
      <c r="M583">
        <f>SUM(L$132:L583)</f>
        <v>760</v>
      </c>
    </row>
    <row r="584" spans="1:13">
      <c r="A584">
        <v>105656</v>
      </c>
      <c r="B584">
        <v>105731</v>
      </c>
      <c r="C584">
        <v>8411</v>
      </c>
      <c r="D584">
        <v>8397</v>
      </c>
      <c r="E584">
        <v>8431.1440295355897</v>
      </c>
      <c r="F584">
        <v>8416.1818181818107</v>
      </c>
      <c r="G584">
        <v>8401.2196068280391</v>
      </c>
      <c r="H584">
        <f t="shared" si="27"/>
        <v>0</v>
      </c>
      <c r="I584">
        <f t="shared" si="28"/>
        <v>0</v>
      </c>
      <c r="J584">
        <f t="shared" si="29"/>
        <v>0</v>
      </c>
      <c r="K584">
        <f>SUM(I$132:I584)*50</f>
        <v>2000</v>
      </c>
      <c r="L584">
        <f t="shared" si="30"/>
        <v>0</v>
      </c>
      <c r="M584">
        <f>SUM(L$132:L584)</f>
        <v>760</v>
      </c>
    </row>
    <row r="585" spans="1:13">
      <c r="A585">
        <v>105656</v>
      </c>
      <c r="B585">
        <v>105739</v>
      </c>
      <c r="C585">
        <v>8411</v>
      </c>
      <c r="D585">
        <v>8415</v>
      </c>
      <c r="E585">
        <v>8431.1807094931391</v>
      </c>
      <c r="F585">
        <v>8416.2727272727207</v>
      </c>
      <c r="G585">
        <v>8401.3647450523094</v>
      </c>
      <c r="H585">
        <f t="shared" si="27"/>
        <v>0</v>
      </c>
      <c r="I585">
        <f t="shared" si="28"/>
        <v>0</v>
      </c>
      <c r="J585">
        <f t="shared" si="29"/>
        <v>0</v>
      </c>
      <c r="K585">
        <f>SUM(I$132:I585)*50</f>
        <v>2000</v>
      </c>
      <c r="L585">
        <f t="shared" si="30"/>
        <v>0</v>
      </c>
      <c r="M585">
        <f>SUM(L$132:L585)</f>
        <v>760</v>
      </c>
    </row>
    <row r="586" spans="1:13">
      <c r="A586">
        <v>105901</v>
      </c>
      <c r="B586">
        <v>105901</v>
      </c>
      <c r="C586">
        <v>8419</v>
      </c>
      <c r="D586">
        <v>8419</v>
      </c>
      <c r="E586">
        <v>8431.4234709421598</v>
      </c>
      <c r="F586">
        <v>8416.5454545454504</v>
      </c>
      <c r="G586">
        <v>8401.6674381487392</v>
      </c>
      <c r="H586">
        <f t="shared" si="27"/>
        <v>0</v>
      </c>
      <c r="I586">
        <f t="shared" si="28"/>
        <v>0</v>
      </c>
      <c r="J586">
        <f t="shared" si="29"/>
        <v>0</v>
      </c>
      <c r="K586">
        <f>SUM(I$132:I586)*50</f>
        <v>2000</v>
      </c>
      <c r="L586">
        <f t="shared" si="30"/>
        <v>0</v>
      </c>
      <c r="M586">
        <f>SUM(L$132:L586)</f>
        <v>760</v>
      </c>
    </row>
    <row r="587" spans="1:13">
      <c r="A587">
        <v>105901</v>
      </c>
      <c r="B587">
        <v>105902</v>
      </c>
      <c r="C587">
        <v>8419</v>
      </c>
      <c r="D587">
        <v>8421</v>
      </c>
      <c r="E587">
        <v>8431.8050400618795</v>
      </c>
      <c r="F587">
        <v>8416.9545454545405</v>
      </c>
      <c r="G587">
        <v>8402.1040508471997</v>
      </c>
      <c r="H587">
        <f t="shared" si="27"/>
        <v>0</v>
      </c>
      <c r="I587">
        <f t="shared" si="28"/>
        <v>0</v>
      </c>
      <c r="J587">
        <f t="shared" si="29"/>
        <v>0</v>
      </c>
      <c r="K587">
        <f>SUM(I$132:I587)*50</f>
        <v>2000</v>
      </c>
      <c r="L587">
        <f t="shared" si="30"/>
        <v>0</v>
      </c>
      <c r="M587">
        <f>SUM(L$132:L587)</f>
        <v>760</v>
      </c>
    </row>
    <row r="588" spans="1:13">
      <c r="A588">
        <v>105901</v>
      </c>
      <c r="B588">
        <v>105916</v>
      </c>
      <c r="C588">
        <v>8419</v>
      </c>
      <c r="D588">
        <v>8423</v>
      </c>
      <c r="E588">
        <v>8432.34477742938</v>
      </c>
      <c r="F588">
        <v>8417.4545454545405</v>
      </c>
      <c r="G588">
        <v>8402.5643134796992</v>
      </c>
      <c r="H588">
        <f t="shared" si="27"/>
        <v>0</v>
      </c>
      <c r="I588">
        <f t="shared" si="28"/>
        <v>0</v>
      </c>
      <c r="J588">
        <f t="shared" si="29"/>
        <v>0</v>
      </c>
      <c r="K588">
        <f>SUM(I$132:I588)*50</f>
        <v>2000</v>
      </c>
      <c r="L588">
        <f t="shared" si="30"/>
        <v>0</v>
      </c>
      <c r="M588">
        <f>SUM(L$132:L588)</f>
        <v>760</v>
      </c>
    </row>
    <row r="589" spans="1:13">
      <c r="A589">
        <v>105901</v>
      </c>
      <c r="B589">
        <v>105958</v>
      </c>
      <c r="C589">
        <v>8419</v>
      </c>
      <c r="D589">
        <v>8424</v>
      </c>
      <c r="E589">
        <v>8431.1272107033892</v>
      </c>
      <c r="F589">
        <v>8417.1363636363603</v>
      </c>
      <c r="G589">
        <v>8403.1455165693296</v>
      </c>
      <c r="H589">
        <f t="shared" si="27"/>
        <v>0</v>
      </c>
      <c r="I589">
        <f t="shared" si="28"/>
        <v>0</v>
      </c>
      <c r="J589">
        <f t="shared" si="29"/>
        <v>0</v>
      </c>
      <c r="K589">
        <f>SUM(I$132:I589)*50</f>
        <v>2000</v>
      </c>
      <c r="L589">
        <f t="shared" si="30"/>
        <v>0</v>
      </c>
      <c r="M589">
        <f>SUM(L$132:L589)</f>
        <v>760</v>
      </c>
    </row>
    <row r="590" spans="1:13">
      <c r="A590">
        <v>105916</v>
      </c>
      <c r="B590">
        <v>110009</v>
      </c>
      <c r="C590">
        <v>8423</v>
      </c>
      <c r="D590">
        <v>8435</v>
      </c>
      <c r="E590">
        <v>8433.7071375210708</v>
      </c>
      <c r="F590">
        <v>8417.8636363636306</v>
      </c>
      <c r="G590">
        <v>8402.0201352061995</v>
      </c>
      <c r="H590">
        <f t="shared" si="27"/>
        <v>0</v>
      </c>
      <c r="I590">
        <f t="shared" si="28"/>
        <v>0</v>
      </c>
      <c r="J590">
        <f t="shared" si="29"/>
        <v>0</v>
      </c>
      <c r="K590">
        <f>SUM(I$132:I590)*50</f>
        <v>2000</v>
      </c>
      <c r="L590">
        <f t="shared" si="30"/>
        <v>0</v>
      </c>
      <c r="M590">
        <f>SUM(L$132:L590)</f>
        <v>760</v>
      </c>
    </row>
    <row r="591" spans="1:13">
      <c r="A591">
        <v>105958</v>
      </c>
      <c r="B591">
        <v>110053</v>
      </c>
      <c r="C591">
        <v>8424</v>
      </c>
      <c r="D591">
        <v>8421</v>
      </c>
      <c r="E591">
        <v>8433.7071375210708</v>
      </c>
      <c r="F591">
        <v>8417.8636363636306</v>
      </c>
      <c r="G591">
        <v>8402.0201352061995</v>
      </c>
      <c r="H591">
        <f t="shared" si="27"/>
        <v>0</v>
      </c>
      <c r="I591">
        <f t="shared" si="28"/>
        <v>0</v>
      </c>
      <c r="J591">
        <f t="shared" si="29"/>
        <v>0</v>
      </c>
      <c r="K591">
        <f>SUM(I$132:I591)*50</f>
        <v>2000</v>
      </c>
      <c r="L591">
        <f t="shared" si="30"/>
        <v>0</v>
      </c>
      <c r="M591">
        <f>SUM(L$132:L591)</f>
        <v>760</v>
      </c>
    </row>
    <row r="592" spans="1:13">
      <c r="A592">
        <v>105958</v>
      </c>
      <c r="B592">
        <v>110054</v>
      </c>
      <c r="C592">
        <v>8424</v>
      </c>
      <c r="D592">
        <v>8421</v>
      </c>
      <c r="E592">
        <v>8433.8973983005799</v>
      </c>
      <c r="F592">
        <v>8418</v>
      </c>
      <c r="G592">
        <v>8402.1026016994201</v>
      </c>
      <c r="H592">
        <f t="shared" si="27"/>
        <v>0</v>
      </c>
      <c r="I592">
        <f t="shared" si="28"/>
        <v>0</v>
      </c>
      <c r="J592">
        <f t="shared" si="29"/>
        <v>0</v>
      </c>
      <c r="K592">
        <f>SUM(I$132:I592)*50</f>
        <v>2000</v>
      </c>
      <c r="L592">
        <f t="shared" si="30"/>
        <v>0</v>
      </c>
      <c r="M592">
        <f>SUM(L$132:L592)</f>
        <v>760</v>
      </c>
    </row>
    <row r="593" spans="1:13">
      <c r="A593">
        <v>110053</v>
      </c>
      <c r="B593">
        <v>110120</v>
      </c>
      <c r="C593">
        <v>8421</v>
      </c>
      <c r="D593">
        <v>8423</v>
      </c>
      <c r="E593">
        <v>8434.1510779447799</v>
      </c>
      <c r="F593">
        <v>8418.1363636363603</v>
      </c>
      <c r="G593">
        <v>8402.1216493279408</v>
      </c>
      <c r="H593">
        <f t="shared" ref="H593:H656" si="31">IF(D593&gt;E593+$B$1510, -1, IF(C593&lt;G593-$B$1510,1,0))</f>
        <v>0</v>
      </c>
      <c r="I593">
        <f t="shared" si="28"/>
        <v>0</v>
      </c>
      <c r="J593">
        <f t="shared" si="29"/>
        <v>0</v>
      </c>
      <c r="K593">
        <f>SUM(I$132:I593)*50</f>
        <v>2000</v>
      </c>
      <c r="L593">
        <f t="shared" si="30"/>
        <v>0</v>
      </c>
      <c r="M593">
        <f>SUM(L$132:L593)</f>
        <v>760</v>
      </c>
    </row>
    <row r="594" spans="1:13">
      <c r="A594">
        <v>110053</v>
      </c>
      <c r="B594">
        <v>110138</v>
      </c>
      <c r="C594">
        <v>8421</v>
      </c>
      <c r="D594">
        <v>8425</v>
      </c>
      <c r="E594">
        <v>8434.6757225759393</v>
      </c>
      <c r="F594">
        <v>8418.4090909090901</v>
      </c>
      <c r="G594">
        <v>8402.14245924223</v>
      </c>
      <c r="H594">
        <f t="shared" si="31"/>
        <v>0</v>
      </c>
      <c r="I594">
        <f t="shared" si="28"/>
        <v>0</v>
      </c>
      <c r="J594">
        <f t="shared" si="29"/>
        <v>0</v>
      </c>
      <c r="K594">
        <f>SUM(I$132:I594)*50</f>
        <v>2000</v>
      </c>
      <c r="L594">
        <f t="shared" si="30"/>
        <v>0</v>
      </c>
      <c r="M594">
        <f>SUM(L$132:L594)</f>
        <v>760</v>
      </c>
    </row>
    <row r="595" spans="1:13">
      <c r="A595">
        <v>110053</v>
      </c>
      <c r="B595">
        <v>110139</v>
      </c>
      <c r="C595">
        <v>8421</v>
      </c>
      <c r="D595">
        <v>8427</v>
      </c>
      <c r="E595">
        <v>8435.4289498957005</v>
      </c>
      <c r="F595">
        <v>8418.7727272727207</v>
      </c>
      <c r="G595">
        <v>8402.1165046497499</v>
      </c>
      <c r="H595">
        <f t="shared" si="31"/>
        <v>0</v>
      </c>
      <c r="I595">
        <f t="shared" si="28"/>
        <v>0</v>
      </c>
      <c r="J595">
        <f t="shared" si="29"/>
        <v>0</v>
      </c>
      <c r="K595">
        <f>SUM(I$132:I595)*50</f>
        <v>2000</v>
      </c>
      <c r="L595">
        <f t="shared" si="30"/>
        <v>0</v>
      </c>
      <c r="M595">
        <f>SUM(L$132:L595)</f>
        <v>760</v>
      </c>
    </row>
    <row r="596" spans="1:13">
      <c r="A596">
        <v>110053</v>
      </c>
      <c r="B596">
        <v>110152</v>
      </c>
      <c r="C596">
        <v>8421</v>
      </c>
      <c r="D596">
        <v>8421</v>
      </c>
      <c r="E596">
        <v>8433.9418261988594</v>
      </c>
      <c r="F596">
        <v>8418.2727272727207</v>
      </c>
      <c r="G596">
        <v>8402.6036283465892</v>
      </c>
      <c r="H596">
        <f t="shared" si="31"/>
        <v>0</v>
      </c>
      <c r="I596">
        <f t="shared" si="28"/>
        <v>0</v>
      </c>
      <c r="J596">
        <f t="shared" si="29"/>
        <v>0</v>
      </c>
      <c r="K596">
        <f>SUM(I$132:I596)*50</f>
        <v>2000</v>
      </c>
      <c r="L596">
        <f t="shared" si="30"/>
        <v>0</v>
      </c>
      <c r="M596">
        <f>SUM(L$132:L596)</f>
        <v>760</v>
      </c>
    </row>
    <row r="597" spans="1:13">
      <c r="A597">
        <v>110120</v>
      </c>
      <c r="B597">
        <v>110156</v>
      </c>
      <c r="C597">
        <v>8423</v>
      </c>
      <c r="D597">
        <v>8422</v>
      </c>
      <c r="E597">
        <v>8434.2335772965107</v>
      </c>
      <c r="F597">
        <v>8418.5</v>
      </c>
      <c r="G597">
        <v>8402.7664227034802</v>
      </c>
      <c r="H597">
        <f t="shared" si="31"/>
        <v>0</v>
      </c>
      <c r="I597">
        <f t="shared" si="28"/>
        <v>0</v>
      </c>
      <c r="J597">
        <f t="shared" si="29"/>
        <v>0</v>
      </c>
      <c r="K597">
        <f>SUM(I$132:I597)*50</f>
        <v>2000</v>
      </c>
      <c r="L597">
        <f t="shared" si="30"/>
        <v>0</v>
      </c>
      <c r="M597">
        <f>SUM(L$132:L597)</f>
        <v>760</v>
      </c>
    </row>
    <row r="598" spans="1:13">
      <c r="A598">
        <v>110120</v>
      </c>
      <c r="B598">
        <v>110158</v>
      </c>
      <c r="C598">
        <v>8423</v>
      </c>
      <c r="D598">
        <v>8422</v>
      </c>
      <c r="E598">
        <v>8434.4803953747905</v>
      </c>
      <c r="F598">
        <v>8418.6818181818107</v>
      </c>
      <c r="G598">
        <v>8402.88324098884</v>
      </c>
      <c r="H598">
        <f t="shared" si="31"/>
        <v>0</v>
      </c>
      <c r="I598">
        <f t="shared" si="28"/>
        <v>0</v>
      </c>
      <c r="J598">
        <f t="shared" si="29"/>
        <v>0</v>
      </c>
      <c r="K598">
        <f>SUM(I$132:I598)*50</f>
        <v>2000</v>
      </c>
      <c r="L598">
        <f t="shared" si="30"/>
        <v>0</v>
      </c>
      <c r="M598">
        <f>SUM(L$132:L598)</f>
        <v>760</v>
      </c>
    </row>
    <row r="599" spans="1:13">
      <c r="A599">
        <v>110138</v>
      </c>
      <c r="B599">
        <v>110221</v>
      </c>
      <c r="C599">
        <v>8425</v>
      </c>
      <c r="D599">
        <v>8421</v>
      </c>
      <c r="E599">
        <v>8434.5965230445199</v>
      </c>
      <c r="F599">
        <v>8419.1363636363603</v>
      </c>
      <c r="G599">
        <v>8403.6762042282007</v>
      </c>
      <c r="H599">
        <f t="shared" si="31"/>
        <v>0</v>
      </c>
      <c r="I599">
        <f t="shared" si="28"/>
        <v>0</v>
      </c>
      <c r="J599">
        <f t="shared" si="29"/>
        <v>0</v>
      </c>
      <c r="K599">
        <f>SUM(I$132:I599)*50</f>
        <v>2000</v>
      </c>
      <c r="L599">
        <f t="shared" si="30"/>
        <v>0</v>
      </c>
      <c r="M599">
        <f>SUM(L$132:L599)</f>
        <v>760</v>
      </c>
    </row>
    <row r="600" spans="1:13">
      <c r="A600">
        <v>110152</v>
      </c>
      <c r="B600">
        <v>110243</v>
      </c>
      <c r="C600">
        <v>8421</v>
      </c>
      <c r="D600">
        <v>8420</v>
      </c>
      <c r="E600">
        <v>8434.6447560681409</v>
      </c>
      <c r="F600">
        <v>8419.5</v>
      </c>
      <c r="G600">
        <v>8404.3552439318501</v>
      </c>
      <c r="H600">
        <f t="shared" si="31"/>
        <v>0</v>
      </c>
      <c r="I600">
        <f t="shared" si="28"/>
        <v>0</v>
      </c>
      <c r="J600">
        <f t="shared" si="29"/>
        <v>0</v>
      </c>
      <c r="K600">
        <f>SUM(I$132:I600)*50</f>
        <v>2000</v>
      </c>
      <c r="L600">
        <f t="shared" si="30"/>
        <v>0</v>
      </c>
      <c r="M600">
        <f>SUM(L$132:L600)</f>
        <v>760</v>
      </c>
    </row>
    <row r="601" spans="1:13">
      <c r="A601">
        <v>110152</v>
      </c>
      <c r="B601">
        <v>110246</v>
      </c>
      <c r="C601">
        <v>8421</v>
      </c>
      <c r="D601">
        <v>8418</v>
      </c>
      <c r="E601">
        <v>8434.6531406306694</v>
      </c>
      <c r="F601">
        <v>8419.6818181818107</v>
      </c>
      <c r="G601">
        <v>8404.7104957329502</v>
      </c>
      <c r="H601">
        <f t="shared" si="31"/>
        <v>0</v>
      </c>
      <c r="I601">
        <f t="shared" si="28"/>
        <v>0</v>
      </c>
      <c r="J601">
        <f t="shared" si="29"/>
        <v>0</v>
      </c>
      <c r="K601">
        <f>SUM(I$132:I601)*50</f>
        <v>2000</v>
      </c>
      <c r="L601">
        <f t="shared" si="30"/>
        <v>0</v>
      </c>
      <c r="M601">
        <f>SUM(L$132:L601)</f>
        <v>760</v>
      </c>
    </row>
    <row r="602" spans="1:13">
      <c r="A602">
        <v>110152</v>
      </c>
      <c r="B602">
        <v>110247</v>
      </c>
      <c r="C602">
        <v>8421</v>
      </c>
      <c r="D602">
        <v>8416</v>
      </c>
      <c r="E602">
        <v>8434.4931306401104</v>
      </c>
      <c r="F602">
        <v>8419.9090909090901</v>
      </c>
      <c r="G602">
        <v>8405.3250511780607</v>
      </c>
      <c r="H602">
        <f t="shared" si="31"/>
        <v>0</v>
      </c>
      <c r="I602">
        <f t="shared" si="28"/>
        <v>0</v>
      </c>
      <c r="J602">
        <f t="shared" si="29"/>
        <v>0</v>
      </c>
      <c r="K602">
        <f>SUM(I$132:I602)*50</f>
        <v>2000</v>
      </c>
      <c r="L602">
        <f t="shared" si="30"/>
        <v>0</v>
      </c>
      <c r="M602">
        <f>SUM(L$132:L602)</f>
        <v>760</v>
      </c>
    </row>
    <row r="603" spans="1:13">
      <c r="A603">
        <v>110158</v>
      </c>
      <c r="B603">
        <v>110258</v>
      </c>
      <c r="C603">
        <v>8422</v>
      </c>
      <c r="D603">
        <v>8417</v>
      </c>
      <c r="E603">
        <v>8434.2263872211097</v>
      </c>
      <c r="F603">
        <v>8420.2272727272702</v>
      </c>
      <c r="G603">
        <v>8406.2281582334308</v>
      </c>
      <c r="H603">
        <f t="shared" si="31"/>
        <v>0</v>
      </c>
      <c r="I603">
        <f t="shared" si="28"/>
        <v>0</v>
      </c>
      <c r="J603">
        <f t="shared" si="29"/>
        <v>0</v>
      </c>
      <c r="K603">
        <f>SUM(I$132:I603)*50</f>
        <v>2000</v>
      </c>
      <c r="L603">
        <f t="shared" si="30"/>
        <v>0</v>
      </c>
      <c r="M603">
        <f>SUM(L$132:L603)</f>
        <v>760</v>
      </c>
    </row>
    <row r="604" spans="1:13">
      <c r="A604">
        <v>110258</v>
      </c>
      <c r="B604">
        <v>110352</v>
      </c>
      <c r="C604">
        <v>8417</v>
      </c>
      <c r="D604">
        <v>8419</v>
      </c>
      <c r="E604">
        <v>8433.9240264658802</v>
      </c>
      <c r="F604">
        <v>8420.6363636363603</v>
      </c>
      <c r="G604">
        <v>8407.3487008068405</v>
      </c>
      <c r="H604">
        <f t="shared" si="31"/>
        <v>0</v>
      </c>
      <c r="I604">
        <f t="shared" si="28"/>
        <v>0</v>
      </c>
      <c r="J604">
        <f t="shared" si="29"/>
        <v>0</v>
      </c>
      <c r="K604">
        <f>SUM(I$132:I604)*50</f>
        <v>2000</v>
      </c>
      <c r="L604">
        <f t="shared" si="30"/>
        <v>0</v>
      </c>
      <c r="M604">
        <f>SUM(L$132:L604)</f>
        <v>760</v>
      </c>
    </row>
    <row r="605" spans="1:13">
      <c r="A605">
        <v>110352</v>
      </c>
      <c r="B605">
        <v>110430</v>
      </c>
      <c r="C605">
        <v>8419</v>
      </c>
      <c r="D605">
        <v>8419</v>
      </c>
      <c r="E605">
        <v>8433.2787652856405</v>
      </c>
      <c r="F605">
        <v>8420.2727272727207</v>
      </c>
      <c r="G605">
        <v>8407.2666892598099</v>
      </c>
      <c r="H605">
        <f t="shared" si="31"/>
        <v>0</v>
      </c>
      <c r="I605">
        <f t="shared" si="28"/>
        <v>0</v>
      </c>
      <c r="J605">
        <f t="shared" si="29"/>
        <v>0</v>
      </c>
      <c r="K605">
        <f>SUM(I$132:I605)*50</f>
        <v>2000</v>
      </c>
      <c r="L605">
        <f t="shared" si="30"/>
        <v>0</v>
      </c>
      <c r="M605">
        <f>SUM(L$132:L605)</f>
        <v>760</v>
      </c>
    </row>
    <row r="606" spans="1:13">
      <c r="A606">
        <v>110430</v>
      </c>
      <c r="B606">
        <v>110454</v>
      </c>
      <c r="C606">
        <v>8419</v>
      </c>
      <c r="D606">
        <v>8420</v>
      </c>
      <c r="E606">
        <v>8429.4620331214392</v>
      </c>
      <c r="F606">
        <v>8421.3181818181802</v>
      </c>
      <c r="G606">
        <v>8413.1743305149193</v>
      </c>
      <c r="H606">
        <f t="shared" si="31"/>
        <v>0</v>
      </c>
      <c r="I606">
        <f t="shared" si="28"/>
        <v>0</v>
      </c>
      <c r="J606">
        <f t="shared" si="29"/>
        <v>0</v>
      </c>
      <c r="K606">
        <f>SUM(I$132:I606)*50</f>
        <v>2000</v>
      </c>
      <c r="L606">
        <f t="shared" si="30"/>
        <v>0</v>
      </c>
      <c r="M606">
        <f>SUM(L$132:L606)</f>
        <v>760</v>
      </c>
    </row>
    <row r="607" spans="1:13">
      <c r="A607">
        <v>110430</v>
      </c>
      <c r="B607">
        <v>110502</v>
      </c>
      <c r="C607">
        <v>8419</v>
      </c>
      <c r="D607">
        <v>8420</v>
      </c>
      <c r="E607">
        <v>8429.2378893822897</v>
      </c>
      <c r="F607">
        <v>8421.5454545454504</v>
      </c>
      <c r="G607">
        <v>8413.8530197086093</v>
      </c>
      <c r="H607">
        <f t="shared" si="31"/>
        <v>0</v>
      </c>
      <c r="I607">
        <f t="shared" si="28"/>
        <v>0</v>
      </c>
      <c r="J607">
        <f t="shared" si="29"/>
        <v>0</v>
      </c>
      <c r="K607">
        <f>SUM(I$132:I607)*50</f>
        <v>2000</v>
      </c>
      <c r="L607">
        <f t="shared" si="30"/>
        <v>0</v>
      </c>
      <c r="M607">
        <f>SUM(L$132:L607)</f>
        <v>760</v>
      </c>
    </row>
    <row r="608" spans="1:13">
      <c r="A608">
        <v>110430</v>
      </c>
      <c r="B608">
        <v>110520</v>
      </c>
      <c r="C608">
        <v>8419</v>
      </c>
      <c r="D608">
        <v>8418</v>
      </c>
      <c r="E608">
        <v>8429.2635512024208</v>
      </c>
      <c r="F608">
        <v>8421.5</v>
      </c>
      <c r="G608">
        <v>8413.7364487975701</v>
      </c>
      <c r="H608">
        <f t="shared" si="31"/>
        <v>0</v>
      </c>
      <c r="I608">
        <f t="shared" si="28"/>
        <v>0</v>
      </c>
      <c r="J608">
        <f t="shared" si="29"/>
        <v>0</v>
      </c>
      <c r="K608">
        <f>SUM(I$132:I608)*50</f>
        <v>2000</v>
      </c>
      <c r="L608">
        <f t="shared" si="30"/>
        <v>0</v>
      </c>
      <c r="M608">
        <f>SUM(L$132:L608)</f>
        <v>760</v>
      </c>
    </row>
    <row r="609" spans="1:13">
      <c r="A609">
        <v>110803</v>
      </c>
      <c r="B609">
        <v>110803</v>
      </c>
      <c r="C609">
        <v>8416</v>
      </c>
      <c r="D609">
        <v>8416</v>
      </c>
      <c r="E609">
        <v>8429.3672106507402</v>
      </c>
      <c r="F609">
        <v>8421.2727272727207</v>
      </c>
      <c r="G609">
        <v>8413.1782438946993</v>
      </c>
      <c r="H609">
        <f t="shared" si="31"/>
        <v>0</v>
      </c>
      <c r="I609">
        <f t="shared" si="28"/>
        <v>0</v>
      </c>
      <c r="J609">
        <f t="shared" si="29"/>
        <v>0</v>
      </c>
      <c r="K609">
        <f>SUM(I$132:I609)*50</f>
        <v>2000</v>
      </c>
      <c r="L609">
        <f t="shared" si="30"/>
        <v>0</v>
      </c>
      <c r="M609">
        <f>SUM(L$132:L609)</f>
        <v>760</v>
      </c>
    </row>
    <row r="610" spans="1:13">
      <c r="A610">
        <v>110803</v>
      </c>
      <c r="B610">
        <v>110804</v>
      </c>
      <c r="C610">
        <v>8416</v>
      </c>
      <c r="D610">
        <v>8429</v>
      </c>
      <c r="E610">
        <v>8430.2366679292409</v>
      </c>
      <c r="F610">
        <v>8421.5454545454504</v>
      </c>
      <c r="G610">
        <v>8412.85424116166</v>
      </c>
      <c r="H610">
        <f t="shared" si="31"/>
        <v>0</v>
      </c>
      <c r="I610">
        <f t="shared" si="28"/>
        <v>0</v>
      </c>
      <c r="J610">
        <f t="shared" si="29"/>
        <v>0</v>
      </c>
      <c r="K610">
        <f>SUM(I$132:I610)*50</f>
        <v>2000</v>
      </c>
      <c r="L610">
        <f t="shared" si="30"/>
        <v>0</v>
      </c>
      <c r="M610">
        <f>SUM(L$132:L610)</f>
        <v>760</v>
      </c>
    </row>
    <row r="611" spans="1:13">
      <c r="A611">
        <v>110803</v>
      </c>
      <c r="B611">
        <v>110809</v>
      </c>
      <c r="C611">
        <v>8416</v>
      </c>
      <c r="D611">
        <v>8412</v>
      </c>
      <c r="E611">
        <v>8430.4772454763006</v>
      </c>
      <c r="F611">
        <v>8421</v>
      </c>
      <c r="G611">
        <v>8411.5227545236903</v>
      </c>
      <c r="H611">
        <f t="shared" si="31"/>
        <v>0</v>
      </c>
      <c r="I611">
        <f t="shared" si="28"/>
        <v>0</v>
      </c>
      <c r="J611">
        <f t="shared" si="29"/>
        <v>0</v>
      </c>
      <c r="K611">
        <f>SUM(I$132:I611)*50</f>
        <v>2000</v>
      </c>
      <c r="L611">
        <f t="shared" si="30"/>
        <v>0</v>
      </c>
      <c r="M611">
        <f>SUM(L$132:L611)</f>
        <v>760</v>
      </c>
    </row>
    <row r="612" spans="1:13">
      <c r="A612">
        <v>110803</v>
      </c>
      <c r="B612">
        <v>110810</v>
      </c>
      <c r="C612">
        <v>8416</v>
      </c>
      <c r="D612">
        <v>8427</v>
      </c>
      <c r="E612">
        <v>8428.39512301576</v>
      </c>
      <c r="F612">
        <v>8420.6363636363603</v>
      </c>
      <c r="G612">
        <v>8412.8776042569607</v>
      </c>
      <c r="H612">
        <f t="shared" si="31"/>
        <v>0</v>
      </c>
      <c r="I612">
        <f t="shared" si="28"/>
        <v>0</v>
      </c>
      <c r="J612">
        <f t="shared" si="29"/>
        <v>0</v>
      </c>
      <c r="K612">
        <f>SUM(I$132:I612)*50</f>
        <v>2000</v>
      </c>
      <c r="L612">
        <f t="shared" si="30"/>
        <v>0</v>
      </c>
      <c r="M612">
        <f>SUM(L$132:L612)</f>
        <v>760</v>
      </c>
    </row>
    <row r="613" spans="1:13">
      <c r="A613">
        <v>110803</v>
      </c>
      <c r="B613">
        <v>110825</v>
      </c>
      <c r="C613">
        <v>8416</v>
      </c>
      <c r="D613">
        <v>8425</v>
      </c>
      <c r="E613">
        <v>8428.7871298184691</v>
      </c>
      <c r="F613">
        <v>8420.8181818181802</v>
      </c>
      <c r="G613">
        <v>8412.8492338178803</v>
      </c>
      <c r="H613">
        <f t="shared" si="31"/>
        <v>0</v>
      </c>
      <c r="I613">
        <f t="shared" si="28"/>
        <v>0</v>
      </c>
      <c r="J613">
        <f t="shared" si="29"/>
        <v>0</v>
      </c>
      <c r="K613">
        <f>SUM(I$132:I613)*50</f>
        <v>2000</v>
      </c>
      <c r="L613">
        <f t="shared" si="30"/>
        <v>0</v>
      </c>
      <c r="M613">
        <f>SUM(L$132:L613)</f>
        <v>760</v>
      </c>
    </row>
    <row r="614" spans="1:13">
      <c r="A614">
        <v>110803</v>
      </c>
      <c r="B614">
        <v>110826</v>
      </c>
      <c r="C614">
        <v>8416</v>
      </c>
      <c r="D614">
        <v>8408</v>
      </c>
      <c r="E614">
        <v>8429.8176432420896</v>
      </c>
      <c r="F614">
        <v>8420.2272727272702</v>
      </c>
      <c r="G614">
        <v>8410.63690221244</v>
      </c>
      <c r="H614">
        <f t="shared" si="31"/>
        <v>0</v>
      </c>
      <c r="I614">
        <f t="shared" si="28"/>
        <v>0</v>
      </c>
      <c r="J614">
        <f t="shared" si="29"/>
        <v>0</v>
      </c>
      <c r="K614">
        <f>SUM(I$132:I614)*50</f>
        <v>2000</v>
      </c>
      <c r="L614">
        <f t="shared" si="30"/>
        <v>0</v>
      </c>
      <c r="M614">
        <f>SUM(L$132:L614)</f>
        <v>760</v>
      </c>
    </row>
    <row r="615" spans="1:13">
      <c r="A615">
        <v>110803</v>
      </c>
      <c r="B615">
        <v>110827</v>
      </c>
      <c r="C615">
        <v>8416</v>
      </c>
      <c r="D615">
        <v>8407</v>
      </c>
      <c r="E615">
        <v>8430.4668923251993</v>
      </c>
      <c r="F615">
        <v>8419.5</v>
      </c>
      <c r="G615">
        <v>8408.5331076747898</v>
      </c>
      <c r="H615">
        <f t="shared" si="31"/>
        <v>0</v>
      </c>
      <c r="I615">
        <f t="shared" si="28"/>
        <v>0</v>
      </c>
      <c r="J615">
        <f t="shared" si="29"/>
        <v>0</v>
      </c>
      <c r="K615">
        <f>SUM(I$132:I615)*50</f>
        <v>2000</v>
      </c>
      <c r="L615">
        <f t="shared" si="30"/>
        <v>0</v>
      </c>
      <c r="M615">
        <f>SUM(L$132:L615)</f>
        <v>760</v>
      </c>
    </row>
    <row r="616" spans="1:13">
      <c r="A616">
        <v>110803</v>
      </c>
      <c r="B616">
        <v>110828</v>
      </c>
      <c r="C616">
        <v>8416</v>
      </c>
      <c r="D616">
        <v>8423</v>
      </c>
      <c r="E616">
        <v>8430.2242165278094</v>
      </c>
      <c r="F616">
        <v>8419.4090909090901</v>
      </c>
      <c r="G616">
        <v>8408.5939652903598</v>
      </c>
      <c r="H616">
        <f t="shared" si="31"/>
        <v>0</v>
      </c>
      <c r="I616">
        <f t="shared" si="28"/>
        <v>0</v>
      </c>
      <c r="J616">
        <f t="shared" si="29"/>
        <v>0</v>
      </c>
      <c r="K616">
        <f>SUM(I$132:I616)*50</f>
        <v>2000</v>
      </c>
      <c r="L616">
        <f t="shared" si="30"/>
        <v>0</v>
      </c>
      <c r="M616">
        <f>SUM(L$132:L616)</f>
        <v>760</v>
      </c>
    </row>
    <row r="617" spans="1:13">
      <c r="A617">
        <v>110825</v>
      </c>
      <c r="B617">
        <v>110914</v>
      </c>
      <c r="C617">
        <v>8425</v>
      </c>
      <c r="D617">
        <v>8408</v>
      </c>
      <c r="E617">
        <v>8429.8225797872401</v>
      </c>
      <c r="F617">
        <v>8418.5454545454504</v>
      </c>
      <c r="G617">
        <v>8407.2683293036607</v>
      </c>
      <c r="H617">
        <f t="shared" si="31"/>
        <v>0</v>
      </c>
      <c r="I617">
        <f t="shared" si="28"/>
        <v>0</v>
      </c>
      <c r="J617">
        <f t="shared" si="29"/>
        <v>0</v>
      </c>
      <c r="K617">
        <f>SUM(I$132:I617)*50</f>
        <v>2000</v>
      </c>
      <c r="L617">
        <f t="shared" si="30"/>
        <v>0</v>
      </c>
      <c r="M617">
        <f>SUM(L$132:L617)</f>
        <v>760</v>
      </c>
    </row>
    <row r="618" spans="1:13">
      <c r="A618">
        <v>110825</v>
      </c>
      <c r="B618">
        <v>110920</v>
      </c>
      <c r="C618">
        <v>8425</v>
      </c>
      <c r="D618">
        <v>8407</v>
      </c>
      <c r="E618">
        <v>8430.1031146451605</v>
      </c>
      <c r="F618">
        <v>8417.9090909090901</v>
      </c>
      <c r="G618">
        <v>8405.7150671730105</v>
      </c>
      <c r="H618">
        <f t="shared" si="31"/>
        <v>0</v>
      </c>
      <c r="I618">
        <f t="shared" si="28"/>
        <v>0</v>
      </c>
      <c r="J618">
        <f t="shared" si="29"/>
        <v>0</v>
      </c>
      <c r="K618">
        <f>SUM(I$132:I618)*50</f>
        <v>2000</v>
      </c>
      <c r="L618">
        <f t="shared" si="30"/>
        <v>0</v>
      </c>
      <c r="M618">
        <f>SUM(L$132:L618)</f>
        <v>760</v>
      </c>
    </row>
    <row r="619" spans="1:13">
      <c r="A619">
        <v>110825</v>
      </c>
      <c r="B619">
        <v>110925</v>
      </c>
      <c r="C619">
        <v>8425</v>
      </c>
      <c r="D619">
        <v>8407</v>
      </c>
      <c r="E619">
        <v>8430.0892225042699</v>
      </c>
      <c r="F619">
        <v>8417.2272727272702</v>
      </c>
      <c r="G619">
        <v>8404.3653229502706</v>
      </c>
      <c r="H619">
        <f t="shared" si="31"/>
        <v>0</v>
      </c>
      <c r="I619">
        <f t="shared" si="28"/>
        <v>0</v>
      </c>
      <c r="J619">
        <f t="shared" si="29"/>
        <v>0</v>
      </c>
      <c r="K619">
        <f>SUM(I$132:I619)*50</f>
        <v>2000</v>
      </c>
      <c r="L619">
        <f t="shared" si="30"/>
        <v>0</v>
      </c>
      <c r="M619">
        <f>SUM(L$132:L619)</f>
        <v>760</v>
      </c>
    </row>
    <row r="620" spans="1:13">
      <c r="A620">
        <v>111033</v>
      </c>
      <c r="B620">
        <v>111033</v>
      </c>
      <c r="C620">
        <v>8410</v>
      </c>
      <c r="D620">
        <v>8410</v>
      </c>
      <c r="E620">
        <v>8429.7046842765794</v>
      </c>
      <c r="F620">
        <v>8416.6818181818107</v>
      </c>
      <c r="G620">
        <v>8403.6589520870402</v>
      </c>
      <c r="H620">
        <f t="shared" si="31"/>
        <v>0</v>
      </c>
      <c r="I620">
        <f t="shared" si="28"/>
        <v>0</v>
      </c>
      <c r="J620">
        <f t="shared" si="29"/>
        <v>0</v>
      </c>
      <c r="K620">
        <f>SUM(I$132:I620)*50</f>
        <v>2000</v>
      </c>
      <c r="L620">
        <f t="shared" si="30"/>
        <v>0</v>
      </c>
      <c r="M620">
        <f>SUM(L$132:L620)</f>
        <v>760</v>
      </c>
    </row>
    <row r="621" spans="1:13">
      <c r="A621">
        <v>111033</v>
      </c>
      <c r="B621">
        <v>111057</v>
      </c>
      <c r="C621">
        <v>8410</v>
      </c>
      <c r="D621">
        <v>8411</v>
      </c>
      <c r="E621">
        <v>8429.3134461131103</v>
      </c>
      <c r="F621">
        <v>8416.2272727272702</v>
      </c>
      <c r="G621">
        <v>8403.1410993414302</v>
      </c>
      <c r="H621">
        <f t="shared" si="31"/>
        <v>0</v>
      </c>
      <c r="I621">
        <f t="shared" si="28"/>
        <v>0</v>
      </c>
      <c r="J621">
        <f t="shared" si="29"/>
        <v>0</v>
      </c>
      <c r="K621">
        <f>SUM(I$132:I621)*50</f>
        <v>2000</v>
      </c>
      <c r="L621">
        <f t="shared" si="30"/>
        <v>0</v>
      </c>
      <c r="M621">
        <f>SUM(L$132:L621)</f>
        <v>760</v>
      </c>
    </row>
    <row r="622" spans="1:13">
      <c r="A622">
        <v>111033</v>
      </c>
      <c r="B622">
        <v>111102</v>
      </c>
      <c r="C622">
        <v>8410</v>
      </c>
      <c r="D622">
        <v>8412</v>
      </c>
      <c r="E622">
        <v>8428.9548611073005</v>
      </c>
      <c r="F622">
        <v>8415.8636363636306</v>
      </c>
      <c r="G622">
        <v>8402.7724116199606</v>
      </c>
      <c r="H622">
        <f t="shared" si="31"/>
        <v>0</v>
      </c>
      <c r="I622">
        <f t="shared" si="28"/>
        <v>0</v>
      </c>
      <c r="J622">
        <f t="shared" si="29"/>
        <v>0</v>
      </c>
      <c r="K622">
        <f>SUM(I$132:I622)*50</f>
        <v>2000</v>
      </c>
      <c r="L622">
        <f t="shared" si="30"/>
        <v>0</v>
      </c>
      <c r="M622">
        <f>SUM(L$132:L622)</f>
        <v>760</v>
      </c>
    </row>
    <row r="623" spans="1:13">
      <c r="A623">
        <v>111033</v>
      </c>
      <c r="B623">
        <v>111108</v>
      </c>
      <c r="C623">
        <v>8410</v>
      </c>
      <c r="D623">
        <v>8408</v>
      </c>
      <c r="E623">
        <v>8428.8614863146904</v>
      </c>
      <c r="F623">
        <v>8415.4090909090901</v>
      </c>
      <c r="G623">
        <v>8401.9566955034807</v>
      </c>
      <c r="H623">
        <f t="shared" si="31"/>
        <v>0</v>
      </c>
      <c r="I623">
        <f t="shared" si="28"/>
        <v>0</v>
      </c>
      <c r="J623">
        <f t="shared" si="29"/>
        <v>0</v>
      </c>
      <c r="K623">
        <f>SUM(I$132:I623)*50</f>
        <v>2000</v>
      </c>
      <c r="L623">
        <f t="shared" si="30"/>
        <v>0</v>
      </c>
      <c r="M623">
        <f>SUM(L$132:L623)</f>
        <v>760</v>
      </c>
    </row>
    <row r="624" spans="1:13">
      <c r="A624">
        <v>111229</v>
      </c>
      <c r="B624">
        <v>111229</v>
      </c>
      <c r="C624">
        <v>8412</v>
      </c>
      <c r="D624">
        <v>8412</v>
      </c>
      <c r="E624">
        <v>8428.7507448228698</v>
      </c>
      <c r="F624">
        <v>8415.2272727272702</v>
      </c>
      <c r="G624">
        <v>8401.7038006316598</v>
      </c>
      <c r="H624">
        <f t="shared" si="31"/>
        <v>0</v>
      </c>
      <c r="I624">
        <f t="shared" si="28"/>
        <v>0</v>
      </c>
      <c r="J624">
        <f t="shared" si="29"/>
        <v>0</v>
      </c>
      <c r="K624">
        <f>SUM(I$132:I624)*50</f>
        <v>2000</v>
      </c>
      <c r="L624">
        <f t="shared" si="30"/>
        <v>0</v>
      </c>
      <c r="M624">
        <f>SUM(L$132:L624)</f>
        <v>760</v>
      </c>
    </row>
    <row r="625" spans="1:13">
      <c r="A625">
        <v>111424</v>
      </c>
      <c r="B625">
        <v>111424</v>
      </c>
      <c r="C625">
        <v>8411</v>
      </c>
      <c r="D625">
        <v>8411</v>
      </c>
      <c r="E625">
        <v>8428.5657343375897</v>
      </c>
      <c r="F625">
        <v>8414.9545454545405</v>
      </c>
      <c r="G625">
        <v>8401.3433565715004</v>
      </c>
      <c r="H625">
        <f t="shared" si="31"/>
        <v>0</v>
      </c>
      <c r="I625">
        <f t="shared" si="28"/>
        <v>0</v>
      </c>
      <c r="J625">
        <f t="shared" si="29"/>
        <v>0</v>
      </c>
      <c r="K625">
        <f>SUM(I$132:I625)*50</f>
        <v>2000</v>
      </c>
      <c r="L625">
        <f t="shared" si="30"/>
        <v>0</v>
      </c>
      <c r="M625">
        <f>SUM(L$132:L625)</f>
        <v>760</v>
      </c>
    </row>
    <row r="626" spans="1:13">
      <c r="A626">
        <v>111424</v>
      </c>
      <c r="B626">
        <v>111507</v>
      </c>
      <c r="C626">
        <v>8411</v>
      </c>
      <c r="D626">
        <v>8412</v>
      </c>
      <c r="E626">
        <v>8428.1815131143194</v>
      </c>
      <c r="F626">
        <v>8414.6363636363603</v>
      </c>
      <c r="G626">
        <v>8401.0912141583995</v>
      </c>
      <c r="H626">
        <f t="shared" si="31"/>
        <v>0</v>
      </c>
      <c r="I626">
        <f t="shared" si="28"/>
        <v>0</v>
      </c>
      <c r="J626">
        <f t="shared" si="29"/>
        <v>0</v>
      </c>
      <c r="K626">
        <f>SUM(I$132:I626)*50</f>
        <v>2000</v>
      </c>
      <c r="L626">
        <f t="shared" si="30"/>
        <v>0</v>
      </c>
      <c r="M626">
        <f>SUM(L$132:L626)</f>
        <v>760</v>
      </c>
    </row>
    <row r="627" spans="1:13">
      <c r="A627">
        <v>111507</v>
      </c>
      <c r="B627">
        <v>111546</v>
      </c>
      <c r="C627">
        <v>8412</v>
      </c>
      <c r="D627">
        <v>8423</v>
      </c>
      <c r="E627">
        <v>8428.6960433725508</v>
      </c>
      <c r="F627">
        <v>8414.8181818181802</v>
      </c>
      <c r="G627">
        <v>8400.9403202638096</v>
      </c>
      <c r="H627">
        <f t="shared" si="31"/>
        <v>0</v>
      </c>
      <c r="I627">
        <f t="shared" si="28"/>
        <v>0</v>
      </c>
      <c r="J627">
        <f t="shared" si="29"/>
        <v>0</v>
      </c>
      <c r="K627">
        <f>SUM(I$132:I627)*50</f>
        <v>2000</v>
      </c>
      <c r="L627">
        <f t="shared" si="30"/>
        <v>0</v>
      </c>
      <c r="M627">
        <f>SUM(L$132:L627)</f>
        <v>760</v>
      </c>
    </row>
    <row r="628" spans="1:13">
      <c r="A628">
        <v>111816</v>
      </c>
      <c r="B628">
        <v>111816</v>
      </c>
      <c r="C628">
        <v>8414</v>
      </c>
      <c r="D628">
        <v>8414</v>
      </c>
      <c r="E628">
        <v>8428.2398764055597</v>
      </c>
      <c r="F628">
        <v>8414.5454545454504</v>
      </c>
      <c r="G628">
        <v>8400.8510326853393</v>
      </c>
      <c r="H628">
        <f t="shared" si="31"/>
        <v>0</v>
      </c>
      <c r="I628">
        <f t="shared" si="28"/>
        <v>0</v>
      </c>
      <c r="J628">
        <f t="shared" si="29"/>
        <v>0</v>
      </c>
      <c r="K628">
        <f>SUM(I$132:I628)*50</f>
        <v>2000</v>
      </c>
      <c r="L628">
        <f t="shared" si="30"/>
        <v>0</v>
      </c>
      <c r="M628">
        <f>SUM(L$132:L628)</f>
        <v>760</v>
      </c>
    </row>
    <row r="629" spans="1:13">
      <c r="A629">
        <v>111816</v>
      </c>
      <c r="B629">
        <v>111836</v>
      </c>
      <c r="C629">
        <v>8414</v>
      </c>
      <c r="D629">
        <v>8428</v>
      </c>
      <c r="E629">
        <v>8429.5553326350091</v>
      </c>
      <c r="F629">
        <v>8414.9090909090901</v>
      </c>
      <c r="G629">
        <v>8400.2628491831601</v>
      </c>
      <c r="H629">
        <f t="shared" si="31"/>
        <v>0</v>
      </c>
      <c r="I629">
        <f t="shared" si="28"/>
        <v>0</v>
      </c>
      <c r="J629">
        <f t="shared" si="29"/>
        <v>0</v>
      </c>
      <c r="K629">
        <f>SUM(I$132:I629)*50</f>
        <v>2000</v>
      </c>
      <c r="L629">
        <f t="shared" si="30"/>
        <v>0</v>
      </c>
      <c r="M629">
        <f>SUM(L$132:L629)</f>
        <v>760</v>
      </c>
    </row>
    <row r="630" spans="1:13">
      <c r="A630">
        <v>111816</v>
      </c>
      <c r="B630">
        <v>111854</v>
      </c>
      <c r="C630">
        <v>8414</v>
      </c>
      <c r="D630">
        <v>8429</v>
      </c>
      <c r="E630">
        <v>8431.1531702107695</v>
      </c>
      <c r="F630">
        <v>8415.4090909090901</v>
      </c>
      <c r="G630">
        <v>8399.6650116073997</v>
      </c>
      <c r="H630">
        <f t="shared" si="31"/>
        <v>0</v>
      </c>
      <c r="I630">
        <f t="shared" si="28"/>
        <v>0</v>
      </c>
      <c r="J630">
        <f t="shared" si="29"/>
        <v>0</v>
      </c>
      <c r="K630">
        <f>SUM(I$132:I630)*50</f>
        <v>2000</v>
      </c>
      <c r="L630">
        <f t="shared" si="30"/>
        <v>0</v>
      </c>
      <c r="M630">
        <f>SUM(L$132:L630)</f>
        <v>760</v>
      </c>
    </row>
    <row r="631" spans="1:13">
      <c r="A631">
        <v>111836</v>
      </c>
      <c r="B631">
        <v>111917</v>
      </c>
      <c r="C631">
        <v>8428</v>
      </c>
      <c r="D631">
        <v>8416</v>
      </c>
      <c r="E631">
        <v>8431.1531702107695</v>
      </c>
      <c r="F631">
        <v>8415.4090909090901</v>
      </c>
      <c r="G631">
        <v>8399.6650116073997</v>
      </c>
      <c r="H631">
        <f t="shared" si="31"/>
        <v>0</v>
      </c>
      <c r="I631">
        <f t="shared" si="28"/>
        <v>0</v>
      </c>
      <c r="J631">
        <f t="shared" si="29"/>
        <v>0</v>
      </c>
      <c r="K631">
        <f>SUM(I$132:I631)*50</f>
        <v>2000</v>
      </c>
      <c r="L631">
        <f t="shared" si="30"/>
        <v>0</v>
      </c>
      <c r="M631">
        <f>SUM(L$132:L631)</f>
        <v>760</v>
      </c>
    </row>
    <row r="632" spans="1:13">
      <c r="A632">
        <v>111917</v>
      </c>
      <c r="B632">
        <v>112011</v>
      </c>
      <c r="C632">
        <v>8416</v>
      </c>
      <c r="D632">
        <v>8421</v>
      </c>
      <c r="E632">
        <v>8429.8591738958294</v>
      </c>
      <c r="F632">
        <v>8415.0454545454504</v>
      </c>
      <c r="G632">
        <v>8400.2317351950696</v>
      </c>
      <c r="H632">
        <f t="shared" si="31"/>
        <v>0</v>
      </c>
      <c r="I632">
        <f t="shared" si="28"/>
        <v>0</v>
      </c>
      <c r="J632">
        <f t="shared" si="29"/>
        <v>0</v>
      </c>
      <c r="K632">
        <f>SUM(I$132:I632)*50</f>
        <v>2000</v>
      </c>
      <c r="L632">
        <f t="shared" si="30"/>
        <v>0</v>
      </c>
      <c r="M632">
        <f>SUM(L$132:L632)</f>
        <v>760</v>
      </c>
    </row>
    <row r="633" spans="1:13">
      <c r="A633">
        <v>112125</v>
      </c>
      <c r="B633">
        <v>112125</v>
      </c>
      <c r="C633">
        <v>8421</v>
      </c>
      <c r="D633">
        <v>8421</v>
      </c>
      <c r="E633">
        <v>8430.4057056129604</v>
      </c>
      <c r="F633">
        <v>8415.4545454545405</v>
      </c>
      <c r="G633">
        <v>8400.5033852961205</v>
      </c>
      <c r="H633">
        <f t="shared" si="31"/>
        <v>0</v>
      </c>
      <c r="I633">
        <f t="shared" si="28"/>
        <v>0</v>
      </c>
      <c r="J633">
        <f t="shared" si="29"/>
        <v>0</v>
      </c>
      <c r="K633">
        <f>SUM(I$132:I633)*50</f>
        <v>2000</v>
      </c>
      <c r="L633">
        <f t="shared" si="30"/>
        <v>0</v>
      </c>
      <c r="M633">
        <f>SUM(L$132:L633)</f>
        <v>760</v>
      </c>
    </row>
    <row r="634" spans="1:13">
      <c r="A634">
        <v>112125</v>
      </c>
      <c r="B634">
        <v>112138</v>
      </c>
      <c r="C634">
        <v>8421</v>
      </c>
      <c r="D634">
        <v>8431</v>
      </c>
      <c r="E634">
        <v>8431.2282665996499</v>
      </c>
      <c r="F634">
        <v>8415.6363636363603</v>
      </c>
      <c r="G634">
        <v>8400.0444606730707</v>
      </c>
      <c r="H634">
        <f t="shared" si="31"/>
        <v>0</v>
      </c>
      <c r="I634">
        <f t="shared" si="28"/>
        <v>0</v>
      </c>
      <c r="J634">
        <f t="shared" si="29"/>
        <v>0</v>
      </c>
      <c r="K634">
        <f>SUM(I$132:I634)*50</f>
        <v>2000</v>
      </c>
      <c r="L634">
        <f t="shared" si="30"/>
        <v>0</v>
      </c>
      <c r="M634">
        <f>SUM(L$132:L634)</f>
        <v>760</v>
      </c>
    </row>
    <row r="635" spans="1:13">
      <c r="A635">
        <v>112125</v>
      </c>
      <c r="B635">
        <v>112223</v>
      </c>
      <c r="C635">
        <v>8421</v>
      </c>
      <c r="D635">
        <v>8420</v>
      </c>
      <c r="E635">
        <v>8430.5887314714691</v>
      </c>
      <c r="F635">
        <v>8415.4090909090901</v>
      </c>
      <c r="G635">
        <v>8400.2294503467001</v>
      </c>
      <c r="H635">
        <f t="shared" si="31"/>
        <v>0</v>
      </c>
      <c r="I635">
        <f t="shared" si="28"/>
        <v>0</v>
      </c>
      <c r="J635">
        <f t="shared" si="29"/>
        <v>0</v>
      </c>
      <c r="K635">
        <f>SUM(I$132:I635)*50</f>
        <v>2000</v>
      </c>
      <c r="L635">
        <f t="shared" si="30"/>
        <v>0</v>
      </c>
      <c r="M635">
        <f>SUM(L$132:L635)</f>
        <v>760</v>
      </c>
    </row>
    <row r="636" spans="1:13">
      <c r="A636">
        <v>112125</v>
      </c>
      <c r="B636">
        <v>112225</v>
      </c>
      <c r="C636">
        <v>8421</v>
      </c>
      <c r="D636">
        <v>8421</v>
      </c>
      <c r="E636">
        <v>8430.9909063344094</v>
      </c>
      <c r="F636">
        <v>8416</v>
      </c>
      <c r="G636">
        <v>8401.0090936655797</v>
      </c>
      <c r="H636">
        <f t="shared" si="31"/>
        <v>0</v>
      </c>
      <c r="I636">
        <f t="shared" si="28"/>
        <v>0</v>
      </c>
      <c r="J636">
        <f t="shared" si="29"/>
        <v>0</v>
      </c>
      <c r="K636">
        <f>SUM(I$132:I636)*50</f>
        <v>2000</v>
      </c>
      <c r="L636">
        <f t="shared" si="30"/>
        <v>0</v>
      </c>
      <c r="M636">
        <f>SUM(L$132:L636)</f>
        <v>760</v>
      </c>
    </row>
    <row r="637" spans="1:13">
      <c r="A637">
        <v>112223</v>
      </c>
      <c r="B637">
        <v>112323</v>
      </c>
      <c r="C637">
        <v>8420</v>
      </c>
      <c r="D637">
        <v>8419</v>
      </c>
      <c r="E637">
        <v>8431.05222127659</v>
      </c>
      <c r="F637">
        <v>8416.5454545454504</v>
      </c>
      <c r="G637">
        <v>8402.0386878143108</v>
      </c>
      <c r="H637">
        <f t="shared" si="31"/>
        <v>0</v>
      </c>
      <c r="I637">
        <f t="shared" si="28"/>
        <v>0</v>
      </c>
      <c r="J637">
        <f t="shared" si="29"/>
        <v>0</v>
      </c>
      <c r="K637">
        <f>SUM(I$132:I637)*50</f>
        <v>2000</v>
      </c>
      <c r="L637">
        <f t="shared" si="30"/>
        <v>0</v>
      </c>
      <c r="M637">
        <f>SUM(L$132:L637)</f>
        <v>760</v>
      </c>
    </row>
    <row r="638" spans="1:13">
      <c r="A638">
        <v>112323</v>
      </c>
      <c r="B638">
        <v>112359</v>
      </c>
      <c r="C638">
        <v>8419</v>
      </c>
      <c r="D638">
        <v>8418</v>
      </c>
      <c r="E638">
        <v>8430.5677287154303</v>
      </c>
      <c r="F638">
        <v>8416.3181818181802</v>
      </c>
      <c r="G638">
        <v>8402.06863492093</v>
      </c>
      <c r="H638">
        <f t="shared" si="31"/>
        <v>0</v>
      </c>
      <c r="I638">
        <f t="shared" si="28"/>
        <v>0</v>
      </c>
      <c r="J638">
        <f t="shared" si="29"/>
        <v>0</v>
      </c>
      <c r="K638">
        <f>SUM(I$132:I638)*50</f>
        <v>2000</v>
      </c>
      <c r="L638">
        <f t="shared" si="30"/>
        <v>0</v>
      </c>
      <c r="M638">
        <f>SUM(L$132:L638)</f>
        <v>760</v>
      </c>
    </row>
    <row r="639" spans="1:13">
      <c r="A639">
        <v>112323</v>
      </c>
      <c r="B639">
        <v>112406</v>
      </c>
      <c r="C639">
        <v>8419</v>
      </c>
      <c r="D639">
        <v>8417</v>
      </c>
      <c r="E639">
        <v>8430.5071238701694</v>
      </c>
      <c r="F639">
        <v>8416.7272727272702</v>
      </c>
      <c r="G639">
        <v>8402.9474215843602</v>
      </c>
      <c r="H639">
        <f t="shared" si="31"/>
        <v>0</v>
      </c>
      <c r="I639">
        <f t="shared" si="28"/>
        <v>0</v>
      </c>
      <c r="J639">
        <f t="shared" si="29"/>
        <v>0</v>
      </c>
      <c r="K639">
        <f>SUM(I$132:I639)*50</f>
        <v>2000</v>
      </c>
      <c r="L639">
        <f t="shared" si="30"/>
        <v>0</v>
      </c>
      <c r="M639">
        <f>SUM(L$132:L639)</f>
        <v>760</v>
      </c>
    </row>
    <row r="640" spans="1:13">
      <c r="A640">
        <v>112359</v>
      </c>
      <c r="B640">
        <v>112433</v>
      </c>
      <c r="C640">
        <v>8418</v>
      </c>
      <c r="D640">
        <v>8418</v>
      </c>
      <c r="E640">
        <v>8430.3412045027308</v>
      </c>
      <c r="F640">
        <v>8417.2272727272702</v>
      </c>
      <c r="G640">
        <v>8404.1133409518006</v>
      </c>
      <c r="H640">
        <f t="shared" si="31"/>
        <v>0</v>
      </c>
      <c r="I640">
        <f t="shared" si="28"/>
        <v>0</v>
      </c>
      <c r="J640">
        <f t="shared" si="29"/>
        <v>0</v>
      </c>
      <c r="K640">
        <f>SUM(I$132:I640)*50</f>
        <v>2000</v>
      </c>
      <c r="L640">
        <f t="shared" si="30"/>
        <v>0</v>
      </c>
      <c r="M640">
        <f>SUM(L$132:L640)</f>
        <v>760</v>
      </c>
    </row>
    <row r="641" spans="1:13">
      <c r="A641">
        <v>112641</v>
      </c>
      <c r="B641">
        <v>112641</v>
      </c>
      <c r="C641">
        <v>8422</v>
      </c>
      <c r="D641">
        <v>8422</v>
      </c>
      <c r="E641">
        <v>8430.3686121447299</v>
      </c>
      <c r="F641">
        <v>8417.9090909090901</v>
      </c>
      <c r="G641">
        <v>8405.4495696734393</v>
      </c>
      <c r="H641">
        <f t="shared" si="31"/>
        <v>0</v>
      </c>
      <c r="I641">
        <f t="shared" si="28"/>
        <v>0</v>
      </c>
      <c r="J641">
        <f t="shared" si="29"/>
        <v>0</v>
      </c>
      <c r="K641">
        <f>SUM(I$132:I641)*50</f>
        <v>2000</v>
      </c>
      <c r="L641">
        <f t="shared" si="30"/>
        <v>0</v>
      </c>
      <c r="M641">
        <f>SUM(L$132:L641)</f>
        <v>760</v>
      </c>
    </row>
    <row r="642" spans="1:13">
      <c r="A642">
        <v>112641</v>
      </c>
      <c r="B642">
        <v>112651</v>
      </c>
      <c r="C642">
        <v>8422</v>
      </c>
      <c r="D642">
        <v>8421</v>
      </c>
      <c r="E642">
        <v>8430.4342023757308</v>
      </c>
      <c r="F642">
        <v>8418.4090909090901</v>
      </c>
      <c r="G642">
        <v>8406.3839794424493</v>
      </c>
      <c r="H642">
        <f t="shared" si="31"/>
        <v>0</v>
      </c>
      <c r="I642">
        <f t="shared" si="28"/>
        <v>0</v>
      </c>
      <c r="J642">
        <f t="shared" si="29"/>
        <v>0</v>
      </c>
      <c r="K642">
        <f>SUM(I$132:I642)*50</f>
        <v>2000</v>
      </c>
      <c r="L642">
        <f t="shared" si="30"/>
        <v>0</v>
      </c>
      <c r="M642">
        <f>SUM(L$132:L642)</f>
        <v>760</v>
      </c>
    </row>
    <row r="643" spans="1:13">
      <c r="A643">
        <v>112641</v>
      </c>
      <c r="B643">
        <v>112721</v>
      </c>
      <c r="C643">
        <v>8422</v>
      </c>
      <c r="D643">
        <v>8421</v>
      </c>
      <c r="E643">
        <v>8430.48329767219</v>
      </c>
      <c r="F643">
        <v>8418.8636363636306</v>
      </c>
      <c r="G643">
        <v>8407.2439750550693</v>
      </c>
      <c r="H643">
        <f t="shared" si="31"/>
        <v>0</v>
      </c>
      <c r="I643">
        <f t="shared" si="28"/>
        <v>0</v>
      </c>
      <c r="J643">
        <f t="shared" si="29"/>
        <v>0</v>
      </c>
      <c r="K643">
        <f>SUM(I$132:I643)*50</f>
        <v>2000</v>
      </c>
      <c r="L643">
        <f t="shared" si="30"/>
        <v>0</v>
      </c>
      <c r="M643">
        <f>SUM(L$132:L643)</f>
        <v>760</v>
      </c>
    </row>
    <row r="644" spans="1:13">
      <c r="A644">
        <v>112651</v>
      </c>
      <c r="B644">
        <v>112751</v>
      </c>
      <c r="C644">
        <v>8421</v>
      </c>
      <c r="D644">
        <v>8421</v>
      </c>
      <c r="E644">
        <v>8430.5249079612804</v>
      </c>
      <c r="F644">
        <v>8419.2727272727207</v>
      </c>
      <c r="G644">
        <v>8408.02054658417</v>
      </c>
      <c r="H644">
        <f t="shared" si="31"/>
        <v>0</v>
      </c>
      <c r="I644">
        <f t="shared" si="28"/>
        <v>0</v>
      </c>
      <c r="J644">
        <f t="shared" si="29"/>
        <v>0</v>
      </c>
      <c r="K644">
        <f>SUM(I$132:I644)*50</f>
        <v>2000</v>
      </c>
      <c r="L644">
        <f t="shared" si="30"/>
        <v>0</v>
      </c>
      <c r="M644">
        <f>SUM(L$132:L644)</f>
        <v>760</v>
      </c>
    </row>
    <row r="645" spans="1:13">
      <c r="A645">
        <v>112751</v>
      </c>
      <c r="B645">
        <v>112843</v>
      </c>
      <c r="C645">
        <v>8421</v>
      </c>
      <c r="D645">
        <v>8433</v>
      </c>
      <c r="E645">
        <v>8431.9244417845493</v>
      </c>
      <c r="F645">
        <v>8420.4090909090901</v>
      </c>
      <c r="G645">
        <v>8408.8937400336199</v>
      </c>
      <c r="H645">
        <f t="shared" si="31"/>
        <v>0</v>
      </c>
      <c r="I645">
        <f t="shared" ref="I645:I708" si="32">IF(ABS(D645-C645)&lt;1, 0, (D645-C645)*H644)</f>
        <v>0</v>
      </c>
      <c r="J645">
        <f t="shared" ref="J645:J708" si="33">SUM(I641:I645)</f>
        <v>0</v>
      </c>
      <c r="K645">
        <f>SUM(I$132:I645)*50</f>
        <v>2000</v>
      </c>
      <c r="L645">
        <f t="shared" ref="L645:L708" si="34">IF(H645&lt;&gt;0,76,0)</f>
        <v>0</v>
      </c>
      <c r="M645">
        <f>SUM(L$132:L645)</f>
        <v>760</v>
      </c>
    </row>
    <row r="646" spans="1:13">
      <c r="A646">
        <v>113002</v>
      </c>
      <c r="B646">
        <v>113002</v>
      </c>
      <c r="C646">
        <v>8435</v>
      </c>
      <c r="D646">
        <v>8435</v>
      </c>
      <c r="E646">
        <v>8433.8675485008698</v>
      </c>
      <c r="F646">
        <v>8421.4545454545405</v>
      </c>
      <c r="G646">
        <v>8409.0415424082203</v>
      </c>
      <c r="H646">
        <f t="shared" si="31"/>
        <v>0</v>
      </c>
      <c r="I646">
        <f t="shared" si="32"/>
        <v>0</v>
      </c>
      <c r="J646">
        <f t="shared" si="33"/>
        <v>0</v>
      </c>
      <c r="K646">
        <f>SUM(I$132:I646)*50</f>
        <v>2000</v>
      </c>
      <c r="L646">
        <f t="shared" si="34"/>
        <v>0</v>
      </c>
      <c r="M646">
        <f>SUM(L$132:L646)</f>
        <v>760</v>
      </c>
    </row>
    <row r="647" spans="1:13">
      <c r="A647">
        <v>113002</v>
      </c>
      <c r="B647">
        <v>113102</v>
      </c>
      <c r="C647">
        <v>8435</v>
      </c>
      <c r="D647">
        <v>8424</v>
      </c>
      <c r="E647">
        <v>8433.6209344723102</v>
      </c>
      <c r="F647">
        <v>8422.0454545454504</v>
      </c>
      <c r="G647">
        <v>8410.4699746185906</v>
      </c>
      <c r="H647">
        <f t="shared" si="31"/>
        <v>0</v>
      </c>
      <c r="I647">
        <f t="shared" si="32"/>
        <v>0</v>
      </c>
      <c r="J647">
        <f t="shared" si="33"/>
        <v>0</v>
      </c>
      <c r="K647">
        <f>SUM(I$132:I647)*50</f>
        <v>2000</v>
      </c>
      <c r="L647">
        <f t="shared" si="34"/>
        <v>0</v>
      </c>
      <c r="M647">
        <f>SUM(L$132:L647)</f>
        <v>760</v>
      </c>
    </row>
    <row r="648" spans="1:13">
      <c r="A648">
        <v>113102</v>
      </c>
      <c r="B648">
        <v>113127</v>
      </c>
      <c r="C648">
        <v>8424</v>
      </c>
      <c r="D648">
        <v>8420</v>
      </c>
      <c r="E648">
        <v>8433.1736639641495</v>
      </c>
      <c r="F648">
        <v>8422.4090909090901</v>
      </c>
      <c r="G648">
        <v>8411.6445178540198</v>
      </c>
      <c r="H648">
        <f t="shared" si="31"/>
        <v>0</v>
      </c>
      <c r="I648">
        <f t="shared" si="32"/>
        <v>0</v>
      </c>
      <c r="J648">
        <f t="shared" si="33"/>
        <v>0</v>
      </c>
      <c r="K648">
        <f>SUM(I$132:I648)*50</f>
        <v>2000</v>
      </c>
      <c r="L648">
        <f t="shared" si="34"/>
        <v>0</v>
      </c>
      <c r="M648">
        <f>SUM(L$132:L648)</f>
        <v>760</v>
      </c>
    </row>
    <row r="649" spans="1:13">
      <c r="A649">
        <v>113500</v>
      </c>
      <c r="B649">
        <v>113500</v>
      </c>
      <c r="C649">
        <v>8424</v>
      </c>
      <c r="D649">
        <v>8424</v>
      </c>
      <c r="E649">
        <v>8433.2371454568602</v>
      </c>
      <c r="F649">
        <v>8422.4545454545405</v>
      </c>
      <c r="G649">
        <v>8411.6719454522299</v>
      </c>
      <c r="H649">
        <f t="shared" si="31"/>
        <v>0</v>
      </c>
      <c r="I649">
        <f t="shared" si="32"/>
        <v>0</v>
      </c>
      <c r="J649">
        <f t="shared" si="33"/>
        <v>0</v>
      </c>
      <c r="K649">
        <f>SUM(I$132:I649)*50</f>
        <v>2000</v>
      </c>
      <c r="L649">
        <f t="shared" si="34"/>
        <v>0</v>
      </c>
      <c r="M649">
        <f>SUM(L$132:L649)</f>
        <v>760</v>
      </c>
    </row>
    <row r="650" spans="1:13">
      <c r="A650">
        <v>113500</v>
      </c>
      <c r="B650">
        <v>113501</v>
      </c>
      <c r="C650">
        <v>8424</v>
      </c>
      <c r="D650">
        <v>8424</v>
      </c>
      <c r="E650">
        <v>8433.05187322253</v>
      </c>
      <c r="F650">
        <v>8422.9090909090901</v>
      </c>
      <c r="G650">
        <v>8412.7663085956392</v>
      </c>
      <c r="H650">
        <f t="shared" si="31"/>
        <v>0</v>
      </c>
      <c r="I650">
        <f t="shared" si="32"/>
        <v>0</v>
      </c>
      <c r="J650">
        <f t="shared" si="33"/>
        <v>0</v>
      </c>
      <c r="K650">
        <f>SUM(I$132:I650)*50</f>
        <v>2000</v>
      </c>
      <c r="L650">
        <f t="shared" si="34"/>
        <v>0</v>
      </c>
      <c r="M650">
        <f>SUM(L$132:L650)</f>
        <v>760</v>
      </c>
    </row>
    <row r="651" spans="1:13">
      <c r="A651">
        <v>113500</v>
      </c>
      <c r="B651">
        <v>113533</v>
      </c>
      <c r="C651">
        <v>8424</v>
      </c>
      <c r="D651">
        <v>8422</v>
      </c>
      <c r="E651">
        <v>8432.53669337459</v>
      </c>
      <c r="F651">
        <v>8422.6363636363603</v>
      </c>
      <c r="G651">
        <v>8412.7360338981307</v>
      </c>
      <c r="H651">
        <f t="shared" si="31"/>
        <v>0</v>
      </c>
      <c r="I651">
        <f t="shared" si="32"/>
        <v>0</v>
      </c>
      <c r="J651">
        <f t="shared" si="33"/>
        <v>0</v>
      </c>
      <c r="K651">
        <f>SUM(I$132:I651)*50</f>
        <v>2000</v>
      </c>
      <c r="L651">
        <f t="shared" si="34"/>
        <v>0</v>
      </c>
      <c r="M651">
        <f>SUM(L$132:L651)</f>
        <v>760</v>
      </c>
    </row>
    <row r="652" spans="1:13">
      <c r="A652">
        <v>113533</v>
      </c>
      <c r="B652">
        <v>113621</v>
      </c>
      <c r="C652">
        <v>8422</v>
      </c>
      <c r="D652">
        <v>8422</v>
      </c>
      <c r="E652">
        <v>8431.8219870586909</v>
      </c>
      <c r="F652">
        <v>8422.3181818181802</v>
      </c>
      <c r="G652">
        <v>8412.8143765776695</v>
      </c>
      <c r="H652">
        <f t="shared" si="31"/>
        <v>0</v>
      </c>
      <c r="I652">
        <f t="shared" si="32"/>
        <v>0</v>
      </c>
      <c r="J652">
        <f t="shared" si="33"/>
        <v>0</v>
      </c>
      <c r="K652">
        <f>SUM(I$132:I652)*50</f>
        <v>2000</v>
      </c>
      <c r="L652">
        <f t="shared" si="34"/>
        <v>0</v>
      </c>
      <c r="M652">
        <f>SUM(L$132:L652)</f>
        <v>760</v>
      </c>
    </row>
    <row r="653" spans="1:13">
      <c r="A653">
        <v>113826</v>
      </c>
      <c r="B653">
        <v>113826</v>
      </c>
      <c r="C653">
        <v>8420</v>
      </c>
      <c r="D653">
        <v>8420</v>
      </c>
      <c r="E653">
        <v>8431.6601905498192</v>
      </c>
      <c r="F653">
        <v>8422.5</v>
      </c>
      <c r="G653">
        <v>8413.3398094501699</v>
      </c>
      <c r="H653">
        <f t="shared" si="31"/>
        <v>0</v>
      </c>
      <c r="I653">
        <f t="shared" si="32"/>
        <v>0</v>
      </c>
      <c r="J653">
        <f t="shared" si="33"/>
        <v>0</v>
      </c>
      <c r="K653">
        <f>SUM(I$132:I653)*50</f>
        <v>2000</v>
      </c>
      <c r="L653">
        <f t="shared" si="34"/>
        <v>0</v>
      </c>
      <c r="M653">
        <f>SUM(L$132:L653)</f>
        <v>760</v>
      </c>
    </row>
    <row r="654" spans="1:13">
      <c r="A654">
        <v>114031</v>
      </c>
      <c r="B654">
        <v>114031</v>
      </c>
      <c r="C654">
        <v>8416</v>
      </c>
      <c r="D654">
        <v>8416</v>
      </c>
      <c r="E654">
        <v>8431.8108196717094</v>
      </c>
      <c r="F654">
        <v>8422.2727272727207</v>
      </c>
      <c r="G654">
        <v>8412.7346348737392</v>
      </c>
      <c r="H654">
        <f t="shared" si="31"/>
        <v>0</v>
      </c>
      <c r="I654">
        <f t="shared" si="32"/>
        <v>0</v>
      </c>
      <c r="J654">
        <f t="shared" si="33"/>
        <v>0</v>
      </c>
      <c r="K654">
        <f>SUM(I$132:I654)*50</f>
        <v>2000</v>
      </c>
      <c r="L654">
        <f t="shared" si="34"/>
        <v>0</v>
      </c>
      <c r="M654">
        <f>SUM(L$132:L654)</f>
        <v>760</v>
      </c>
    </row>
    <row r="655" spans="1:13">
      <c r="A655">
        <v>114031</v>
      </c>
      <c r="B655">
        <v>114051</v>
      </c>
      <c r="C655">
        <v>8416</v>
      </c>
      <c r="D655">
        <v>8415</v>
      </c>
      <c r="E655">
        <v>8432</v>
      </c>
      <c r="F655">
        <v>8422</v>
      </c>
      <c r="G655">
        <v>8412</v>
      </c>
      <c r="H655">
        <f t="shared" si="31"/>
        <v>0</v>
      </c>
      <c r="I655">
        <f t="shared" si="32"/>
        <v>0</v>
      </c>
      <c r="J655">
        <f t="shared" si="33"/>
        <v>0</v>
      </c>
      <c r="K655">
        <f>SUM(I$132:I655)*50</f>
        <v>2000</v>
      </c>
      <c r="L655">
        <f t="shared" si="34"/>
        <v>0</v>
      </c>
      <c r="M655">
        <f>SUM(L$132:L655)</f>
        <v>760</v>
      </c>
    </row>
    <row r="656" spans="1:13">
      <c r="A656">
        <v>114031</v>
      </c>
      <c r="B656">
        <v>114052</v>
      </c>
      <c r="C656">
        <v>8416</v>
      </c>
      <c r="D656">
        <v>8414</v>
      </c>
      <c r="E656">
        <v>8430.9494464120507</v>
      </c>
      <c r="F656">
        <v>8421.2272727272702</v>
      </c>
      <c r="G656">
        <v>8411.5050990424897</v>
      </c>
      <c r="H656">
        <f t="shared" si="31"/>
        <v>0</v>
      </c>
      <c r="I656">
        <f t="shared" si="32"/>
        <v>0</v>
      </c>
      <c r="J656">
        <f t="shared" si="33"/>
        <v>0</v>
      </c>
      <c r="K656">
        <f>SUM(I$132:I656)*50</f>
        <v>2000</v>
      </c>
      <c r="L656">
        <f t="shared" si="34"/>
        <v>0</v>
      </c>
      <c r="M656">
        <f>SUM(L$132:L656)</f>
        <v>760</v>
      </c>
    </row>
    <row r="657" spans="1:13">
      <c r="A657">
        <v>114031</v>
      </c>
      <c r="B657">
        <v>114053</v>
      </c>
      <c r="C657">
        <v>8416</v>
      </c>
      <c r="D657">
        <v>8413</v>
      </c>
      <c r="E657">
        <v>8431.2119429574595</v>
      </c>
      <c r="F657">
        <v>8420.9090909090901</v>
      </c>
      <c r="G657">
        <v>8410.6062388607206</v>
      </c>
      <c r="H657">
        <f t="shared" ref="H657:H720" si="35">IF(D657&gt;E657+$B$1510, -1, IF(C657&lt;G657-$B$1510,1,0))</f>
        <v>0</v>
      </c>
      <c r="I657">
        <f t="shared" si="32"/>
        <v>0</v>
      </c>
      <c r="J657">
        <f t="shared" si="33"/>
        <v>0</v>
      </c>
      <c r="K657">
        <f>SUM(I$132:I657)*50</f>
        <v>2000</v>
      </c>
      <c r="L657">
        <f t="shared" si="34"/>
        <v>0</v>
      </c>
      <c r="M657">
        <f>SUM(L$132:L657)</f>
        <v>760</v>
      </c>
    </row>
    <row r="658" spans="1:13">
      <c r="A658">
        <v>114031</v>
      </c>
      <c r="B658">
        <v>114105</v>
      </c>
      <c r="C658">
        <v>8416</v>
      </c>
      <c r="D658">
        <v>8413</v>
      </c>
      <c r="E658">
        <v>8431.3617263401702</v>
      </c>
      <c r="F658">
        <v>8420.5454545454504</v>
      </c>
      <c r="G658">
        <v>8409.7291827507306</v>
      </c>
      <c r="H658">
        <f t="shared" si="35"/>
        <v>0</v>
      </c>
      <c r="I658">
        <f t="shared" si="32"/>
        <v>0</v>
      </c>
      <c r="J658">
        <f t="shared" si="33"/>
        <v>0</v>
      </c>
      <c r="K658">
        <f>SUM(I$132:I658)*50</f>
        <v>2000</v>
      </c>
      <c r="L658">
        <f t="shared" si="34"/>
        <v>0</v>
      </c>
      <c r="M658">
        <f>SUM(L$132:L658)</f>
        <v>760</v>
      </c>
    </row>
    <row r="659" spans="1:13">
      <c r="A659">
        <v>114031</v>
      </c>
      <c r="B659">
        <v>114106</v>
      </c>
      <c r="C659">
        <v>8416</v>
      </c>
      <c r="D659">
        <v>8413</v>
      </c>
      <c r="E659">
        <v>8431.5249079612804</v>
      </c>
      <c r="F659">
        <v>8420.2727272727207</v>
      </c>
      <c r="G659">
        <v>8409.02054658417</v>
      </c>
      <c r="H659">
        <f t="shared" si="35"/>
        <v>0</v>
      </c>
      <c r="I659">
        <f t="shared" si="32"/>
        <v>0</v>
      </c>
      <c r="J659">
        <f t="shared" si="33"/>
        <v>0</v>
      </c>
      <c r="K659">
        <f>SUM(I$132:I659)*50</f>
        <v>2000</v>
      </c>
      <c r="L659">
        <f t="shared" si="34"/>
        <v>0</v>
      </c>
      <c r="M659">
        <f>SUM(L$132:L659)</f>
        <v>760</v>
      </c>
    </row>
    <row r="660" spans="1:13">
      <c r="A660">
        <v>114602</v>
      </c>
      <c r="B660">
        <v>114602</v>
      </c>
      <c r="C660">
        <v>8417</v>
      </c>
      <c r="D660">
        <v>8417</v>
      </c>
      <c r="E660">
        <v>8431.5238018511991</v>
      </c>
      <c r="F660">
        <v>8420.2272727272702</v>
      </c>
      <c r="G660">
        <v>8408.9307436033305</v>
      </c>
      <c r="H660">
        <f t="shared" si="35"/>
        <v>0</v>
      </c>
      <c r="I660">
        <f t="shared" si="32"/>
        <v>0</v>
      </c>
      <c r="J660">
        <f t="shared" si="33"/>
        <v>0</v>
      </c>
      <c r="K660">
        <f>SUM(I$132:I660)*50</f>
        <v>2000</v>
      </c>
      <c r="L660">
        <f t="shared" si="34"/>
        <v>0</v>
      </c>
      <c r="M660">
        <f>SUM(L$132:L660)</f>
        <v>760</v>
      </c>
    </row>
    <row r="661" spans="1:13">
      <c r="A661">
        <v>114740</v>
      </c>
      <c r="B661">
        <v>114740</v>
      </c>
      <c r="C661">
        <v>8414</v>
      </c>
      <c r="D661">
        <v>8414</v>
      </c>
      <c r="E661">
        <v>8431.6102065901505</v>
      </c>
      <c r="F661">
        <v>8420.0909090909099</v>
      </c>
      <c r="G661">
        <v>8408.5716115916603</v>
      </c>
      <c r="H661">
        <f t="shared" si="35"/>
        <v>0</v>
      </c>
      <c r="I661">
        <f t="shared" si="32"/>
        <v>0</v>
      </c>
      <c r="J661">
        <f t="shared" si="33"/>
        <v>0</v>
      </c>
      <c r="K661">
        <f>SUM(I$132:I661)*50</f>
        <v>2000</v>
      </c>
      <c r="L661">
        <f t="shared" si="34"/>
        <v>0</v>
      </c>
      <c r="M661">
        <f>SUM(L$132:L661)</f>
        <v>760</v>
      </c>
    </row>
    <row r="662" spans="1:13">
      <c r="A662">
        <v>114740</v>
      </c>
      <c r="B662">
        <v>114755</v>
      </c>
      <c r="C662">
        <v>8414</v>
      </c>
      <c r="D662">
        <v>8413</v>
      </c>
      <c r="E662">
        <v>8431.7310164765204</v>
      </c>
      <c r="F662">
        <v>8419.8636363636306</v>
      </c>
      <c r="G662">
        <v>8407.9962562507408</v>
      </c>
      <c r="H662">
        <f t="shared" si="35"/>
        <v>0</v>
      </c>
      <c r="I662">
        <f t="shared" si="32"/>
        <v>0</v>
      </c>
      <c r="J662">
        <f t="shared" si="33"/>
        <v>0</v>
      </c>
      <c r="K662">
        <f>SUM(I$132:I662)*50</f>
        <v>2000</v>
      </c>
      <c r="L662">
        <f t="shared" si="34"/>
        <v>0</v>
      </c>
      <c r="M662">
        <f>SUM(L$132:L662)</f>
        <v>760</v>
      </c>
    </row>
    <row r="663" spans="1:13">
      <c r="A663">
        <v>114740</v>
      </c>
      <c r="B663">
        <v>114756</v>
      </c>
      <c r="C663">
        <v>8414</v>
      </c>
      <c r="D663">
        <v>8413</v>
      </c>
      <c r="E663">
        <v>8431.6159938241399</v>
      </c>
      <c r="F663">
        <v>8419.4545454545405</v>
      </c>
      <c r="G663">
        <v>8407.2930970849502</v>
      </c>
      <c r="H663">
        <f t="shared" si="35"/>
        <v>0</v>
      </c>
      <c r="I663">
        <f t="shared" si="32"/>
        <v>0</v>
      </c>
      <c r="J663">
        <f t="shared" si="33"/>
        <v>0</v>
      </c>
      <c r="K663">
        <f>SUM(I$132:I663)*50</f>
        <v>2000</v>
      </c>
      <c r="L663">
        <f t="shared" si="34"/>
        <v>0</v>
      </c>
      <c r="M663">
        <f>SUM(L$132:L663)</f>
        <v>760</v>
      </c>
    </row>
    <row r="664" spans="1:13">
      <c r="A664">
        <v>115001</v>
      </c>
      <c r="B664">
        <v>115001</v>
      </c>
      <c r="C664">
        <v>8413</v>
      </c>
      <c r="D664">
        <v>8413</v>
      </c>
      <c r="E664">
        <v>8431.5212106437302</v>
      </c>
      <c r="F664">
        <v>8419.0909090909099</v>
      </c>
      <c r="G664">
        <v>8406.6606075380805</v>
      </c>
      <c r="H664">
        <f t="shared" si="35"/>
        <v>0</v>
      </c>
      <c r="I664">
        <f t="shared" si="32"/>
        <v>0</v>
      </c>
      <c r="J664">
        <f t="shared" si="33"/>
        <v>0</v>
      </c>
      <c r="K664">
        <f>SUM(I$132:I664)*50</f>
        <v>2000</v>
      </c>
      <c r="L664">
        <f t="shared" si="34"/>
        <v>0</v>
      </c>
      <c r="M664">
        <f>SUM(L$132:L664)</f>
        <v>760</v>
      </c>
    </row>
    <row r="665" spans="1:13">
      <c r="A665">
        <v>115001</v>
      </c>
      <c r="B665">
        <v>115040</v>
      </c>
      <c r="C665">
        <v>8413</v>
      </c>
      <c r="D665">
        <v>8416</v>
      </c>
      <c r="E665">
        <v>8431.3287944167496</v>
      </c>
      <c r="F665">
        <v>8418.8636363636306</v>
      </c>
      <c r="G665">
        <v>8406.3984783105097</v>
      </c>
      <c r="H665">
        <f t="shared" si="35"/>
        <v>0</v>
      </c>
      <c r="I665">
        <f t="shared" si="32"/>
        <v>0</v>
      </c>
      <c r="J665">
        <f t="shared" si="33"/>
        <v>0</v>
      </c>
      <c r="K665">
        <f>SUM(I$132:I665)*50</f>
        <v>2000</v>
      </c>
      <c r="L665">
        <f t="shared" si="34"/>
        <v>0</v>
      </c>
      <c r="M665">
        <f>SUM(L$132:L665)</f>
        <v>760</v>
      </c>
    </row>
    <row r="666" spans="1:13">
      <c r="A666">
        <v>115001</v>
      </c>
      <c r="B666">
        <v>115045</v>
      </c>
      <c r="C666">
        <v>8413</v>
      </c>
      <c r="D666">
        <v>8429</v>
      </c>
      <c r="E666">
        <v>8432.3689042598799</v>
      </c>
      <c r="F666">
        <v>8419.2272727272702</v>
      </c>
      <c r="G666">
        <v>8406.0856411946606</v>
      </c>
      <c r="H666">
        <f t="shared" si="35"/>
        <v>0</v>
      </c>
      <c r="I666">
        <f t="shared" si="32"/>
        <v>0</v>
      </c>
      <c r="J666">
        <f t="shared" si="33"/>
        <v>0</v>
      </c>
      <c r="K666">
        <f>SUM(I$132:I666)*50</f>
        <v>2000</v>
      </c>
      <c r="L666">
        <f t="shared" si="34"/>
        <v>0</v>
      </c>
      <c r="M666">
        <f>SUM(L$132:L666)</f>
        <v>760</v>
      </c>
    </row>
    <row r="667" spans="1:13">
      <c r="A667">
        <v>115001</v>
      </c>
      <c r="B667">
        <v>115046</v>
      </c>
      <c r="C667">
        <v>8413</v>
      </c>
      <c r="D667">
        <v>8429</v>
      </c>
      <c r="E667">
        <v>8431.5132643367397</v>
      </c>
      <c r="F667">
        <v>8419.0454545454504</v>
      </c>
      <c r="G667">
        <v>8406.5776447541593</v>
      </c>
      <c r="H667">
        <f t="shared" si="35"/>
        <v>0</v>
      </c>
      <c r="I667">
        <f t="shared" si="32"/>
        <v>0</v>
      </c>
      <c r="J667">
        <f t="shared" si="33"/>
        <v>0</v>
      </c>
      <c r="K667">
        <f>SUM(I$132:I667)*50</f>
        <v>2000</v>
      </c>
      <c r="L667">
        <f t="shared" si="34"/>
        <v>0</v>
      </c>
      <c r="M667">
        <f>SUM(L$132:L667)</f>
        <v>760</v>
      </c>
    </row>
    <row r="668" spans="1:13">
      <c r="A668">
        <v>115001</v>
      </c>
      <c r="B668">
        <v>115049</v>
      </c>
      <c r="C668">
        <v>8413</v>
      </c>
      <c r="D668">
        <v>8416</v>
      </c>
      <c r="E668">
        <v>8428.5677590922496</v>
      </c>
      <c r="F668">
        <v>8418.1818181818107</v>
      </c>
      <c r="G668">
        <v>8407.7958772713791</v>
      </c>
      <c r="H668">
        <f t="shared" si="35"/>
        <v>0</v>
      </c>
      <c r="I668">
        <f t="shared" si="32"/>
        <v>0</v>
      </c>
      <c r="J668">
        <f t="shared" si="33"/>
        <v>0</v>
      </c>
      <c r="K668">
        <f>SUM(I$132:I668)*50</f>
        <v>2000</v>
      </c>
      <c r="L668">
        <f t="shared" si="34"/>
        <v>0</v>
      </c>
      <c r="M668">
        <f>SUM(L$132:L668)</f>
        <v>760</v>
      </c>
    </row>
    <row r="669" spans="1:13">
      <c r="A669">
        <v>115221</v>
      </c>
      <c r="B669">
        <v>115221</v>
      </c>
      <c r="C669">
        <v>8420</v>
      </c>
      <c r="D669">
        <v>8420</v>
      </c>
      <c r="E669">
        <v>8428.1085022719399</v>
      </c>
      <c r="F669">
        <v>8418</v>
      </c>
      <c r="G669">
        <v>8407.8914977280601</v>
      </c>
      <c r="H669">
        <f t="shared" si="35"/>
        <v>0</v>
      </c>
      <c r="I669">
        <f t="shared" si="32"/>
        <v>0</v>
      </c>
      <c r="J669">
        <f t="shared" si="33"/>
        <v>0</v>
      </c>
      <c r="K669">
        <f>SUM(I$132:I669)*50</f>
        <v>2000</v>
      </c>
      <c r="L669">
        <f t="shared" si="34"/>
        <v>0</v>
      </c>
      <c r="M669">
        <f>SUM(L$132:L669)</f>
        <v>760</v>
      </c>
    </row>
    <row r="670" spans="1:13">
      <c r="A670">
        <v>115221</v>
      </c>
      <c r="B670">
        <v>115245</v>
      </c>
      <c r="C670">
        <v>8420</v>
      </c>
      <c r="D670">
        <v>8419</v>
      </c>
      <c r="E670">
        <v>8428.0356217449807</v>
      </c>
      <c r="F670">
        <v>8417.9545454545405</v>
      </c>
      <c r="G670">
        <v>8407.8734691641093</v>
      </c>
      <c r="H670">
        <f t="shared" si="35"/>
        <v>0</v>
      </c>
      <c r="I670">
        <f t="shared" si="32"/>
        <v>0</v>
      </c>
      <c r="J670">
        <f t="shared" si="33"/>
        <v>0</v>
      </c>
      <c r="K670">
        <f>SUM(I$132:I670)*50</f>
        <v>2000</v>
      </c>
      <c r="L670">
        <f t="shared" si="34"/>
        <v>0</v>
      </c>
      <c r="M670">
        <f>SUM(L$132:L670)</f>
        <v>760</v>
      </c>
    </row>
    <row r="671" spans="1:13">
      <c r="A671">
        <v>115414</v>
      </c>
      <c r="B671">
        <v>115414</v>
      </c>
      <c r="C671">
        <v>8421</v>
      </c>
      <c r="D671">
        <v>8421</v>
      </c>
      <c r="E671">
        <v>8427.6464594558092</v>
      </c>
      <c r="F671">
        <v>8417.8181818181802</v>
      </c>
      <c r="G671">
        <v>8407.9899041805493</v>
      </c>
      <c r="H671">
        <f t="shared" si="35"/>
        <v>0</v>
      </c>
      <c r="I671">
        <f t="shared" si="32"/>
        <v>0</v>
      </c>
      <c r="J671">
        <f t="shared" si="33"/>
        <v>0</v>
      </c>
      <c r="K671">
        <f>SUM(I$132:I671)*50</f>
        <v>2000</v>
      </c>
      <c r="L671">
        <f t="shared" si="34"/>
        <v>0</v>
      </c>
      <c r="M671">
        <f>SUM(L$132:L671)</f>
        <v>760</v>
      </c>
    </row>
    <row r="672" spans="1:13">
      <c r="A672">
        <v>115414</v>
      </c>
      <c r="B672">
        <v>115453</v>
      </c>
      <c r="C672">
        <v>8421</v>
      </c>
      <c r="D672">
        <v>8425</v>
      </c>
      <c r="E672">
        <v>8427.8143413098005</v>
      </c>
      <c r="F672">
        <v>8417.8636363636306</v>
      </c>
      <c r="G672">
        <v>8407.9129314174697</v>
      </c>
      <c r="H672">
        <f t="shared" si="35"/>
        <v>0</v>
      </c>
      <c r="I672">
        <f t="shared" si="32"/>
        <v>0</v>
      </c>
      <c r="J672">
        <f t="shared" si="33"/>
        <v>0</v>
      </c>
      <c r="K672">
        <f>SUM(I$132:I672)*50</f>
        <v>2000</v>
      </c>
      <c r="L672">
        <f t="shared" si="34"/>
        <v>0</v>
      </c>
      <c r="M672">
        <f>SUM(L$132:L672)</f>
        <v>760</v>
      </c>
    </row>
    <row r="673" spans="1:13">
      <c r="A673">
        <v>115414</v>
      </c>
      <c r="B673">
        <v>115454</v>
      </c>
      <c r="C673">
        <v>8421</v>
      </c>
      <c r="D673">
        <v>8439</v>
      </c>
      <c r="E673">
        <v>8431.8554332576605</v>
      </c>
      <c r="F673">
        <v>8418.6363636363603</v>
      </c>
      <c r="G673">
        <v>8405.4172940150602</v>
      </c>
      <c r="H673">
        <f t="shared" si="35"/>
        <v>-1</v>
      </c>
      <c r="I673">
        <f t="shared" si="32"/>
        <v>0</v>
      </c>
      <c r="J673">
        <f t="shared" si="33"/>
        <v>0</v>
      </c>
      <c r="K673">
        <f>SUM(I$132:I673)*50</f>
        <v>2000</v>
      </c>
      <c r="L673">
        <f t="shared" si="34"/>
        <v>76</v>
      </c>
      <c r="M673">
        <f>SUM(L$132:L673)</f>
        <v>836</v>
      </c>
    </row>
    <row r="674" spans="1:13">
      <c r="A674">
        <v>115453</v>
      </c>
      <c r="B674">
        <v>115534</v>
      </c>
      <c r="C674">
        <v>8425</v>
      </c>
      <c r="D674">
        <v>8431</v>
      </c>
      <c r="E674">
        <v>8433.1808681352704</v>
      </c>
      <c r="F674">
        <v>8419.0454545454504</v>
      </c>
      <c r="G674">
        <v>8404.9100409556304</v>
      </c>
      <c r="H674">
        <f t="shared" si="35"/>
        <v>0</v>
      </c>
      <c r="I674">
        <f t="shared" si="32"/>
        <v>-6</v>
      </c>
      <c r="J674">
        <f t="shared" si="33"/>
        <v>-6</v>
      </c>
      <c r="K674">
        <f>SUM(I$132:I674)*50</f>
        <v>1700</v>
      </c>
      <c r="L674">
        <f t="shared" si="34"/>
        <v>0</v>
      </c>
      <c r="M674">
        <f>SUM(L$132:L674)</f>
        <v>836</v>
      </c>
    </row>
    <row r="675" spans="1:13">
      <c r="A675">
        <v>115453</v>
      </c>
      <c r="B675">
        <v>115535</v>
      </c>
      <c r="C675">
        <v>8425</v>
      </c>
      <c r="D675">
        <v>8431</v>
      </c>
      <c r="E675">
        <v>8434.5330527244005</v>
      </c>
      <c r="F675">
        <v>8419.5454545454504</v>
      </c>
      <c r="G675">
        <v>8404.5578563665003</v>
      </c>
      <c r="H675">
        <f t="shared" si="35"/>
        <v>0</v>
      </c>
      <c r="I675">
        <f t="shared" si="32"/>
        <v>0</v>
      </c>
      <c r="J675">
        <f t="shared" si="33"/>
        <v>-6</v>
      </c>
      <c r="K675">
        <f>SUM(I$132:I675)*50</f>
        <v>1700</v>
      </c>
      <c r="L675">
        <f t="shared" si="34"/>
        <v>0</v>
      </c>
      <c r="M675">
        <f>SUM(L$132:L675)</f>
        <v>836</v>
      </c>
    </row>
    <row r="676" spans="1:13">
      <c r="A676">
        <v>115453</v>
      </c>
      <c r="B676">
        <v>115536</v>
      </c>
      <c r="C676">
        <v>8425</v>
      </c>
      <c r="D676">
        <v>8433</v>
      </c>
      <c r="E676">
        <v>8436.2199983368992</v>
      </c>
      <c r="F676">
        <v>8420.3181818181802</v>
      </c>
      <c r="G676">
        <v>8404.4163652994594</v>
      </c>
      <c r="H676">
        <f t="shared" si="35"/>
        <v>0</v>
      </c>
      <c r="I676">
        <f t="shared" si="32"/>
        <v>0</v>
      </c>
      <c r="J676">
        <f t="shared" si="33"/>
        <v>-6</v>
      </c>
      <c r="K676">
        <f>SUM(I$132:I676)*50</f>
        <v>1700</v>
      </c>
      <c r="L676">
        <f t="shared" si="34"/>
        <v>0</v>
      </c>
      <c r="M676">
        <f>SUM(L$132:L676)</f>
        <v>836</v>
      </c>
    </row>
    <row r="677" spans="1:13">
      <c r="A677">
        <v>115453</v>
      </c>
      <c r="B677">
        <v>115537</v>
      </c>
      <c r="C677">
        <v>8425</v>
      </c>
      <c r="D677">
        <v>8434</v>
      </c>
      <c r="E677">
        <v>8437.8784303981902</v>
      </c>
      <c r="F677">
        <v>8421.1818181818107</v>
      </c>
      <c r="G677">
        <v>8404.4852059654295</v>
      </c>
      <c r="H677">
        <f t="shared" si="35"/>
        <v>0</v>
      </c>
      <c r="I677">
        <f t="shared" si="32"/>
        <v>0</v>
      </c>
      <c r="J677">
        <f t="shared" si="33"/>
        <v>-6</v>
      </c>
      <c r="K677">
        <f>SUM(I$132:I677)*50</f>
        <v>1700</v>
      </c>
      <c r="L677">
        <f t="shared" si="34"/>
        <v>0</v>
      </c>
      <c r="M677">
        <f>SUM(L$132:L677)</f>
        <v>836</v>
      </c>
    </row>
    <row r="678" spans="1:13">
      <c r="A678">
        <v>115453</v>
      </c>
      <c r="B678">
        <v>115540</v>
      </c>
      <c r="C678">
        <v>8425</v>
      </c>
      <c r="D678">
        <v>8434</v>
      </c>
      <c r="E678">
        <v>8439.2945988738793</v>
      </c>
      <c r="F678">
        <v>8422.0909090909099</v>
      </c>
      <c r="G678">
        <v>8404.8872193079296</v>
      </c>
      <c r="H678">
        <f t="shared" si="35"/>
        <v>0</v>
      </c>
      <c r="I678">
        <f t="shared" si="32"/>
        <v>0</v>
      </c>
      <c r="J678">
        <f t="shared" si="33"/>
        <v>-6</v>
      </c>
      <c r="K678">
        <f>SUM(I$132:I678)*50</f>
        <v>1700</v>
      </c>
      <c r="L678">
        <f t="shared" si="34"/>
        <v>0</v>
      </c>
      <c r="M678">
        <f>SUM(L$132:L678)</f>
        <v>836</v>
      </c>
    </row>
    <row r="679" spans="1:13">
      <c r="A679">
        <v>115453</v>
      </c>
      <c r="B679">
        <v>115543</v>
      </c>
      <c r="C679">
        <v>8425</v>
      </c>
      <c r="D679">
        <v>8434</v>
      </c>
      <c r="E679">
        <v>8440.4547234740403</v>
      </c>
      <c r="F679">
        <v>8423.0454545454504</v>
      </c>
      <c r="G679">
        <v>8405.6361856168605</v>
      </c>
      <c r="H679">
        <f t="shared" si="35"/>
        <v>0</v>
      </c>
      <c r="I679">
        <f t="shared" si="32"/>
        <v>0</v>
      </c>
      <c r="J679">
        <f t="shared" si="33"/>
        <v>0</v>
      </c>
      <c r="K679">
        <f>SUM(I$132:I679)*50</f>
        <v>1700</v>
      </c>
      <c r="L679">
        <f t="shared" si="34"/>
        <v>0</v>
      </c>
      <c r="M679">
        <f>SUM(L$132:L679)</f>
        <v>836</v>
      </c>
    </row>
    <row r="680" spans="1:13">
      <c r="A680">
        <v>115453</v>
      </c>
      <c r="B680">
        <v>115552</v>
      </c>
      <c r="C680">
        <v>8425</v>
      </c>
      <c r="D680">
        <v>8434</v>
      </c>
      <c r="E680">
        <v>8441.4042836942208</v>
      </c>
      <c r="F680">
        <v>8424</v>
      </c>
      <c r="G680">
        <v>8406.5957163057701</v>
      </c>
      <c r="H680">
        <f t="shared" si="35"/>
        <v>0</v>
      </c>
      <c r="I680">
        <f t="shared" si="32"/>
        <v>0</v>
      </c>
      <c r="J680">
        <f t="shared" si="33"/>
        <v>0</v>
      </c>
      <c r="K680">
        <f>SUM(I$132:I680)*50</f>
        <v>1700</v>
      </c>
      <c r="L680">
        <f t="shared" si="34"/>
        <v>0</v>
      </c>
      <c r="M680">
        <f>SUM(L$132:L680)</f>
        <v>836</v>
      </c>
    </row>
    <row r="681" spans="1:13">
      <c r="A681">
        <v>115453</v>
      </c>
      <c r="B681">
        <v>115553</v>
      </c>
      <c r="C681">
        <v>8425</v>
      </c>
      <c r="D681">
        <v>8434</v>
      </c>
      <c r="E681">
        <v>8442.1430963239909</v>
      </c>
      <c r="F681">
        <v>8424.9545454545405</v>
      </c>
      <c r="G681">
        <v>8407.7659945850901</v>
      </c>
      <c r="H681">
        <f t="shared" si="35"/>
        <v>0</v>
      </c>
      <c r="I681">
        <f t="shared" si="32"/>
        <v>0</v>
      </c>
      <c r="J681">
        <f t="shared" si="33"/>
        <v>0</v>
      </c>
      <c r="K681">
        <f>SUM(I$132:I681)*50</f>
        <v>1700</v>
      </c>
      <c r="L681">
        <f t="shared" si="34"/>
        <v>0</v>
      </c>
      <c r="M681">
        <f>SUM(L$132:L681)</f>
        <v>836</v>
      </c>
    </row>
    <row r="682" spans="1:13">
      <c r="A682">
        <v>115534</v>
      </c>
      <c r="B682">
        <v>115607</v>
      </c>
      <c r="C682">
        <v>8431</v>
      </c>
      <c r="D682">
        <v>8436</v>
      </c>
      <c r="E682">
        <v>8443.2291121743601</v>
      </c>
      <c r="F682">
        <v>8425.8181818181802</v>
      </c>
      <c r="G682">
        <v>8408.4072514620002</v>
      </c>
      <c r="H682">
        <f t="shared" si="35"/>
        <v>0</v>
      </c>
      <c r="I682">
        <f t="shared" si="32"/>
        <v>0</v>
      </c>
      <c r="J682">
        <f t="shared" si="33"/>
        <v>0</v>
      </c>
      <c r="K682">
        <f>SUM(I$132:I682)*50</f>
        <v>1700</v>
      </c>
      <c r="L682">
        <f t="shared" si="34"/>
        <v>0</v>
      </c>
      <c r="M682">
        <f>SUM(L$132:L682)</f>
        <v>836</v>
      </c>
    </row>
    <row r="683" spans="1:13">
      <c r="A683">
        <v>115534</v>
      </c>
      <c r="B683">
        <v>115612</v>
      </c>
      <c r="C683">
        <v>8431</v>
      </c>
      <c r="D683">
        <v>8436</v>
      </c>
      <c r="E683">
        <v>8443.9235915274603</v>
      </c>
      <c r="F683">
        <v>8426.8181818181802</v>
      </c>
      <c r="G683">
        <v>8409.7127721089</v>
      </c>
      <c r="H683">
        <f t="shared" si="35"/>
        <v>0</v>
      </c>
      <c r="I683">
        <f t="shared" si="32"/>
        <v>0</v>
      </c>
      <c r="J683">
        <f t="shared" si="33"/>
        <v>0</v>
      </c>
      <c r="K683">
        <f>SUM(I$132:I683)*50</f>
        <v>1700</v>
      </c>
      <c r="L683">
        <f t="shared" si="34"/>
        <v>0</v>
      </c>
      <c r="M683">
        <f>SUM(L$132:L683)</f>
        <v>836</v>
      </c>
    </row>
    <row r="684" spans="1:13">
      <c r="A684">
        <v>115534</v>
      </c>
      <c r="B684">
        <v>115632</v>
      </c>
      <c r="C684">
        <v>8431</v>
      </c>
      <c r="D684">
        <v>8432</v>
      </c>
      <c r="E684">
        <v>8443.7994129001399</v>
      </c>
      <c r="F684">
        <v>8427.6818181818107</v>
      </c>
      <c r="G684">
        <v>8411.5642234634906</v>
      </c>
      <c r="H684">
        <f t="shared" si="35"/>
        <v>0</v>
      </c>
      <c r="I684">
        <f t="shared" si="32"/>
        <v>0</v>
      </c>
      <c r="J684">
        <f t="shared" si="33"/>
        <v>0</v>
      </c>
      <c r="K684">
        <f>SUM(I$132:I684)*50</f>
        <v>1700</v>
      </c>
      <c r="L684">
        <f t="shared" si="34"/>
        <v>0</v>
      </c>
      <c r="M684">
        <f>SUM(L$132:L684)</f>
        <v>836</v>
      </c>
    </row>
    <row r="685" spans="1:13">
      <c r="A685">
        <v>115537</v>
      </c>
      <c r="B685">
        <v>115637</v>
      </c>
      <c r="C685">
        <v>8434</v>
      </c>
      <c r="D685">
        <v>8434</v>
      </c>
      <c r="E685">
        <v>8443.6096180290206</v>
      </c>
      <c r="F685">
        <v>8428.6363636363603</v>
      </c>
      <c r="G685">
        <v>8413.6631092437001</v>
      </c>
      <c r="H685">
        <f t="shared" si="35"/>
        <v>0</v>
      </c>
      <c r="I685">
        <f t="shared" si="32"/>
        <v>0</v>
      </c>
      <c r="J685">
        <f t="shared" si="33"/>
        <v>0</v>
      </c>
      <c r="K685">
        <f>SUM(I$132:I685)*50</f>
        <v>1700</v>
      </c>
      <c r="L685">
        <f t="shared" si="34"/>
        <v>0</v>
      </c>
      <c r="M685">
        <f>SUM(L$132:L685)</f>
        <v>836</v>
      </c>
    </row>
    <row r="686" spans="1:13">
      <c r="A686">
        <v>115607</v>
      </c>
      <c r="B686">
        <v>115703</v>
      </c>
      <c r="C686">
        <v>8436</v>
      </c>
      <c r="D686">
        <v>8433</v>
      </c>
      <c r="E686">
        <v>8442.9581659210908</v>
      </c>
      <c r="F686">
        <v>8429.5454545454504</v>
      </c>
      <c r="G686">
        <v>8416.1327431698101</v>
      </c>
      <c r="H686">
        <f t="shared" si="35"/>
        <v>0</v>
      </c>
      <c r="I686">
        <f t="shared" si="32"/>
        <v>0</v>
      </c>
      <c r="J686">
        <f t="shared" si="33"/>
        <v>0</v>
      </c>
      <c r="K686">
        <f>SUM(I$132:I686)*50</f>
        <v>1700</v>
      </c>
      <c r="L686">
        <f t="shared" si="34"/>
        <v>0</v>
      </c>
      <c r="M686">
        <f>SUM(L$132:L686)</f>
        <v>836</v>
      </c>
    </row>
    <row r="687" spans="1:13">
      <c r="A687">
        <v>115632</v>
      </c>
      <c r="B687">
        <v>115717</v>
      </c>
      <c r="C687">
        <v>8432</v>
      </c>
      <c r="D687">
        <v>8433</v>
      </c>
      <c r="E687">
        <v>8442.4145578891203</v>
      </c>
      <c r="F687">
        <v>8430.3181818181802</v>
      </c>
      <c r="G687">
        <v>8418.2218057472401</v>
      </c>
      <c r="H687">
        <f t="shared" si="35"/>
        <v>0</v>
      </c>
      <c r="I687">
        <f t="shared" si="32"/>
        <v>0</v>
      </c>
      <c r="J687">
        <f t="shared" si="33"/>
        <v>0</v>
      </c>
      <c r="K687">
        <f>SUM(I$132:I687)*50</f>
        <v>1700</v>
      </c>
      <c r="L687">
        <f t="shared" si="34"/>
        <v>0</v>
      </c>
      <c r="M687">
        <f>SUM(L$132:L687)</f>
        <v>836</v>
      </c>
    </row>
    <row r="688" spans="1:13">
      <c r="A688">
        <v>115703</v>
      </c>
      <c r="B688">
        <v>115746</v>
      </c>
      <c r="C688">
        <v>8433</v>
      </c>
      <c r="D688">
        <v>8433</v>
      </c>
      <c r="E688">
        <v>8442.6318513913502</v>
      </c>
      <c r="F688">
        <v>8430.5</v>
      </c>
      <c r="G688">
        <v>8418.3681486086498</v>
      </c>
      <c r="H688">
        <f t="shared" si="35"/>
        <v>0</v>
      </c>
      <c r="I688">
        <f t="shared" si="32"/>
        <v>0</v>
      </c>
      <c r="J688">
        <f t="shared" si="33"/>
        <v>0</v>
      </c>
      <c r="K688">
        <f>SUM(I$132:I688)*50</f>
        <v>1700</v>
      </c>
      <c r="L688">
        <f t="shared" si="34"/>
        <v>0</v>
      </c>
      <c r="M688">
        <f>SUM(L$132:L688)</f>
        <v>836</v>
      </c>
    </row>
    <row r="689" spans="1:13">
      <c r="A689">
        <v>115717</v>
      </c>
      <c r="B689">
        <v>115804</v>
      </c>
      <c r="C689">
        <v>8433</v>
      </c>
      <c r="D689">
        <v>8431</v>
      </c>
      <c r="E689">
        <v>8442.7064001650197</v>
      </c>
      <c r="F689">
        <v>8430.5909090909099</v>
      </c>
      <c r="G689">
        <v>8418.4754180167893</v>
      </c>
      <c r="H689">
        <f t="shared" si="35"/>
        <v>0</v>
      </c>
      <c r="I689">
        <f t="shared" si="32"/>
        <v>0</v>
      </c>
      <c r="J689">
        <f t="shared" si="33"/>
        <v>0</v>
      </c>
      <c r="K689">
        <f>SUM(I$132:I689)*50</f>
        <v>1700</v>
      </c>
      <c r="L689">
        <f t="shared" si="34"/>
        <v>0</v>
      </c>
      <c r="M689">
        <f>SUM(L$132:L689)</f>
        <v>836</v>
      </c>
    </row>
    <row r="690" spans="1:13">
      <c r="A690">
        <v>115939</v>
      </c>
      <c r="B690">
        <v>115939</v>
      </c>
      <c r="C690">
        <v>8441</v>
      </c>
      <c r="D690">
        <v>8441</v>
      </c>
      <c r="E690">
        <v>8442.8002836207797</v>
      </c>
      <c r="F690">
        <v>8431.7272727272702</v>
      </c>
      <c r="G690">
        <v>8420.6542618337498</v>
      </c>
      <c r="H690">
        <f t="shared" si="35"/>
        <v>0</v>
      </c>
      <c r="I690">
        <f t="shared" si="32"/>
        <v>0</v>
      </c>
      <c r="J690">
        <f t="shared" si="33"/>
        <v>0</v>
      </c>
      <c r="K690">
        <f>SUM(I$132:I690)*50</f>
        <v>1700</v>
      </c>
      <c r="L690">
        <f t="shared" si="34"/>
        <v>0</v>
      </c>
      <c r="M690">
        <f>SUM(L$132:L690)</f>
        <v>836</v>
      </c>
    </row>
    <row r="691" spans="1:13">
      <c r="A691">
        <v>115939</v>
      </c>
      <c r="B691">
        <v>120001</v>
      </c>
      <c r="C691">
        <v>8441</v>
      </c>
      <c r="D691">
        <v>8430</v>
      </c>
      <c r="E691">
        <v>8442.0470254299998</v>
      </c>
      <c r="F691">
        <v>8432.1818181818107</v>
      </c>
      <c r="G691">
        <v>8422.3166109336307</v>
      </c>
      <c r="H691">
        <f t="shared" si="35"/>
        <v>0</v>
      </c>
      <c r="I691">
        <f t="shared" si="32"/>
        <v>0</v>
      </c>
      <c r="J691">
        <f t="shared" si="33"/>
        <v>0</v>
      </c>
      <c r="K691">
        <f>SUM(I$132:I691)*50</f>
        <v>1700</v>
      </c>
      <c r="L691">
        <f t="shared" si="34"/>
        <v>0</v>
      </c>
      <c r="M691">
        <f>SUM(L$132:L691)</f>
        <v>836</v>
      </c>
    </row>
    <row r="692" spans="1:13">
      <c r="A692">
        <v>115939</v>
      </c>
      <c r="B692">
        <v>120006</v>
      </c>
      <c r="C692">
        <v>8441</v>
      </c>
      <c r="D692">
        <v>8430</v>
      </c>
      <c r="E692">
        <v>8440.7808947540107</v>
      </c>
      <c r="F692">
        <v>8432.6818181818107</v>
      </c>
      <c r="G692">
        <v>8424.5827416096199</v>
      </c>
      <c r="H692">
        <f t="shared" si="35"/>
        <v>0</v>
      </c>
      <c r="I692">
        <f t="shared" si="32"/>
        <v>0</v>
      </c>
      <c r="J692">
        <f t="shared" si="33"/>
        <v>0</v>
      </c>
      <c r="K692">
        <f>SUM(I$132:I692)*50</f>
        <v>1700</v>
      </c>
      <c r="L692">
        <f t="shared" si="34"/>
        <v>0</v>
      </c>
      <c r="M692">
        <f>SUM(L$132:L692)</f>
        <v>836</v>
      </c>
    </row>
    <row r="693" spans="1:13">
      <c r="A693">
        <v>120001</v>
      </c>
      <c r="B693">
        <v>120041</v>
      </c>
      <c r="C693">
        <v>8430</v>
      </c>
      <c r="D693">
        <v>8432</v>
      </c>
      <c r="E693">
        <v>8439.4959110378804</v>
      </c>
      <c r="F693">
        <v>8433.1818181818107</v>
      </c>
      <c r="G693">
        <v>8426.8677253257501</v>
      </c>
      <c r="H693">
        <f t="shared" si="35"/>
        <v>0</v>
      </c>
      <c r="I693">
        <f t="shared" si="32"/>
        <v>0</v>
      </c>
      <c r="J693">
        <f t="shared" si="33"/>
        <v>0</v>
      </c>
      <c r="K693">
        <f>SUM(I$132:I693)*50</f>
        <v>1700</v>
      </c>
      <c r="L693">
        <f t="shared" si="34"/>
        <v>0</v>
      </c>
      <c r="M693">
        <f>SUM(L$132:L693)</f>
        <v>836</v>
      </c>
    </row>
    <row r="694" spans="1:13">
      <c r="A694">
        <v>120001</v>
      </c>
      <c r="B694">
        <v>120045</v>
      </c>
      <c r="C694">
        <v>8430</v>
      </c>
      <c r="D694">
        <v>8432</v>
      </c>
      <c r="E694">
        <v>8438.7483763723103</v>
      </c>
      <c r="F694">
        <v>8433.5</v>
      </c>
      <c r="G694">
        <v>8428.2516236276806</v>
      </c>
      <c r="H694">
        <f t="shared" si="35"/>
        <v>0</v>
      </c>
      <c r="I694">
        <f t="shared" si="32"/>
        <v>0</v>
      </c>
      <c r="J694">
        <f t="shared" si="33"/>
        <v>0</v>
      </c>
      <c r="K694">
        <f>SUM(I$132:I694)*50</f>
        <v>1700</v>
      </c>
      <c r="L694">
        <f t="shared" si="34"/>
        <v>0</v>
      </c>
      <c r="M694">
        <f>SUM(L$132:L694)</f>
        <v>836</v>
      </c>
    </row>
    <row r="695" spans="1:13">
      <c r="A695">
        <v>120218</v>
      </c>
      <c r="B695">
        <v>120218</v>
      </c>
      <c r="C695">
        <v>8431</v>
      </c>
      <c r="D695">
        <v>8431</v>
      </c>
      <c r="E695">
        <v>8437.8958691318894</v>
      </c>
      <c r="F695">
        <v>8433.1363636363603</v>
      </c>
      <c r="G695">
        <v>8428.3768581408294</v>
      </c>
      <c r="H695">
        <f t="shared" si="35"/>
        <v>0</v>
      </c>
      <c r="I695">
        <f t="shared" si="32"/>
        <v>0</v>
      </c>
      <c r="J695">
        <f t="shared" si="33"/>
        <v>0</v>
      </c>
      <c r="K695">
        <f>SUM(I$132:I695)*50</f>
        <v>1700</v>
      </c>
      <c r="L695">
        <f t="shared" si="34"/>
        <v>0</v>
      </c>
      <c r="M695">
        <f>SUM(L$132:L695)</f>
        <v>836</v>
      </c>
    </row>
    <row r="696" spans="1:13">
      <c r="A696">
        <v>120218</v>
      </c>
      <c r="B696">
        <v>120237</v>
      </c>
      <c r="C696">
        <v>8431</v>
      </c>
      <c r="D696">
        <v>8432</v>
      </c>
      <c r="E696">
        <v>8437.8775169345899</v>
      </c>
      <c r="F696">
        <v>8433.1818181818107</v>
      </c>
      <c r="G696">
        <v>8428.4861194290297</v>
      </c>
      <c r="H696">
        <f t="shared" si="35"/>
        <v>0</v>
      </c>
      <c r="I696">
        <f t="shared" si="32"/>
        <v>0</v>
      </c>
      <c r="J696">
        <f t="shared" si="33"/>
        <v>0</v>
      </c>
      <c r="K696">
        <f>SUM(I$132:I696)*50</f>
        <v>1700</v>
      </c>
      <c r="L696">
        <f t="shared" si="34"/>
        <v>0</v>
      </c>
      <c r="M696">
        <f>SUM(L$132:L696)</f>
        <v>836</v>
      </c>
    </row>
    <row r="697" spans="1:13">
      <c r="A697">
        <v>120501</v>
      </c>
      <c r="B697">
        <v>120501</v>
      </c>
      <c r="C697">
        <v>8430</v>
      </c>
      <c r="D697">
        <v>8430</v>
      </c>
      <c r="E697">
        <v>8437.9339181098003</v>
      </c>
      <c r="F697">
        <v>8433.1363636363603</v>
      </c>
      <c r="G697">
        <v>8428.3388091629204</v>
      </c>
      <c r="H697">
        <f t="shared" si="35"/>
        <v>0</v>
      </c>
      <c r="I697">
        <f t="shared" si="32"/>
        <v>0</v>
      </c>
      <c r="J697">
        <f t="shared" si="33"/>
        <v>0</v>
      </c>
      <c r="K697">
        <f>SUM(I$132:I697)*50</f>
        <v>1700</v>
      </c>
      <c r="L697">
        <f t="shared" si="34"/>
        <v>0</v>
      </c>
      <c r="M697">
        <f>SUM(L$132:L697)</f>
        <v>836</v>
      </c>
    </row>
    <row r="698" spans="1:13">
      <c r="A698">
        <v>120602</v>
      </c>
      <c r="B698">
        <v>120602</v>
      </c>
      <c r="C698">
        <v>8430</v>
      </c>
      <c r="D698">
        <v>8430</v>
      </c>
      <c r="E698">
        <v>8437.9726524840607</v>
      </c>
      <c r="F698">
        <v>8433</v>
      </c>
      <c r="G698">
        <v>8428.0273475159302</v>
      </c>
      <c r="H698">
        <f t="shared" si="35"/>
        <v>0</v>
      </c>
      <c r="I698">
        <f t="shared" si="32"/>
        <v>0</v>
      </c>
      <c r="J698">
        <f t="shared" si="33"/>
        <v>0</v>
      </c>
      <c r="K698">
        <f>SUM(I$132:I698)*50</f>
        <v>1700</v>
      </c>
      <c r="L698">
        <f t="shared" si="34"/>
        <v>0</v>
      </c>
      <c r="M698">
        <f>SUM(L$132:L698)</f>
        <v>836</v>
      </c>
    </row>
    <row r="699" spans="1:13">
      <c r="A699">
        <v>120602</v>
      </c>
      <c r="B699">
        <v>120629</v>
      </c>
      <c r="C699">
        <v>8430</v>
      </c>
      <c r="D699">
        <v>8427</v>
      </c>
      <c r="E699">
        <v>8438.2213082678409</v>
      </c>
      <c r="F699">
        <v>8432.6818181818107</v>
      </c>
      <c r="G699">
        <v>8427.1423280957806</v>
      </c>
      <c r="H699">
        <f t="shared" si="35"/>
        <v>0</v>
      </c>
      <c r="I699">
        <f t="shared" si="32"/>
        <v>0</v>
      </c>
      <c r="J699">
        <f t="shared" si="33"/>
        <v>0</v>
      </c>
      <c r="K699">
        <f>SUM(I$132:I699)*50</f>
        <v>1700</v>
      </c>
      <c r="L699">
        <f t="shared" si="34"/>
        <v>0</v>
      </c>
      <c r="M699">
        <f>SUM(L$132:L699)</f>
        <v>836</v>
      </c>
    </row>
    <row r="700" spans="1:13">
      <c r="A700">
        <v>120602</v>
      </c>
      <c r="B700">
        <v>120632</v>
      </c>
      <c r="C700">
        <v>8430</v>
      </c>
      <c r="D700">
        <v>8427</v>
      </c>
      <c r="E700">
        <v>8438.3498464120494</v>
      </c>
      <c r="F700">
        <v>8432.3636363636306</v>
      </c>
      <c r="G700">
        <v>8426.37742631521</v>
      </c>
      <c r="H700">
        <f t="shared" si="35"/>
        <v>0</v>
      </c>
      <c r="I700">
        <f t="shared" si="32"/>
        <v>0</v>
      </c>
      <c r="J700">
        <f t="shared" si="33"/>
        <v>0</v>
      </c>
      <c r="K700">
        <f>SUM(I$132:I700)*50</f>
        <v>1700</v>
      </c>
      <c r="L700">
        <f t="shared" si="34"/>
        <v>0</v>
      </c>
      <c r="M700">
        <f>SUM(L$132:L700)</f>
        <v>836</v>
      </c>
    </row>
    <row r="701" spans="1:13">
      <c r="A701">
        <v>120602</v>
      </c>
      <c r="B701">
        <v>120646</v>
      </c>
      <c r="C701">
        <v>8430</v>
      </c>
      <c r="D701">
        <v>8427</v>
      </c>
      <c r="E701">
        <v>8438.3837156412901</v>
      </c>
      <c r="F701">
        <v>8432.0454545454504</v>
      </c>
      <c r="G701">
        <v>8425.7071934496107</v>
      </c>
      <c r="H701">
        <f t="shared" si="35"/>
        <v>0</v>
      </c>
      <c r="I701">
        <f t="shared" si="32"/>
        <v>0</v>
      </c>
      <c r="J701">
        <f t="shared" si="33"/>
        <v>0</v>
      </c>
      <c r="K701">
        <f>SUM(I$132:I701)*50</f>
        <v>1700</v>
      </c>
      <c r="L701">
        <f t="shared" si="34"/>
        <v>0</v>
      </c>
      <c r="M701">
        <f>SUM(L$132:L701)</f>
        <v>836</v>
      </c>
    </row>
    <row r="702" spans="1:13">
      <c r="A702">
        <v>120629</v>
      </c>
      <c r="B702">
        <v>120722</v>
      </c>
      <c r="C702">
        <v>8427</v>
      </c>
      <c r="D702">
        <v>8439</v>
      </c>
      <c r="E702">
        <v>8439.2057003508799</v>
      </c>
      <c r="F702">
        <v>8432.2727272727207</v>
      </c>
      <c r="G702">
        <v>8425.3397541945596</v>
      </c>
      <c r="H702">
        <f t="shared" si="35"/>
        <v>0</v>
      </c>
      <c r="I702">
        <f t="shared" si="32"/>
        <v>0</v>
      </c>
      <c r="J702">
        <f t="shared" si="33"/>
        <v>0</v>
      </c>
      <c r="K702">
        <f>SUM(I$132:I702)*50</f>
        <v>1700</v>
      </c>
      <c r="L702">
        <f t="shared" si="34"/>
        <v>0</v>
      </c>
      <c r="M702">
        <f>SUM(L$132:L702)</f>
        <v>836</v>
      </c>
    </row>
    <row r="703" spans="1:13">
      <c r="A703">
        <v>120629</v>
      </c>
      <c r="B703">
        <v>120723</v>
      </c>
      <c r="C703">
        <v>8427</v>
      </c>
      <c r="D703">
        <v>8423</v>
      </c>
      <c r="E703">
        <v>8439.6566999257302</v>
      </c>
      <c r="F703">
        <v>8431.7727272727207</v>
      </c>
      <c r="G703">
        <v>8423.8887546197093</v>
      </c>
      <c r="H703">
        <f t="shared" si="35"/>
        <v>0</v>
      </c>
      <c r="I703">
        <f t="shared" si="32"/>
        <v>0</v>
      </c>
      <c r="J703">
        <f t="shared" si="33"/>
        <v>0</v>
      </c>
      <c r="K703">
        <f>SUM(I$132:I703)*50</f>
        <v>1700</v>
      </c>
      <c r="L703">
        <f t="shared" si="34"/>
        <v>0</v>
      </c>
      <c r="M703">
        <f>SUM(L$132:L703)</f>
        <v>836</v>
      </c>
    </row>
    <row r="704" spans="1:13">
      <c r="A704">
        <v>121021</v>
      </c>
      <c r="B704">
        <v>121021</v>
      </c>
      <c r="C704">
        <v>8423</v>
      </c>
      <c r="D704">
        <v>8423</v>
      </c>
      <c r="E704">
        <v>8439.6378297848896</v>
      </c>
      <c r="F704">
        <v>8431.1818181818107</v>
      </c>
      <c r="G704">
        <v>8422.7258065787391</v>
      </c>
      <c r="H704">
        <f t="shared" si="35"/>
        <v>0</v>
      </c>
      <c r="I704">
        <f t="shared" si="32"/>
        <v>0</v>
      </c>
      <c r="J704">
        <f t="shared" si="33"/>
        <v>0</v>
      </c>
      <c r="K704">
        <f>SUM(I$132:I704)*50</f>
        <v>1700</v>
      </c>
      <c r="L704">
        <f t="shared" si="34"/>
        <v>0</v>
      </c>
      <c r="M704">
        <f>SUM(L$132:L704)</f>
        <v>836</v>
      </c>
    </row>
    <row r="705" spans="1:13">
      <c r="A705">
        <v>121220</v>
      </c>
      <c r="B705">
        <v>121220</v>
      </c>
      <c r="C705">
        <v>8428</v>
      </c>
      <c r="D705">
        <v>8428</v>
      </c>
      <c r="E705">
        <v>8439.1003941628496</v>
      </c>
      <c r="F705">
        <v>8430.8181818181802</v>
      </c>
      <c r="G705">
        <v>8422.5359694734998</v>
      </c>
      <c r="H705">
        <f t="shared" si="35"/>
        <v>0</v>
      </c>
      <c r="I705">
        <f t="shared" si="32"/>
        <v>0</v>
      </c>
      <c r="J705">
        <f t="shared" si="33"/>
        <v>0</v>
      </c>
      <c r="K705">
        <f>SUM(I$132:I705)*50</f>
        <v>1700</v>
      </c>
      <c r="L705">
        <f t="shared" si="34"/>
        <v>0</v>
      </c>
      <c r="M705">
        <f>SUM(L$132:L705)</f>
        <v>836</v>
      </c>
    </row>
    <row r="706" spans="1:13">
      <c r="A706">
        <v>121441</v>
      </c>
      <c r="B706">
        <v>121441</v>
      </c>
      <c r="C706">
        <v>8426</v>
      </c>
      <c r="D706">
        <v>8426</v>
      </c>
      <c r="E706">
        <v>8439.0463052563991</v>
      </c>
      <c r="F706">
        <v>8430.5454545454504</v>
      </c>
      <c r="G706">
        <v>8422.0446038344999</v>
      </c>
      <c r="H706">
        <f t="shared" si="35"/>
        <v>0</v>
      </c>
      <c r="I706">
        <f t="shared" si="32"/>
        <v>0</v>
      </c>
      <c r="J706">
        <f t="shared" si="33"/>
        <v>0</v>
      </c>
      <c r="K706">
        <f>SUM(I$132:I706)*50</f>
        <v>1700</v>
      </c>
      <c r="L706">
        <f t="shared" si="34"/>
        <v>0</v>
      </c>
      <c r="M706">
        <f>SUM(L$132:L706)</f>
        <v>836</v>
      </c>
    </row>
    <row r="707" spans="1:13">
      <c r="A707">
        <v>121441</v>
      </c>
      <c r="B707">
        <v>121444</v>
      </c>
      <c r="C707">
        <v>8426</v>
      </c>
      <c r="D707">
        <v>8426</v>
      </c>
      <c r="E707">
        <v>8438.7446631558596</v>
      </c>
      <c r="F707">
        <v>8430.1818181818107</v>
      </c>
      <c r="G707">
        <v>8421.6189732077692</v>
      </c>
      <c r="H707">
        <f t="shared" si="35"/>
        <v>0</v>
      </c>
      <c r="I707">
        <f t="shared" si="32"/>
        <v>0</v>
      </c>
      <c r="J707">
        <f t="shared" si="33"/>
        <v>0</v>
      </c>
      <c r="K707">
        <f>SUM(I$132:I707)*50</f>
        <v>1700</v>
      </c>
      <c r="L707">
        <f t="shared" si="34"/>
        <v>0</v>
      </c>
      <c r="M707">
        <f>SUM(L$132:L707)</f>
        <v>836</v>
      </c>
    </row>
    <row r="708" spans="1:13">
      <c r="A708">
        <v>121441</v>
      </c>
      <c r="B708">
        <v>121447</v>
      </c>
      <c r="C708">
        <v>8426</v>
      </c>
      <c r="D708">
        <v>8426</v>
      </c>
      <c r="E708">
        <v>8438.5038269033103</v>
      </c>
      <c r="F708">
        <v>8429.8636363636306</v>
      </c>
      <c r="G708">
        <v>8421.2234458239509</v>
      </c>
      <c r="H708">
        <f t="shared" si="35"/>
        <v>0</v>
      </c>
      <c r="I708">
        <f t="shared" si="32"/>
        <v>0</v>
      </c>
      <c r="J708">
        <f t="shared" si="33"/>
        <v>0</v>
      </c>
      <c r="K708">
        <f>SUM(I$132:I708)*50</f>
        <v>1700</v>
      </c>
      <c r="L708">
        <f t="shared" si="34"/>
        <v>0</v>
      </c>
      <c r="M708">
        <f>SUM(L$132:L708)</f>
        <v>836</v>
      </c>
    </row>
    <row r="709" spans="1:13">
      <c r="A709">
        <v>121441</v>
      </c>
      <c r="B709">
        <v>121453</v>
      </c>
      <c r="C709">
        <v>8426</v>
      </c>
      <c r="D709">
        <v>8427</v>
      </c>
      <c r="E709">
        <v>8438.1965962360191</v>
      </c>
      <c r="F709">
        <v>8429.5909090909099</v>
      </c>
      <c r="G709">
        <v>8420.9852219457898</v>
      </c>
      <c r="H709">
        <f t="shared" si="35"/>
        <v>0</v>
      </c>
      <c r="I709">
        <f t="shared" ref="I709:I772" si="36">IF(ABS(D709-C709)&lt;1, 0, (D709-C709)*H708)</f>
        <v>0</v>
      </c>
      <c r="J709">
        <f t="shared" ref="J709:J772" si="37">SUM(I705:I709)</f>
        <v>0</v>
      </c>
      <c r="K709">
        <f>SUM(I$132:I709)*50</f>
        <v>1700</v>
      </c>
      <c r="L709">
        <f t="shared" ref="L709:L772" si="38">IF(H709&lt;&gt;0,76,0)</f>
        <v>0</v>
      </c>
      <c r="M709">
        <f>SUM(L$132:L709)</f>
        <v>836</v>
      </c>
    </row>
    <row r="710" spans="1:13">
      <c r="A710">
        <v>121602</v>
      </c>
      <c r="B710">
        <v>121602</v>
      </c>
      <c r="C710">
        <v>8427</v>
      </c>
      <c r="D710">
        <v>8427</v>
      </c>
      <c r="E710">
        <v>8437.8544437984001</v>
      </c>
      <c r="F710">
        <v>8429.3181818181802</v>
      </c>
      <c r="G710">
        <v>8420.7819198379493</v>
      </c>
      <c r="H710">
        <f t="shared" si="35"/>
        <v>0</v>
      </c>
      <c r="I710">
        <f t="shared" si="36"/>
        <v>0</v>
      </c>
      <c r="J710">
        <f t="shared" si="37"/>
        <v>0</v>
      </c>
      <c r="K710">
        <f>SUM(I$132:I710)*50</f>
        <v>1700</v>
      </c>
      <c r="L710">
        <f t="shared" si="38"/>
        <v>0</v>
      </c>
      <c r="M710">
        <f>SUM(L$132:L710)</f>
        <v>836</v>
      </c>
    </row>
    <row r="711" spans="1:13">
      <c r="A711">
        <v>121602</v>
      </c>
      <c r="B711">
        <v>121616</v>
      </c>
      <c r="C711">
        <v>8427</v>
      </c>
      <c r="D711">
        <v>8427</v>
      </c>
      <c r="E711">
        <v>8437.6919668943101</v>
      </c>
      <c r="F711">
        <v>8429.1363636363603</v>
      </c>
      <c r="G711">
        <v>8420.5807603784106</v>
      </c>
      <c r="H711">
        <f t="shared" si="35"/>
        <v>0</v>
      </c>
      <c r="I711">
        <f t="shared" si="36"/>
        <v>0</v>
      </c>
      <c r="J711">
        <f t="shared" si="37"/>
        <v>0</v>
      </c>
      <c r="K711">
        <f>SUM(I$132:I711)*50</f>
        <v>1700</v>
      </c>
      <c r="L711">
        <f t="shared" si="38"/>
        <v>0</v>
      </c>
      <c r="M711">
        <f>SUM(L$132:L711)</f>
        <v>836</v>
      </c>
    </row>
    <row r="712" spans="1:13">
      <c r="A712">
        <v>121602</v>
      </c>
      <c r="B712">
        <v>121645</v>
      </c>
      <c r="C712">
        <v>8427</v>
      </c>
      <c r="D712">
        <v>8429</v>
      </c>
      <c r="E712">
        <v>8435.4042406991102</v>
      </c>
      <c r="F712">
        <v>8428.5909090909099</v>
      </c>
      <c r="G712">
        <v>8421.7775774827096</v>
      </c>
      <c r="H712">
        <f t="shared" si="35"/>
        <v>0</v>
      </c>
      <c r="I712">
        <f t="shared" si="36"/>
        <v>0</v>
      </c>
      <c r="J712">
        <f t="shared" si="37"/>
        <v>0</v>
      </c>
      <c r="K712">
        <f>SUM(I$132:I712)*50</f>
        <v>1700</v>
      </c>
      <c r="L712">
        <f t="shared" si="38"/>
        <v>0</v>
      </c>
      <c r="M712">
        <f>SUM(L$132:L712)</f>
        <v>836</v>
      </c>
    </row>
    <row r="713" spans="1:13">
      <c r="A713">
        <v>121602</v>
      </c>
      <c r="B713">
        <v>121646</v>
      </c>
      <c r="C713">
        <v>8427</v>
      </c>
      <c r="D713">
        <v>8430</v>
      </c>
      <c r="E713">
        <v>8435.4042406991102</v>
      </c>
      <c r="F713">
        <v>8428.5909090909099</v>
      </c>
      <c r="G713">
        <v>8421.7775774827096</v>
      </c>
      <c r="H713">
        <f t="shared" si="35"/>
        <v>0</v>
      </c>
      <c r="I713">
        <f t="shared" si="36"/>
        <v>0</v>
      </c>
      <c r="J713">
        <f t="shared" si="37"/>
        <v>0</v>
      </c>
      <c r="K713">
        <f>SUM(I$132:I713)*50</f>
        <v>1700</v>
      </c>
      <c r="L713">
        <f t="shared" si="38"/>
        <v>0</v>
      </c>
      <c r="M713">
        <f>SUM(L$132:L713)</f>
        <v>836</v>
      </c>
    </row>
    <row r="714" spans="1:13">
      <c r="A714">
        <v>121616</v>
      </c>
      <c r="B714">
        <v>121708</v>
      </c>
      <c r="C714">
        <v>8427</v>
      </c>
      <c r="D714">
        <v>8430</v>
      </c>
      <c r="E714">
        <v>8435.4042406991102</v>
      </c>
      <c r="F714">
        <v>8428.5909090909099</v>
      </c>
      <c r="G714">
        <v>8421.7775774827096</v>
      </c>
      <c r="H714">
        <f t="shared" si="35"/>
        <v>0</v>
      </c>
      <c r="I714">
        <f t="shared" si="36"/>
        <v>0</v>
      </c>
      <c r="J714">
        <f t="shared" si="37"/>
        <v>0</v>
      </c>
      <c r="K714">
        <f>SUM(I$132:I714)*50</f>
        <v>1700</v>
      </c>
      <c r="L714">
        <f t="shared" si="38"/>
        <v>0</v>
      </c>
      <c r="M714">
        <f>SUM(L$132:L714)</f>
        <v>836</v>
      </c>
    </row>
    <row r="715" spans="1:13">
      <c r="A715">
        <v>121616</v>
      </c>
      <c r="B715">
        <v>121714</v>
      </c>
      <c r="C715">
        <v>8427</v>
      </c>
      <c r="D715">
        <v>8430</v>
      </c>
      <c r="E715">
        <v>8435.1810451006004</v>
      </c>
      <c r="F715">
        <v>8428.5</v>
      </c>
      <c r="G715">
        <v>8421.8189548993905</v>
      </c>
      <c r="H715">
        <f t="shared" si="35"/>
        <v>0</v>
      </c>
      <c r="I715">
        <f t="shared" si="36"/>
        <v>0</v>
      </c>
      <c r="J715">
        <f t="shared" si="37"/>
        <v>0</v>
      </c>
      <c r="K715">
        <f>SUM(I$132:I715)*50</f>
        <v>1700</v>
      </c>
      <c r="L715">
        <f t="shared" si="38"/>
        <v>0</v>
      </c>
      <c r="M715">
        <f>SUM(L$132:L715)</f>
        <v>836</v>
      </c>
    </row>
    <row r="716" spans="1:13">
      <c r="A716">
        <v>121645</v>
      </c>
      <c r="B716">
        <v>121717</v>
      </c>
      <c r="C716">
        <v>8429</v>
      </c>
      <c r="D716">
        <v>8430</v>
      </c>
      <c r="E716">
        <v>8434.9501247697899</v>
      </c>
      <c r="F716">
        <v>8428.4090909090901</v>
      </c>
      <c r="G716">
        <v>8421.8680570483793</v>
      </c>
      <c r="H716">
        <f t="shared" si="35"/>
        <v>0</v>
      </c>
      <c r="I716">
        <f t="shared" si="36"/>
        <v>0</v>
      </c>
      <c r="J716">
        <f t="shared" si="37"/>
        <v>0</v>
      </c>
      <c r="K716">
        <f>SUM(I$132:I716)*50</f>
        <v>1700</v>
      </c>
      <c r="L716">
        <f t="shared" si="38"/>
        <v>0</v>
      </c>
      <c r="M716">
        <f>SUM(L$132:L716)</f>
        <v>836</v>
      </c>
    </row>
    <row r="717" spans="1:13">
      <c r="A717">
        <v>121645</v>
      </c>
      <c r="B717">
        <v>121733</v>
      </c>
      <c r="C717">
        <v>8429</v>
      </c>
      <c r="D717">
        <v>8433</v>
      </c>
      <c r="E717">
        <v>8435.2352532516306</v>
      </c>
      <c r="F717">
        <v>8428.5</v>
      </c>
      <c r="G717">
        <v>8421.7647467483603</v>
      </c>
      <c r="H717">
        <f t="shared" si="35"/>
        <v>0</v>
      </c>
      <c r="I717">
        <f t="shared" si="36"/>
        <v>0</v>
      </c>
      <c r="J717">
        <f t="shared" si="37"/>
        <v>0</v>
      </c>
      <c r="K717">
        <f>SUM(I$132:I717)*50</f>
        <v>1700</v>
      </c>
      <c r="L717">
        <f t="shared" si="38"/>
        <v>0</v>
      </c>
      <c r="M717">
        <f>SUM(L$132:L717)</f>
        <v>836</v>
      </c>
    </row>
    <row r="718" spans="1:13">
      <c r="A718">
        <v>121733</v>
      </c>
      <c r="B718">
        <v>121829</v>
      </c>
      <c r="C718">
        <v>8433</v>
      </c>
      <c r="D718">
        <v>8436</v>
      </c>
      <c r="E718">
        <v>8435.9778037189899</v>
      </c>
      <c r="F718">
        <v>8428.6818181818107</v>
      </c>
      <c r="G718">
        <v>8421.3858326446407</v>
      </c>
      <c r="H718">
        <f t="shared" si="35"/>
        <v>0</v>
      </c>
      <c r="I718">
        <f t="shared" si="36"/>
        <v>0</v>
      </c>
      <c r="J718">
        <f t="shared" si="37"/>
        <v>0</v>
      </c>
      <c r="K718">
        <f>SUM(I$132:I718)*50</f>
        <v>1700</v>
      </c>
      <c r="L718">
        <f t="shared" si="38"/>
        <v>0</v>
      </c>
      <c r="M718">
        <f>SUM(L$132:L718)</f>
        <v>836</v>
      </c>
    </row>
    <row r="719" spans="1:13">
      <c r="A719">
        <v>121733</v>
      </c>
      <c r="B719">
        <v>121830</v>
      </c>
      <c r="C719">
        <v>8433</v>
      </c>
      <c r="D719">
        <v>8436</v>
      </c>
      <c r="E719">
        <v>8436.8510872229908</v>
      </c>
      <c r="F719">
        <v>8428.9545454545405</v>
      </c>
      <c r="G719">
        <v>8421.0580036860993</v>
      </c>
      <c r="H719">
        <f t="shared" si="35"/>
        <v>0</v>
      </c>
      <c r="I719">
        <f t="shared" si="36"/>
        <v>0</v>
      </c>
      <c r="J719">
        <f t="shared" si="37"/>
        <v>0</v>
      </c>
      <c r="K719">
        <f>SUM(I$132:I719)*50</f>
        <v>1700</v>
      </c>
      <c r="L719">
        <f t="shared" si="38"/>
        <v>0</v>
      </c>
      <c r="M719">
        <f>SUM(L$132:L719)</f>
        <v>836</v>
      </c>
    </row>
    <row r="720" spans="1:13">
      <c r="A720">
        <v>121733</v>
      </c>
      <c r="B720">
        <v>121832</v>
      </c>
      <c r="C720">
        <v>8433</v>
      </c>
      <c r="D720">
        <v>8436</v>
      </c>
      <c r="E720">
        <v>8437.6465540220506</v>
      </c>
      <c r="F720">
        <v>8429.2272727272702</v>
      </c>
      <c r="G720">
        <v>8420.8079914324899</v>
      </c>
      <c r="H720">
        <f t="shared" si="35"/>
        <v>0</v>
      </c>
      <c r="I720">
        <f t="shared" si="36"/>
        <v>0</v>
      </c>
      <c r="J720">
        <f t="shared" si="37"/>
        <v>0</v>
      </c>
      <c r="K720">
        <f>SUM(I$132:I720)*50</f>
        <v>1700</v>
      </c>
      <c r="L720">
        <f t="shared" si="38"/>
        <v>0</v>
      </c>
      <c r="M720">
        <f>SUM(L$132:L720)</f>
        <v>836</v>
      </c>
    </row>
    <row r="721" spans="1:13">
      <c r="A721">
        <v>121829</v>
      </c>
      <c r="B721">
        <v>121839</v>
      </c>
      <c r="C721">
        <v>8436</v>
      </c>
      <c r="D721">
        <v>8437</v>
      </c>
      <c r="E721">
        <v>8438.6339406043298</v>
      </c>
      <c r="F721">
        <v>8429.6818181818107</v>
      </c>
      <c r="G721">
        <v>8420.7296957592898</v>
      </c>
      <c r="H721">
        <f t="shared" ref="H721:H784" si="39">IF(D721&gt;E721+$B$1510, -1, IF(C721&lt;G721-$B$1510,1,0))</f>
        <v>0</v>
      </c>
      <c r="I721">
        <f t="shared" si="36"/>
        <v>0</v>
      </c>
      <c r="J721">
        <f t="shared" si="37"/>
        <v>0</v>
      </c>
      <c r="K721">
        <f>SUM(I$132:I721)*50</f>
        <v>1700</v>
      </c>
      <c r="L721">
        <f t="shared" si="38"/>
        <v>0</v>
      </c>
      <c r="M721">
        <f>SUM(L$132:L721)</f>
        <v>836</v>
      </c>
    </row>
    <row r="722" spans="1:13">
      <c r="A722">
        <v>121829</v>
      </c>
      <c r="B722">
        <v>121845</v>
      </c>
      <c r="C722">
        <v>8436</v>
      </c>
      <c r="D722">
        <v>8437</v>
      </c>
      <c r="E722">
        <v>8439.5035297848208</v>
      </c>
      <c r="F722">
        <v>8430.1363636363603</v>
      </c>
      <c r="G722">
        <v>8420.7691974878999</v>
      </c>
      <c r="H722">
        <f t="shared" si="39"/>
        <v>0</v>
      </c>
      <c r="I722">
        <f t="shared" si="36"/>
        <v>0</v>
      </c>
      <c r="J722">
        <f t="shared" si="37"/>
        <v>0</v>
      </c>
      <c r="K722">
        <f>SUM(I$132:I722)*50</f>
        <v>1700</v>
      </c>
      <c r="L722">
        <f t="shared" si="38"/>
        <v>0</v>
      </c>
      <c r="M722">
        <f>SUM(L$132:L722)</f>
        <v>836</v>
      </c>
    </row>
    <row r="723" spans="1:13">
      <c r="A723">
        <v>121829</v>
      </c>
      <c r="B723">
        <v>121856</v>
      </c>
      <c r="C723">
        <v>8436</v>
      </c>
      <c r="D723">
        <v>8434</v>
      </c>
      <c r="E723">
        <v>8439.8494623147308</v>
      </c>
      <c r="F723">
        <v>8430.4545454545405</v>
      </c>
      <c r="G723">
        <v>8421.0596285943502</v>
      </c>
      <c r="H723">
        <f t="shared" si="39"/>
        <v>0</v>
      </c>
      <c r="I723">
        <f t="shared" si="36"/>
        <v>0</v>
      </c>
      <c r="J723">
        <f t="shared" si="37"/>
        <v>0</v>
      </c>
      <c r="K723">
        <f>SUM(I$132:I723)*50</f>
        <v>1700</v>
      </c>
      <c r="L723">
        <f t="shared" si="38"/>
        <v>0</v>
      </c>
      <c r="M723">
        <f>SUM(L$132:L723)</f>
        <v>836</v>
      </c>
    </row>
    <row r="724" spans="1:13">
      <c r="A724">
        <v>121829</v>
      </c>
      <c r="B724">
        <v>121900</v>
      </c>
      <c r="C724">
        <v>8436</v>
      </c>
      <c r="D724">
        <v>8436</v>
      </c>
      <c r="E724">
        <v>8439.2905913179402</v>
      </c>
      <c r="F724">
        <v>8430.3181818181802</v>
      </c>
      <c r="G724">
        <v>8421.3457723184201</v>
      </c>
      <c r="H724">
        <f t="shared" si="39"/>
        <v>0</v>
      </c>
      <c r="I724">
        <f t="shared" si="36"/>
        <v>0</v>
      </c>
      <c r="J724">
        <f t="shared" si="37"/>
        <v>0</v>
      </c>
      <c r="K724">
        <f>SUM(I$132:I724)*50</f>
        <v>1700</v>
      </c>
      <c r="L724">
        <f t="shared" si="38"/>
        <v>0</v>
      </c>
      <c r="M724">
        <f>SUM(L$132:L724)</f>
        <v>836</v>
      </c>
    </row>
    <row r="725" spans="1:13">
      <c r="A725">
        <v>121829</v>
      </c>
      <c r="B725">
        <v>121909</v>
      </c>
      <c r="C725">
        <v>8436</v>
      </c>
      <c r="D725">
        <v>8436</v>
      </c>
      <c r="E725">
        <v>8439.5831712304498</v>
      </c>
      <c r="F725">
        <v>8430.9090909090901</v>
      </c>
      <c r="G725">
        <v>8422.2350105877194</v>
      </c>
      <c r="H725">
        <f t="shared" si="39"/>
        <v>0</v>
      </c>
      <c r="I725">
        <f t="shared" si="36"/>
        <v>0</v>
      </c>
      <c r="J725">
        <f t="shared" si="37"/>
        <v>0</v>
      </c>
      <c r="K725">
        <f>SUM(I$132:I725)*50</f>
        <v>1700</v>
      </c>
      <c r="L725">
        <f t="shared" si="38"/>
        <v>0</v>
      </c>
      <c r="M725">
        <f>SUM(L$132:L725)</f>
        <v>836</v>
      </c>
    </row>
    <row r="726" spans="1:13">
      <c r="A726">
        <v>121829</v>
      </c>
      <c r="B726">
        <v>121913</v>
      </c>
      <c r="C726">
        <v>8436</v>
      </c>
      <c r="D726">
        <v>8438</v>
      </c>
      <c r="E726">
        <v>8440.0258815467296</v>
      </c>
      <c r="F726">
        <v>8431.5909090909099</v>
      </c>
      <c r="G726">
        <v>8423.1559366350793</v>
      </c>
      <c r="H726">
        <f t="shared" si="39"/>
        <v>0</v>
      </c>
      <c r="I726">
        <f t="shared" si="36"/>
        <v>0</v>
      </c>
      <c r="J726">
        <f t="shared" si="37"/>
        <v>0</v>
      </c>
      <c r="K726">
        <f>SUM(I$132:I726)*50</f>
        <v>1700</v>
      </c>
      <c r="L726">
        <f t="shared" si="38"/>
        <v>0</v>
      </c>
      <c r="M726">
        <f>SUM(L$132:L726)</f>
        <v>836</v>
      </c>
    </row>
    <row r="727" spans="1:13">
      <c r="A727">
        <v>121839</v>
      </c>
      <c r="B727">
        <v>121935</v>
      </c>
      <c r="C727">
        <v>8437</v>
      </c>
      <c r="D727">
        <v>8437</v>
      </c>
      <c r="E727">
        <v>8440.5705627268308</v>
      </c>
      <c r="F727">
        <v>8432</v>
      </c>
      <c r="G727">
        <v>8423.4294372731692</v>
      </c>
      <c r="H727">
        <f t="shared" si="39"/>
        <v>0</v>
      </c>
      <c r="I727">
        <f t="shared" si="36"/>
        <v>0</v>
      </c>
      <c r="J727">
        <f t="shared" si="37"/>
        <v>0</v>
      </c>
      <c r="K727">
        <f>SUM(I$132:I727)*50</f>
        <v>1700</v>
      </c>
      <c r="L727">
        <f t="shared" si="38"/>
        <v>0</v>
      </c>
      <c r="M727">
        <f>SUM(L$132:L727)</f>
        <v>836</v>
      </c>
    </row>
    <row r="728" spans="1:13">
      <c r="A728">
        <v>121839</v>
      </c>
      <c r="B728">
        <v>121937</v>
      </c>
      <c r="C728">
        <v>8437</v>
      </c>
      <c r="D728">
        <v>8437</v>
      </c>
      <c r="E728">
        <v>8440.8937205966395</v>
      </c>
      <c r="F728">
        <v>8432.5</v>
      </c>
      <c r="G728">
        <v>8424.1062794033496</v>
      </c>
      <c r="H728">
        <f t="shared" si="39"/>
        <v>0</v>
      </c>
      <c r="I728">
        <f t="shared" si="36"/>
        <v>0</v>
      </c>
      <c r="J728">
        <f t="shared" si="37"/>
        <v>0</v>
      </c>
      <c r="K728">
        <f>SUM(I$132:I728)*50</f>
        <v>1700</v>
      </c>
      <c r="L728">
        <f t="shared" si="38"/>
        <v>0</v>
      </c>
      <c r="M728">
        <f>SUM(L$132:L728)</f>
        <v>836</v>
      </c>
    </row>
    <row r="729" spans="1:13">
      <c r="A729">
        <v>121909</v>
      </c>
      <c r="B729">
        <v>122002</v>
      </c>
      <c r="C729">
        <v>8436</v>
      </c>
      <c r="D729">
        <v>8435</v>
      </c>
      <c r="E729">
        <v>8440.8614282649505</v>
      </c>
      <c r="F729">
        <v>8432.9090909090901</v>
      </c>
      <c r="G729">
        <v>8424.9567535532206</v>
      </c>
      <c r="H729">
        <f t="shared" si="39"/>
        <v>0</v>
      </c>
      <c r="I729">
        <f t="shared" si="36"/>
        <v>0</v>
      </c>
      <c r="J729">
        <f t="shared" si="37"/>
        <v>0</v>
      </c>
      <c r="K729">
        <f>SUM(I$132:I729)*50</f>
        <v>1700</v>
      </c>
      <c r="L729">
        <f t="shared" si="38"/>
        <v>0</v>
      </c>
      <c r="M729">
        <f>SUM(L$132:L729)</f>
        <v>836</v>
      </c>
    </row>
    <row r="730" spans="1:13">
      <c r="A730">
        <v>121935</v>
      </c>
      <c r="B730">
        <v>122034</v>
      </c>
      <c r="C730">
        <v>8437</v>
      </c>
      <c r="D730">
        <v>8433</v>
      </c>
      <c r="E730">
        <v>8440.5864183837493</v>
      </c>
      <c r="F730">
        <v>8433.2272727272702</v>
      </c>
      <c r="G730">
        <v>8425.8681270707802</v>
      </c>
      <c r="H730">
        <f t="shared" si="39"/>
        <v>0</v>
      </c>
      <c r="I730">
        <f t="shared" si="36"/>
        <v>0</v>
      </c>
      <c r="J730">
        <f t="shared" si="37"/>
        <v>0</v>
      </c>
      <c r="K730">
        <f>SUM(I$132:I730)*50</f>
        <v>1700</v>
      </c>
      <c r="L730">
        <f t="shared" si="38"/>
        <v>0</v>
      </c>
      <c r="M730">
        <f>SUM(L$132:L730)</f>
        <v>836</v>
      </c>
    </row>
    <row r="731" spans="1:13">
      <c r="A731">
        <v>122002</v>
      </c>
      <c r="B731">
        <v>122054</v>
      </c>
      <c r="C731">
        <v>8435</v>
      </c>
      <c r="D731">
        <v>8447</v>
      </c>
      <c r="E731">
        <v>8442.98448525614</v>
      </c>
      <c r="F731">
        <v>8434.1363636363603</v>
      </c>
      <c r="G731">
        <v>8425.2882420165806</v>
      </c>
      <c r="H731">
        <f t="shared" si="39"/>
        <v>0</v>
      </c>
      <c r="I731">
        <f t="shared" si="36"/>
        <v>0</v>
      </c>
      <c r="J731">
        <f t="shared" si="37"/>
        <v>0</v>
      </c>
      <c r="K731">
        <f>SUM(I$132:I731)*50</f>
        <v>1700</v>
      </c>
      <c r="L731">
        <f t="shared" si="38"/>
        <v>0</v>
      </c>
      <c r="M731">
        <f>SUM(L$132:L731)</f>
        <v>836</v>
      </c>
    </row>
    <row r="732" spans="1:13">
      <c r="A732">
        <v>122034</v>
      </c>
      <c r="B732">
        <v>122108</v>
      </c>
      <c r="C732">
        <v>8433</v>
      </c>
      <c r="D732">
        <v>8434</v>
      </c>
      <c r="E732">
        <v>8442.7387532726498</v>
      </c>
      <c r="F732">
        <v>8434.4545454545405</v>
      </c>
      <c r="G732">
        <v>8426.1703376364403</v>
      </c>
      <c r="H732">
        <f t="shared" si="39"/>
        <v>0</v>
      </c>
      <c r="I732">
        <f t="shared" si="36"/>
        <v>0</v>
      </c>
      <c r="J732">
        <f t="shared" si="37"/>
        <v>0</v>
      </c>
      <c r="K732">
        <f>SUM(I$132:I732)*50</f>
        <v>1700</v>
      </c>
      <c r="L732">
        <f t="shared" si="38"/>
        <v>0</v>
      </c>
      <c r="M732">
        <f>SUM(L$132:L732)</f>
        <v>836</v>
      </c>
    </row>
    <row r="733" spans="1:13">
      <c r="A733">
        <v>122034</v>
      </c>
      <c r="B733">
        <v>122120</v>
      </c>
      <c r="C733">
        <v>8433</v>
      </c>
      <c r="D733">
        <v>8434</v>
      </c>
      <c r="E733">
        <v>8442.3988025931903</v>
      </c>
      <c r="F733">
        <v>8434.7727272727207</v>
      </c>
      <c r="G733">
        <v>8427.1466519522601</v>
      </c>
      <c r="H733">
        <f t="shared" si="39"/>
        <v>0</v>
      </c>
      <c r="I733">
        <f t="shared" si="36"/>
        <v>0</v>
      </c>
      <c r="J733">
        <f t="shared" si="37"/>
        <v>0</v>
      </c>
      <c r="K733">
        <f>SUM(I$132:I733)*50</f>
        <v>1700</v>
      </c>
      <c r="L733">
        <f t="shared" si="38"/>
        <v>0</v>
      </c>
      <c r="M733">
        <f>SUM(L$132:L733)</f>
        <v>836</v>
      </c>
    </row>
    <row r="734" spans="1:13">
      <c r="A734">
        <v>122054</v>
      </c>
      <c r="B734">
        <v>122135</v>
      </c>
      <c r="C734">
        <v>8447</v>
      </c>
      <c r="D734">
        <v>8433</v>
      </c>
      <c r="E734">
        <v>8442.2027997328296</v>
      </c>
      <c r="F734">
        <v>8434.9545454545405</v>
      </c>
      <c r="G734">
        <v>8427.7062911762605</v>
      </c>
      <c r="H734">
        <f t="shared" si="39"/>
        <v>0</v>
      </c>
      <c r="I734">
        <f t="shared" si="36"/>
        <v>0</v>
      </c>
      <c r="J734">
        <f t="shared" si="37"/>
        <v>0</v>
      </c>
      <c r="K734">
        <f>SUM(I$132:I734)*50</f>
        <v>1700</v>
      </c>
      <c r="L734">
        <f t="shared" si="38"/>
        <v>0</v>
      </c>
      <c r="M734">
        <f>SUM(L$132:L734)</f>
        <v>836</v>
      </c>
    </row>
    <row r="735" spans="1:13">
      <c r="A735">
        <v>122259</v>
      </c>
      <c r="B735">
        <v>122259</v>
      </c>
      <c r="C735">
        <v>8433</v>
      </c>
      <c r="D735">
        <v>8433</v>
      </c>
      <c r="E735">
        <v>8442.0690331135993</v>
      </c>
      <c r="F735">
        <v>8435.0909090909099</v>
      </c>
      <c r="G735">
        <v>8428.1127850682205</v>
      </c>
      <c r="H735">
        <f t="shared" si="39"/>
        <v>0</v>
      </c>
      <c r="I735">
        <f t="shared" si="36"/>
        <v>0</v>
      </c>
      <c r="J735">
        <f t="shared" si="37"/>
        <v>0</v>
      </c>
      <c r="K735">
        <f>SUM(I$132:I735)*50</f>
        <v>1700</v>
      </c>
      <c r="L735">
        <f t="shared" si="38"/>
        <v>0</v>
      </c>
      <c r="M735">
        <f>SUM(L$132:L735)</f>
        <v>836</v>
      </c>
    </row>
    <row r="736" spans="1:13">
      <c r="A736">
        <v>122431</v>
      </c>
      <c r="B736">
        <v>122431</v>
      </c>
      <c r="C736">
        <v>8450</v>
      </c>
      <c r="D736">
        <v>8450</v>
      </c>
      <c r="E736">
        <v>8445.0050490887497</v>
      </c>
      <c r="F736">
        <v>8436</v>
      </c>
      <c r="G736">
        <v>8426.9949509112394</v>
      </c>
      <c r="H736">
        <f t="shared" si="39"/>
        <v>0</v>
      </c>
      <c r="I736">
        <f t="shared" si="36"/>
        <v>0</v>
      </c>
      <c r="J736">
        <f t="shared" si="37"/>
        <v>0</v>
      </c>
      <c r="K736">
        <f>SUM(I$132:I736)*50</f>
        <v>1700</v>
      </c>
      <c r="L736">
        <f t="shared" si="38"/>
        <v>0</v>
      </c>
      <c r="M736">
        <f>SUM(L$132:L736)</f>
        <v>836</v>
      </c>
    </row>
    <row r="737" spans="1:13">
      <c r="A737">
        <v>122656</v>
      </c>
      <c r="B737">
        <v>122656</v>
      </c>
      <c r="C737">
        <v>8435</v>
      </c>
      <c r="D737">
        <v>8435</v>
      </c>
      <c r="E737">
        <v>8444.8598077637998</v>
      </c>
      <c r="F737">
        <v>8436.2272727272702</v>
      </c>
      <c r="G737">
        <v>8427.5947376907297</v>
      </c>
      <c r="H737">
        <f t="shared" si="39"/>
        <v>0</v>
      </c>
      <c r="I737">
        <f t="shared" si="36"/>
        <v>0</v>
      </c>
      <c r="J737">
        <f t="shared" si="37"/>
        <v>0</v>
      </c>
      <c r="K737">
        <f>SUM(I$132:I737)*50</f>
        <v>1700</v>
      </c>
      <c r="L737">
        <f t="shared" si="38"/>
        <v>0</v>
      </c>
      <c r="M737">
        <f>SUM(L$132:L737)</f>
        <v>836</v>
      </c>
    </row>
    <row r="738" spans="1:13">
      <c r="A738">
        <v>122847</v>
      </c>
      <c r="B738">
        <v>122847</v>
      </c>
      <c r="C738">
        <v>8434</v>
      </c>
      <c r="D738">
        <v>8434</v>
      </c>
      <c r="E738">
        <v>8444.6698214712997</v>
      </c>
      <c r="F738">
        <v>8436.4090909090901</v>
      </c>
      <c r="G738">
        <v>8428.1483603468696</v>
      </c>
      <c r="H738">
        <f t="shared" si="39"/>
        <v>0</v>
      </c>
      <c r="I738">
        <f t="shared" si="36"/>
        <v>0</v>
      </c>
      <c r="J738">
        <f t="shared" si="37"/>
        <v>0</v>
      </c>
      <c r="K738">
        <f>SUM(I$132:I738)*50</f>
        <v>1700</v>
      </c>
      <c r="L738">
        <f t="shared" si="38"/>
        <v>0</v>
      </c>
      <c r="M738">
        <f>SUM(L$132:L738)</f>
        <v>836</v>
      </c>
    </row>
    <row r="739" spans="1:13">
      <c r="A739">
        <v>123119</v>
      </c>
      <c r="B739">
        <v>123119</v>
      </c>
      <c r="C739">
        <v>8436</v>
      </c>
      <c r="D739">
        <v>8436</v>
      </c>
      <c r="E739">
        <v>8444.6745777840297</v>
      </c>
      <c r="F739">
        <v>8436.5454545454504</v>
      </c>
      <c r="G739">
        <v>8428.4163313068693</v>
      </c>
      <c r="H739">
        <f t="shared" si="39"/>
        <v>0</v>
      </c>
      <c r="I739">
        <f t="shared" si="36"/>
        <v>0</v>
      </c>
      <c r="J739">
        <f t="shared" si="37"/>
        <v>0</v>
      </c>
      <c r="K739">
        <f>SUM(I$132:I739)*50</f>
        <v>1700</v>
      </c>
      <c r="L739">
        <f t="shared" si="38"/>
        <v>0</v>
      </c>
      <c r="M739">
        <f>SUM(L$132:L739)</f>
        <v>836</v>
      </c>
    </row>
    <row r="740" spans="1:13">
      <c r="A740">
        <v>123119</v>
      </c>
      <c r="B740">
        <v>123209</v>
      </c>
      <c r="C740">
        <v>8436</v>
      </c>
      <c r="D740">
        <v>8430</v>
      </c>
      <c r="E740">
        <v>8444.8471462709404</v>
      </c>
      <c r="F740">
        <v>8436.2727272727207</v>
      </c>
      <c r="G740">
        <v>8427.6983082744991</v>
      </c>
      <c r="H740">
        <f t="shared" si="39"/>
        <v>0</v>
      </c>
      <c r="I740">
        <f t="shared" si="36"/>
        <v>0</v>
      </c>
      <c r="J740">
        <f t="shared" si="37"/>
        <v>0</v>
      </c>
      <c r="K740">
        <f>SUM(I$132:I740)*50</f>
        <v>1700</v>
      </c>
      <c r="L740">
        <f t="shared" si="38"/>
        <v>0</v>
      </c>
      <c r="M740">
        <f>SUM(L$132:L740)</f>
        <v>836</v>
      </c>
    </row>
    <row r="741" spans="1:13">
      <c r="A741">
        <v>123209</v>
      </c>
      <c r="B741">
        <v>123246</v>
      </c>
      <c r="C741">
        <v>8430</v>
      </c>
      <c r="D741">
        <v>8429</v>
      </c>
      <c r="E741">
        <v>8445.0495445345005</v>
      </c>
      <c r="F741">
        <v>8435.9545454545405</v>
      </c>
      <c r="G741">
        <v>8426.8595463745805</v>
      </c>
      <c r="H741">
        <f t="shared" si="39"/>
        <v>0</v>
      </c>
      <c r="I741">
        <f t="shared" si="36"/>
        <v>0</v>
      </c>
      <c r="J741">
        <f t="shared" si="37"/>
        <v>0</v>
      </c>
      <c r="K741">
        <f>SUM(I$132:I741)*50</f>
        <v>1700</v>
      </c>
      <c r="L741">
        <f t="shared" si="38"/>
        <v>0</v>
      </c>
      <c r="M741">
        <f>SUM(L$132:L741)</f>
        <v>836</v>
      </c>
    </row>
    <row r="742" spans="1:13">
      <c r="A742">
        <v>123455</v>
      </c>
      <c r="B742">
        <v>123455</v>
      </c>
      <c r="C742">
        <v>8427</v>
      </c>
      <c r="D742">
        <v>8427</v>
      </c>
      <c r="E742">
        <v>8445.3754138115692</v>
      </c>
      <c r="F742">
        <v>8435.5454545454504</v>
      </c>
      <c r="G742">
        <v>8425.7154952793298</v>
      </c>
      <c r="H742">
        <f t="shared" si="39"/>
        <v>0</v>
      </c>
      <c r="I742">
        <f t="shared" si="36"/>
        <v>0</v>
      </c>
      <c r="J742">
        <f t="shared" si="37"/>
        <v>0</v>
      </c>
      <c r="K742">
        <f>SUM(I$132:I742)*50</f>
        <v>1700</v>
      </c>
      <c r="L742">
        <f t="shared" si="38"/>
        <v>0</v>
      </c>
      <c r="M742">
        <f>SUM(L$132:L742)</f>
        <v>836</v>
      </c>
    </row>
    <row r="743" spans="1:13">
      <c r="A743">
        <v>123813</v>
      </c>
      <c r="B743">
        <v>123813</v>
      </c>
      <c r="C743">
        <v>8426</v>
      </c>
      <c r="D743">
        <v>8426</v>
      </c>
      <c r="E743">
        <v>8445.6194754152693</v>
      </c>
      <c r="F743">
        <v>8435.0454545454504</v>
      </c>
      <c r="G743">
        <v>8424.4714336756297</v>
      </c>
      <c r="H743">
        <f t="shared" si="39"/>
        <v>0</v>
      </c>
      <c r="I743">
        <f t="shared" si="36"/>
        <v>0</v>
      </c>
      <c r="J743">
        <f t="shared" si="37"/>
        <v>0</v>
      </c>
      <c r="K743">
        <f>SUM(I$132:I743)*50</f>
        <v>1700</v>
      </c>
      <c r="L743">
        <f t="shared" si="38"/>
        <v>0</v>
      </c>
      <c r="M743">
        <f>SUM(L$132:L743)</f>
        <v>836</v>
      </c>
    </row>
    <row r="744" spans="1:13">
      <c r="A744">
        <v>123813</v>
      </c>
      <c r="B744">
        <v>123814</v>
      </c>
      <c r="C744">
        <v>8426</v>
      </c>
      <c r="D744">
        <v>8424</v>
      </c>
      <c r="E744">
        <v>8445.9393539617104</v>
      </c>
      <c r="F744">
        <v>8434.4545454545405</v>
      </c>
      <c r="G744">
        <v>8422.9697369473797</v>
      </c>
      <c r="H744">
        <f t="shared" si="39"/>
        <v>0</v>
      </c>
      <c r="I744">
        <f t="shared" si="36"/>
        <v>0</v>
      </c>
      <c r="J744">
        <f t="shared" si="37"/>
        <v>0</v>
      </c>
      <c r="K744">
        <f>SUM(I$132:I744)*50</f>
        <v>1700</v>
      </c>
      <c r="L744">
        <f t="shared" si="38"/>
        <v>0</v>
      </c>
      <c r="M744">
        <f>SUM(L$132:L744)</f>
        <v>836</v>
      </c>
    </row>
    <row r="745" spans="1:13">
      <c r="A745">
        <v>123813</v>
      </c>
      <c r="B745">
        <v>123823</v>
      </c>
      <c r="C745">
        <v>8426</v>
      </c>
      <c r="D745">
        <v>8423</v>
      </c>
      <c r="E745">
        <v>8446.3931550337693</v>
      </c>
      <c r="F745">
        <v>8433.9545454545405</v>
      </c>
      <c r="G745">
        <v>8421.5159358753099</v>
      </c>
      <c r="H745">
        <f t="shared" si="39"/>
        <v>0</v>
      </c>
      <c r="I745">
        <f t="shared" si="36"/>
        <v>0</v>
      </c>
      <c r="J745">
        <f t="shared" si="37"/>
        <v>0</v>
      </c>
      <c r="K745">
        <f>SUM(I$132:I745)*50</f>
        <v>1700</v>
      </c>
      <c r="L745">
        <f t="shared" si="38"/>
        <v>0</v>
      </c>
      <c r="M745">
        <f>SUM(L$132:L745)</f>
        <v>836</v>
      </c>
    </row>
    <row r="746" spans="1:13">
      <c r="A746">
        <v>123813</v>
      </c>
      <c r="B746">
        <v>123854</v>
      </c>
      <c r="C746">
        <v>8426</v>
      </c>
      <c r="D746">
        <v>8423</v>
      </c>
      <c r="E746">
        <v>8446.5689445875705</v>
      </c>
      <c r="F746">
        <v>8433.3636363636306</v>
      </c>
      <c r="G746">
        <v>8420.1583281396906</v>
      </c>
      <c r="H746">
        <f t="shared" si="39"/>
        <v>0</v>
      </c>
      <c r="I746">
        <f t="shared" si="36"/>
        <v>0</v>
      </c>
      <c r="J746">
        <f t="shared" si="37"/>
        <v>0</v>
      </c>
      <c r="K746">
        <f>SUM(I$132:I746)*50</f>
        <v>1700</v>
      </c>
      <c r="L746">
        <f t="shared" si="38"/>
        <v>0</v>
      </c>
      <c r="M746">
        <f>SUM(L$132:L746)</f>
        <v>836</v>
      </c>
    </row>
    <row r="747" spans="1:13">
      <c r="A747">
        <v>123813</v>
      </c>
      <c r="B747">
        <v>123904</v>
      </c>
      <c r="C747">
        <v>8426</v>
      </c>
      <c r="D747">
        <v>8422</v>
      </c>
      <c r="E747">
        <v>8446.6906249970998</v>
      </c>
      <c r="F747">
        <v>8432.7272727272702</v>
      </c>
      <c r="G747">
        <v>8418.7639204574298</v>
      </c>
      <c r="H747">
        <f t="shared" si="39"/>
        <v>0</v>
      </c>
      <c r="I747">
        <f t="shared" si="36"/>
        <v>0</v>
      </c>
      <c r="J747">
        <f t="shared" si="37"/>
        <v>0</v>
      </c>
      <c r="K747">
        <f>SUM(I$132:I747)*50</f>
        <v>1700</v>
      </c>
      <c r="L747">
        <f t="shared" si="38"/>
        <v>0</v>
      </c>
      <c r="M747">
        <f>SUM(L$132:L747)</f>
        <v>836</v>
      </c>
    </row>
    <row r="748" spans="1:13">
      <c r="A748">
        <v>123813</v>
      </c>
      <c r="B748">
        <v>123908</v>
      </c>
      <c r="C748">
        <v>8426</v>
      </c>
      <c r="D748">
        <v>8421</v>
      </c>
      <c r="E748">
        <v>8446.5332007451598</v>
      </c>
      <c r="F748">
        <v>8431.9545454545405</v>
      </c>
      <c r="G748">
        <v>8417.3758901639194</v>
      </c>
      <c r="H748">
        <f t="shared" si="39"/>
        <v>0</v>
      </c>
      <c r="I748">
        <f t="shared" si="36"/>
        <v>0</v>
      </c>
      <c r="J748">
        <f t="shared" si="37"/>
        <v>0</v>
      </c>
      <c r="K748">
        <f>SUM(I$132:I748)*50</f>
        <v>1700</v>
      </c>
      <c r="L748">
        <f t="shared" si="38"/>
        <v>0</v>
      </c>
      <c r="M748">
        <f>SUM(L$132:L748)</f>
        <v>836</v>
      </c>
    </row>
    <row r="749" spans="1:13">
      <c r="A749">
        <v>123814</v>
      </c>
      <c r="B749">
        <v>123914</v>
      </c>
      <c r="C749">
        <v>8424</v>
      </c>
      <c r="D749">
        <v>8420</v>
      </c>
      <c r="E749">
        <v>8446.3970780294603</v>
      </c>
      <c r="F749">
        <v>8431.1818181818107</v>
      </c>
      <c r="G749">
        <v>8415.9665583341703</v>
      </c>
      <c r="H749">
        <f t="shared" si="39"/>
        <v>0</v>
      </c>
      <c r="I749">
        <f t="shared" si="36"/>
        <v>0</v>
      </c>
      <c r="J749">
        <f t="shared" si="37"/>
        <v>0</v>
      </c>
      <c r="K749">
        <f>SUM(I$132:I749)*50</f>
        <v>1700</v>
      </c>
      <c r="L749">
        <f t="shared" si="38"/>
        <v>0</v>
      </c>
      <c r="M749">
        <f>SUM(L$132:L749)</f>
        <v>836</v>
      </c>
    </row>
    <row r="750" spans="1:13">
      <c r="A750">
        <v>123823</v>
      </c>
      <c r="B750">
        <v>123921</v>
      </c>
      <c r="C750">
        <v>8423</v>
      </c>
      <c r="D750">
        <v>8418</v>
      </c>
      <c r="E750">
        <v>8446.2542628196697</v>
      </c>
      <c r="F750">
        <v>8430.3181818181802</v>
      </c>
      <c r="G750">
        <v>8414.3821008166906</v>
      </c>
      <c r="H750">
        <f t="shared" si="39"/>
        <v>0</v>
      </c>
      <c r="I750">
        <f t="shared" si="36"/>
        <v>0</v>
      </c>
      <c r="J750">
        <f t="shared" si="37"/>
        <v>0</v>
      </c>
      <c r="K750">
        <f>SUM(I$132:I750)*50</f>
        <v>1700</v>
      </c>
      <c r="L750">
        <f t="shared" si="38"/>
        <v>0</v>
      </c>
      <c r="M750">
        <f>SUM(L$132:L750)</f>
        <v>836</v>
      </c>
    </row>
    <row r="751" spans="1:13">
      <c r="A751">
        <v>123823</v>
      </c>
      <c r="B751">
        <v>123923</v>
      </c>
      <c r="C751">
        <v>8423</v>
      </c>
      <c r="D751">
        <v>8418</v>
      </c>
      <c r="E751">
        <v>8446.1338105133891</v>
      </c>
      <c r="F751">
        <v>8429.5454545454504</v>
      </c>
      <c r="G751">
        <v>8412.9570985775099</v>
      </c>
      <c r="H751">
        <f t="shared" si="39"/>
        <v>0</v>
      </c>
      <c r="I751">
        <f t="shared" si="36"/>
        <v>0</v>
      </c>
      <c r="J751">
        <f t="shared" si="37"/>
        <v>0</v>
      </c>
      <c r="K751">
        <f>SUM(I$132:I751)*50</f>
        <v>1700</v>
      </c>
      <c r="L751">
        <f t="shared" si="38"/>
        <v>0</v>
      </c>
      <c r="M751">
        <f>SUM(L$132:L751)</f>
        <v>836</v>
      </c>
    </row>
    <row r="752" spans="1:13">
      <c r="A752">
        <v>123854</v>
      </c>
      <c r="B752">
        <v>123926</v>
      </c>
      <c r="C752">
        <v>8423</v>
      </c>
      <c r="D752">
        <v>8418</v>
      </c>
      <c r="E752">
        <v>8446.0502638771704</v>
      </c>
      <c r="F752">
        <v>8428.8636363636306</v>
      </c>
      <c r="G752">
        <v>8411.6770088500907</v>
      </c>
      <c r="H752">
        <f t="shared" si="39"/>
        <v>0</v>
      </c>
      <c r="I752">
        <f t="shared" si="36"/>
        <v>0</v>
      </c>
      <c r="J752">
        <f t="shared" si="37"/>
        <v>0</v>
      </c>
      <c r="K752">
        <f>SUM(I$132:I752)*50</f>
        <v>1700</v>
      </c>
      <c r="L752">
        <f t="shared" si="38"/>
        <v>0</v>
      </c>
      <c r="M752">
        <f>SUM(L$132:L752)</f>
        <v>836</v>
      </c>
    </row>
    <row r="753" spans="1:13">
      <c r="A753">
        <v>123854</v>
      </c>
      <c r="B753">
        <v>123927</v>
      </c>
      <c r="C753">
        <v>8423</v>
      </c>
      <c r="D753">
        <v>8418</v>
      </c>
      <c r="E753">
        <v>8443.3594560829497</v>
      </c>
      <c r="F753">
        <v>8427.5454545454504</v>
      </c>
      <c r="G753">
        <v>8411.7314530079493</v>
      </c>
      <c r="H753">
        <f t="shared" si="39"/>
        <v>0</v>
      </c>
      <c r="I753">
        <f t="shared" si="36"/>
        <v>0</v>
      </c>
      <c r="J753">
        <f t="shared" si="37"/>
        <v>0</v>
      </c>
      <c r="K753">
        <f>SUM(I$132:I753)*50</f>
        <v>1700</v>
      </c>
      <c r="L753">
        <f t="shared" si="38"/>
        <v>0</v>
      </c>
      <c r="M753">
        <f>SUM(L$132:L753)</f>
        <v>836</v>
      </c>
    </row>
    <row r="754" spans="1:13">
      <c r="A754">
        <v>123854</v>
      </c>
      <c r="B754">
        <v>123928</v>
      </c>
      <c r="C754">
        <v>8423</v>
      </c>
      <c r="D754">
        <v>8417</v>
      </c>
      <c r="E754">
        <v>8442.9077464228594</v>
      </c>
      <c r="F754">
        <v>8426.7727272727207</v>
      </c>
      <c r="G754">
        <v>8410.6377081225892</v>
      </c>
      <c r="H754">
        <f t="shared" si="39"/>
        <v>0</v>
      </c>
      <c r="I754">
        <f t="shared" si="36"/>
        <v>0</v>
      </c>
      <c r="J754">
        <f t="shared" si="37"/>
        <v>0</v>
      </c>
      <c r="K754">
        <f>SUM(I$132:I754)*50</f>
        <v>1700</v>
      </c>
      <c r="L754">
        <f t="shared" si="38"/>
        <v>0</v>
      </c>
      <c r="M754">
        <f>SUM(L$132:L754)</f>
        <v>836</v>
      </c>
    </row>
    <row r="755" spans="1:13">
      <c r="A755">
        <v>124040</v>
      </c>
      <c r="B755">
        <v>124040</v>
      </c>
      <c r="C755">
        <v>8418</v>
      </c>
      <c r="D755">
        <v>8418</v>
      </c>
      <c r="E755">
        <v>8442.2540636240992</v>
      </c>
      <c r="F755">
        <v>8426.0454545454504</v>
      </c>
      <c r="G755">
        <v>8409.8368454667998</v>
      </c>
      <c r="H755">
        <f t="shared" si="39"/>
        <v>0</v>
      </c>
      <c r="I755">
        <f t="shared" si="36"/>
        <v>0</v>
      </c>
      <c r="J755">
        <f t="shared" si="37"/>
        <v>0</v>
      </c>
      <c r="K755">
        <f>SUM(I$132:I755)*50</f>
        <v>1700</v>
      </c>
      <c r="L755">
        <f t="shared" si="38"/>
        <v>0</v>
      </c>
      <c r="M755">
        <f>SUM(L$132:L755)</f>
        <v>836</v>
      </c>
    </row>
    <row r="756" spans="1:13">
      <c r="A756">
        <v>124040</v>
      </c>
      <c r="B756">
        <v>124046</v>
      </c>
      <c r="C756">
        <v>8418</v>
      </c>
      <c r="D756">
        <v>8418</v>
      </c>
      <c r="E756">
        <v>8441.6066259512609</v>
      </c>
      <c r="F756">
        <v>8425.3636363636306</v>
      </c>
      <c r="G756">
        <v>8409.1206467760003</v>
      </c>
      <c r="H756">
        <f t="shared" si="39"/>
        <v>0</v>
      </c>
      <c r="I756">
        <f t="shared" si="36"/>
        <v>0</v>
      </c>
      <c r="J756">
        <f t="shared" si="37"/>
        <v>0</v>
      </c>
      <c r="K756">
        <f>SUM(I$132:I756)*50</f>
        <v>1700</v>
      </c>
      <c r="L756">
        <f t="shared" si="38"/>
        <v>0</v>
      </c>
      <c r="M756">
        <f>SUM(L$132:L756)</f>
        <v>836</v>
      </c>
    </row>
    <row r="757" spans="1:13">
      <c r="A757">
        <v>124040</v>
      </c>
      <c r="B757">
        <v>124051</v>
      </c>
      <c r="C757">
        <v>8418</v>
      </c>
      <c r="D757">
        <v>8417</v>
      </c>
      <c r="E757">
        <v>8440.8793532239906</v>
      </c>
      <c r="F757">
        <v>8424.6363636363603</v>
      </c>
      <c r="G757">
        <v>8408.39337404873</v>
      </c>
      <c r="H757">
        <f t="shared" si="39"/>
        <v>0</v>
      </c>
      <c r="I757">
        <f t="shared" si="36"/>
        <v>0</v>
      </c>
      <c r="J757">
        <f t="shared" si="37"/>
        <v>0</v>
      </c>
      <c r="K757">
        <f>SUM(I$132:I757)*50</f>
        <v>1700</v>
      </c>
      <c r="L757">
        <f t="shared" si="38"/>
        <v>0</v>
      </c>
      <c r="M757">
        <f>SUM(L$132:L757)</f>
        <v>836</v>
      </c>
    </row>
    <row r="758" spans="1:13">
      <c r="A758">
        <v>124716</v>
      </c>
      <c r="B758">
        <v>124716</v>
      </c>
      <c r="C758">
        <v>8420</v>
      </c>
      <c r="D758">
        <v>8420</v>
      </c>
      <c r="E758">
        <v>8435.2451473695601</v>
      </c>
      <c r="F758">
        <v>8423.2727272727207</v>
      </c>
      <c r="G758">
        <v>8411.3003071758794</v>
      </c>
      <c r="H758">
        <f t="shared" si="39"/>
        <v>0</v>
      </c>
      <c r="I758">
        <f t="shared" si="36"/>
        <v>0</v>
      </c>
      <c r="J758">
        <f t="shared" si="37"/>
        <v>0</v>
      </c>
      <c r="K758">
        <f>SUM(I$132:I758)*50</f>
        <v>1700</v>
      </c>
      <c r="L758">
        <f t="shared" si="38"/>
        <v>0</v>
      </c>
      <c r="M758">
        <f>SUM(L$132:L758)</f>
        <v>836</v>
      </c>
    </row>
    <row r="759" spans="1:13">
      <c r="A759">
        <v>124819</v>
      </c>
      <c r="B759">
        <v>124819</v>
      </c>
      <c r="C759">
        <v>8417</v>
      </c>
      <c r="D759">
        <v>8417</v>
      </c>
      <c r="E759">
        <v>8433.5365090601208</v>
      </c>
      <c r="F759">
        <v>8422.4545454545405</v>
      </c>
      <c r="G759">
        <v>8411.3725818489602</v>
      </c>
      <c r="H759">
        <f t="shared" si="39"/>
        <v>0</v>
      </c>
      <c r="I759">
        <f t="shared" si="36"/>
        <v>0</v>
      </c>
      <c r="J759">
        <f t="shared" si="37"/>
        <v>0</v>
      </c>
      <c r="K759">
        <f>SUM(I$132:I759)*50</f>
        <v>1700</v>
      </c>
      <c r="L759">
        <f t="shared" si="38"/>
        <v>0</v>
      </c>
      <c r="M759">
        <f>SUM(L$132:L759)</f>
        <v>836</v>
      </c>
    </row>
    <row r="760" spans="1:13">
      <c r="A760">
        <v>124819</v>
      </c>
      <c r="B760">
        <v>124828</v>
      </c>
      <c r="C760">
        <v>8417</v>
      </c>
      <c r="D760">
        <v>8416</v>
      </c>
      <c r="E760">
        <v>8431.8084368950495</v>
      </c>
      <c r="F760">
        <v>8421.6363636363603</v>
      </c>
      <c r="G760">
        <v>8411.4642903776694</v>
      </c>
      <c r="H760">
        <f t="shared" si="39"/>
        <v>0</v>
      </c>
      <c r="I760">
        <f t="shared" si="36"/>
        <v>0</v>
      </c>
      <c r="J760">
        <f t="shared" si="37"/>
        <v>0</v>
      </c>
      <c r="K760">
        <f>SUM(I$132:I760)*50</f>
        <v>1700</v>
      </c>
      <c r="L760">
        <f t="shared" si="38"/>
        <v>0</v>
      </c>
      <c r="M760">
        <f>SUM(L$132:L760)</f>
        <v>836</v>
      </c>
    </row>
    <row r="761" spans="1:13">
      <c r="A761">
        <v>124819</v>
      </c>
      <c r="B761">
        <v>124830</v>
      </c>
      <c r="C761">
        <v>8417</v>
      </c>
      <c r="D761">
        <v>8417</v>
      </c>
      <c r="E761">
        <v>8428.9510093368699</v>
      </c>
      <c r="F761">
        <v>8420.7727272727207</v>
      </c>
      <c r="G761">
        <v>8412.5944452085805</v>
      </c>
      <c r="H761">
        <f t="shared" si="39"/>
        <v>0</v>
      </c>
      <c r="I761">
        <f t="shared" si="36"/>
        <v>0</v>
      </c>
      <c r="J761">
        <f t="shared" si="37"/>
        <v>0</v>
      </c>
      <c r="K761">
        <f>SUM(I$132:I761)*50</f>
        <v>1700</v>
      </c>
      <c r="L761">
        <f t="shared" si="38"/>
        <v>0</v>
      </c>
      <c r="M761">
        <f>SUM(L$132:L761)</f>
        <v>836</v>
      </c>
    </row>
    <row r="762" spans="1:13">
      <c r="A762">
        <v>124819</v>
      </c>
      <c r="B762">
        <v>124852</v>
      </c>
      <c r="C762">
        <v>8417</v>
      </c>
      <c r="D762">
        <v>8415</v>
      </c>
      <c r="E762">
        <v>8427.5476715106906</v>
      </c>
      <c r="F762">
        <v>8420.0909090909099</v>
      </c>
      <c r="G762">
        <v>8412.6341466711201</v>
      </c>
      <c r="H762">
        <f t="shared" si="39"/>
        <v>0</v>
      </c>
      <c r="I762">
        <f t="shared" si="36"/>
        <v>0</v>
      </c>
      <c r="J762">
        <f t="shared" si="37"/>
        <v>0</v>
      </c>
      <c r="K762">
        <f>SUM(I$132:I762)*50</f>
        <v>1700</v>
      </c>
      <c r="L762">
        <f t="shared" si="38"/>
        <v>0</v>
      </c>
      <c r="M762">
        <f>SUM(L$132:L762)</f>
        <v>836</v>
      </c>
    </row>
    <row r="763" spans="1:13">
      <c r="A763">
        <v>124828</v>
      </c>
      <c r="B763">
        <v>124928</v>
      </c>
      <c r="C763">
        <v>8416</v>
      </c>
      <c r="D763">
        <v>8417</v>
      </c>
      <c r="E763">
        <v>8426.0044798793897</v>
      </c>
      <c r="F763">
        <v>8419.5454545454504</v>
      </c>
      <c r="G763">
        <v>8413.0864292115093</v>
      </c>
      <c r="H763">
        <f t="shared" si="39"/>
        <v>0</v>
      </c>
      <c r="I763">
        <f t="shared" si="36"/>
        <v>0</v>
      </c>
      <c r="J763">
        <f t="shared" si="37"/>
        <v>0</v>
      </c>
      <c r="K763">
        <f>SUM(I$132:I763)*50</f>
        <v>1700</v>
      </c>
      <c r="L763">
        <f t="shared" si="38"/>
        <v>0</v>
      </c>
      <c r="M763">
        <f>SUM(L$132:L763)</f>
        <v>836</v>
      </c>
    </row>
    <row r="764" spans="1:13">
      <c r="A764">
        <v>124852</v>
      </c>
      <c r="B764">
        <v>124933</v>
      </c>
      <c r="C764">
        <v>8415</v>
      </c>
      <c r="D764">
        <v>8417</v>
      </c>
      <c r="E764">
        <v>8424.7448406565309</v>
      </c>
      <c r="F764">
        <v>8419.0909090909099</v>
      </c>
      <c r="G764">
        <v>8413.4369775252799</v>
      </c>
      <c r="H764">
        <f t="shared" si="39"/>
        <v>0</v>
      </c>
      <c r="I764">
        <f t="shared" si="36"/>
        <v>0</v>
      </c>
      <c r="J764">
        <f t="shared" si="37"/>
        <v>0</v>
      </c>
      <c r="K764">
        <f>SUM(I$132:I764)*50</f>
        <v>1700</v>
      </c>
      <c r="L764">
        <f t="shared" si="38"/>
        <v>0</v>
      </c>
      <c r="M764">
        <f>SUM(L$132:L764)</f>
        <v>836</v>
      </c>
    </row>
    <row r="765" spans="1:13">
      <c r="A765">
        <v>125040</v>
      </c>
      <c r="B765">
        <v>125040</v>
      </c>
      <c r="C765">
        <v>8418</v>
      </c>
      <c r="D765">
        <v>8418</v>
      </c>
      <c r="E765">
        <v>8423.5205186641597</v>
      </c>
      <c r="F765">
        <v>8418.7272727272702</v>
      </c>
      <c r="G765">
        <v>8413.9340267903699</v>
      </c>
      <c r="H765">
        <f t="shared" si="39"/>
        <v>0</v>
      </c>
      <c r="I765">
        <f t="shared" si="36"/>
        <v>0</v>
      </c>
      <c r="J765">
        <f t="shared" si="37"/>
        <v>0</v>
      </c>
      <c r="K765">
        <f>SUM(I$132:I765)*50</f>
        <v>1700</v>
      </c>
      <c r="L765">
        <f t="shared" si="38"/>
        <v>0</v>
      </c>
      <c r="M765">
        <f>SUM(L$132:L765)</f>
        <v>836</v>
      </c>
    </row>
    <row r="766" spans="1:13">
      <c r="A766">
        <v>125351</v>
      </c>
      <c r="B766">
        <v>125351</v>
      </c>
      <c r="C766">
        <v>8418</v>
      </c>
      <c r="D766">
        <v>8418</v>
      </c>
      <c r="E766">
        <v>8422.6639406919203</v>
      </c>
      <c r="F766">
        <v>8418.4545454545405</v>
      </c>
      <c r="G766">
        <v>8414.2451502171607</v>
      </c>
      <c r="H766">
        <f t="shared" si="39"/>
        <v>0</v>
      </c>
      <c r="I766">
        <f t="shared" si="36"/>
        <v>0</v>
      </c>
      <c r="J766">
        <f t="shared" si="37"/>
        <v>0</v>
      </c>
      <c r="K766">
        <f>SUM(I$132:I766)*50</f>
        <v>1700</v>
      </c>
      <c r="L766">
        <f t="shared" si="38"/>
        <v>0</v>
      </c>
      <c r="M766">
        <f>SUM(L$132:L766)</f>
        <v>836</v>
      </c>
    </row>
    <row r="767" spans="1:13">
      <c r="A767">
        <v>125351</v>
      </c>
      <c r="B767">
        <v>125424</v>
      </c>
      <c r="C767">
        <v>8418</v>
      </c>
      <c r="D767">
        <v>8417</v>
      </c>
      <c r="E767">
        <v>8421.9300960232795</v>
      </c>
      <c r="F767">
        <v>8418.1818181818107</v>
      </c>
      <c r="G767">
        <v>8414.4335403403402</v>
      </c>
      <c r="H767">
        <f t="shared" si="39"/>
        <v>0</v>
      </c>
      <c r="I767">
        <f t="shared" si="36"/>
        <v>0</v>
      </c>
      <c r="J767">
        <f t="shared" si="37"/>
        <v>0</v>
      </c>
      <c r="K767">
        <f>SUM(I$132:I767)*50</f>
        <v>1700</v>
      </c>
      <c r="L767">
        <f t="shared" si="38"/>
        <v>0</v>
      </c>
      <c r="M767">
        <f>SUM(L$132:L767)</f>
        <v>836</v>
      </c>
    </row>
    <row r="768" spans="1:13">
      <c r="A768">
        <v>125351</v>
      </c>
      <c r="B768">
        <v>125441</v>
      </c>
      <c r="C768">
        <v>8418</v>
      </c>
      <c r="D768">
        <v>8416</v>
      </c>
      <c r="E768">
        <v>8421.0713234116993</v>
      </c>
      <c r="F768">
        <v>8417.8636363636306</v>
      </c>
      <c r="G768">
        <v>8414.6559493155601</v>
      </c>
      <c r="H768">
        <f t="shared" si="39"/>
        <v>0</v>
      </c>
      <c r="I768">
        <f t="shared" si="36"/>
        <v>0</v>
      </c>
      <c r="J768">
        <f t="shared" si="37"/>
        <v>0</v>
      </c>
      <c r="K768">
        <f>SUM(I$132:I768)*50</f>
        <v>1700</v>
      </c>
      <c r="L768">
        <f t="shared" si="38"/>
        <v>0</v>
      </c>
      <c r="M768">
        <f>SUM(L$132:L768)</f>
        <v>836</v>
      </c>
    </row>
    <row r="769" spans="1:13">
      <c r="A769">
        <v>125424</v>
      </c>
      <c r="B769">
        <v>125502</v>
      </c>
      <c r="C769">
        <v>8417</v>
      </c>
      <c r="D769">
        <v>8414</v>
      </c>
      <c r="E769">
        <v>8420.5600059417593</v>
      </c>
      <c r="F769">
        <v>8417.5</v>
      </c>
      <c r="G769">
        <v>8414.4399940582298</v>
      </c>
      <c r="H769">
        <f t="shared" si="39"/>
        <v>0</v>
      </c>
      <c r="I769">
        <f t="shared" si="36"/>
        <v>0</v>
      </c>
      <c r="J769">
        <f t="shared" si="37"/>
        <v>0</v>
      </c>
      <c r="K769">
        <f>SUM(I$132:I769)*50</f>
        <v>1700</v>
      </c>
      <c r="L769">
        <f t="shared" si="38"/>
        <v>0</v>
      </c>
      <c r="M769">
        <f>SUM(L$132:L769)</f>
        <v>836</v>
      </c>
    </row>
    <row r="770" spans="1:13">
      <c r="A770">
        <v>125424</v>
      </c>
      <c r="B770">
        <v>125503</v>
      </c>
      <c r="C770">
        <v>8417</v>
      </c>
      <c r="D770">
        <v>8413</v>
      </c>
      <c r="E770">
        <v>8420.3440506844308</v>
      </c>
      <c r="F770">
        <v>8417.1363636363603</v>
      </c>
      <c r="G770">
        <v>8413.9286765882898</v>
      </c>
      <c r="H770">
        <f t="shared" si="39"/>
        <v>0</v>
      </c>
      <c r="I770">
        <f t="shared" si="36"/>
        <v>0</v>
      </c>
      <c r="J770">
        <f t="shared" si="37"/>
        <v>0</v>
      </c>
      <c r="K770">
        <f>SUM(I$132:I770)*50</f>
        <v>1700</v>
      </c>
      <c r="L770">
        <f t="shared" si="38"/>
        <v>0</v>
      </c>
      <c r="M770">
        <f>SUM(L$132:L770)</f>
        <v>836</v>
      </c>
    </row>
    <row r="771" spans="1:13">
      <c r="A771">
        <v>125424</v>
      </c>
      <c r="B771">
        <v>125504</v>
      </c>
      <c r="C771">
        <v>8417</v>
      </c>
      <c r="D771">
        <v>8413</v>
      </c>
      <c r="E771">
        <v>8420.2099560193001</v>
      </c>
      <c r="F771">
        <v>8416.8181818181802</v>
      </c>
      <c r="G771">
        <v>8413.4264076170493</v>
      </c>
      <c r="H771">
        <f t="shared" si="39"/>
        <v>0</v>
      </c>
      <c r="I771">
        <f t="shared" si="36"/>
        <v>0</v>
      </c>
      <c r="J771">
        <f t="shared" si="37"/>
        <v>0</v>
      </c>
      <c r="K771">
        <f>SUM(I$132:I771)*50</f>
        <v>1700</v>
      </c>
      <c r="L771">
        <f t="shared" si="38"/>
        <v>0</v>
      </c>
      <c r="M771">
        <f>SUM(L$132:L771)</f>
        <v>836</v>
      </c>
    </row>
    <row r="772" spans="1:13">
      <c r="A772">
        <v>125424</v>
      </c>
      <c r="B772">
        <v>125506</v>
      </c>
      <c r="C772">
        <v>8417</v>
      </c>
      <c r="D772">
        <v>8413</v>
      </c>
      <c r="E772">
        <v>8420.2914786249094</v>
      </c>
      <c r="F772">
        <v>8416.5909090909099</v>
      </c>
      <c r="G772">
        <v>8412.8903395568996</v>
      </c>
      <c r="H772">
        <f t="shared" si="39"/>
        <v>0</v>
      </c>
      <c r="I772">
        <f t="shared" si="36"/>
        <v>0</v>
      </c>
      <c r="J772">
        <f t="shared" si="37"/>
        <v>0</v>
      </c>
      <c r="K772">
        <f>SUM(I$132:I772)*50</f>
        <v>1700</v>
      </c>
      <c r="L772">
        <f t="shared" si="38"/>
        <v>0</v>
      </c>
      <c r="M772">
        <f>SUM(L$132:L772)</f>
        <v>836</v>
      </c>
    </row>
    <row r="773" spans="1:13">
      <c r="A773">
        <v>125424</v>
      </c>
      <c r="B773">
        <v>125512</v>
      </c>
      <c r="C773">
        <v>8417</v>
      </c>
      <c r="D773">
        <v>8415</v>
      </c>
      <c r="E773">
        <v>8420.1584634159008</v>
      </c>
      <c r="F773">
        <v>8416.4545454545405</v>
      </c>
      <c r="G773">
        <v>8412.7506274931893</v>
      </c>
      <c r="H773">
        <f t="shared" si="39"/>
        <v>0</v>
      </c>
      <c r="I773">
        <f t="shared" ref="I773:I836" si="40">IF(ABS(D773-C773)&lt;1, 0, (D773-C773)*H772)</f>
        <v>0</v>
      </c>
      <c r="J773">
        <f t="shared" ref="J773:J836" si="41">SUM(I769:I773)</f>
        <v>0</v>
      </c>
      <c r="K773">
        <f>SUM(I$132:I773)*50</f>
        <v>1700</v>
      </c>
      <c r="L773">
        <f t="shared" ref="L773:L836" si="42">IF(H773&lt;&gt;0,76,0)</f>
        <v>0</v>
      </c>
      <c r="M773">
        <f>SUM(L$132:L773)</f>
        <v>836</v>
      </c>
    </row>
    <row r="774" spans="1:13">
      <c r="A774">
        <v>125625</v>
      </c>
      <c r="B774">
        <v>125625</v>
      </c>
      <c r="C774">
        <v>8417</v>
      </c>
      <c r="D774">
        <v>8417</v>
      </c>
      <c r="E774">
        <v>8420.0601973869107</v>
      </c>
      <c r="F774">
        <v>8416.4090909090901</v>
      </c>
      <c r="G774">
        <v>8412.7579844312604</v>
      </c>
      <c r="H774">
        <f t="shared" si="39"/>
        <v>0</v>
      </c>
      <c r="I774">
        <f t="shared" si="40"/>
        <v>0</v>
      </c>
      <c r="J774">
        <f t="shared" si="41"/>
        <v>0</v>
      </c>
      <c r="K774">
        <f>SUM(I$132:I774)*50</f>
        <v>1700</v>
      </c>
      <c r="L774">
        <f t="shared" si="42"/>
        <v>0</v>
      </c>
      <c r="M774">
        <f>SUM(L$132:L774)</f>
        <v>836</v>
      </c>
    </row>
    <row r="775" spans="1:13">
      <c r="A775">
        <v>125625</v>
      </c>
      <c r="B775">
        <v>125634</v>
      </c>
      <c r="C775">
        <v>8417</v>
      </c>
      <c r="D775">
        <v>8419</v>
      </c>
      <c r="E775">
        <v>8420.2072304437297</v>
      </c>
      <c r="F775">
        <v>8416.4545454545405</v>
      </c>
      <c r="G775">
        <v>8412.7018604653495</v>
      </c>
      <c r="H775">
        <f t="shared" si="39"/>
        <v>0</v>
      </c>
      <c r="I775">
        <f t="shared" si="40"/>
        <v>0</v>
      </c>
      <c r="J775">
        <f t="shared" si="41"/>
        <v>0</v>
      </c>
      <c r="K775">
        <f>SUM(I$132:I775)*50</f>
        <v>1700</v>
      </c>
      <c r="L775">
        <f t="shared" si="42"/>
        <v>0</v>
      </c>
      <c r="M775">
        <f>SUM(L$132:L775)</f>
        <v>836</v>
      </c>
    </row>
    <row r="776" spans="1:13">
      <c r="A776">
        <v>125625</v>
      </c>
      <c r="B776">
        <v>125636</v>
      </c>
      <c r="C776">
        <v>8417</v>
      </c>
      <c r="D776">
        <v>8419</v>
      </c>
      <c r="E776">
        <v>8420.4407791428403</v>
      </c>
      <c r="F776">
        <v>8416.5454545454504</v>
      </c>
      <c r="G776">
        <v>8412.6501299480606</v>
      </c>
      <c r="H776">
        <f t="shared" si="39"/>
        <v>0</v>
      </c>
      <c r="I776">
        <f t="shared" si="40"/>
        <v>0</v>
      </c>
      <c r="J776">
        <f t="shared" si="41"/>
        <v>0</v>
      </c>
      <c r="K776">
        <f>SUM(I$132:I776)*50</f>
        <v>1700</v>
      </c>
      <c r="L776">
        <f t="shared" si="42"/>
        <v>0</v>
      </c>
      <c r="M776">
        <f>SUM(L$132:L776)</f>
        <v>836</v>
      </c>
    </row>
    <row r="777" spans="1:13">
      <c r="A777">
        <v>125625</v>
      </c>
      <c r="B777">
        <v>125710</v>
      </c>
      <c r="C777">
        <v>8417</v>
      </c>
      <c r="D777">
        <v>8419</v>
      </c>
      <c r="E777">
        <v>8420.5753830910508</v>
      </c>
      <c r="F777">
        <v>8416.5909090909099</v>
      </c>
      <c r="G777">
        <v>8412.60643509076</v>
      </c>
      <c r="H777">
        <f t="shared" si="39"/>
        <v>0</v>
      </c>
      <c r="I777">
        <f t="shared" si="40"/>
        <v>0</v>
      </c>
      <c r="J777">
        <f t="shared" si="41"/>
        <v>0</v>
      </c>
      <c r="K777">
        <f>SUM(I$132:I777)*50</f>
        <v>1700</v>
      </c>
      <c r="L777">
        <f t="shared" si="42"/>
        <v>0</v>
      </c>
      <c r="M777">
        <f>SUM(L$132:L777)</f>
        <v>836</v>
      </c>
    </row>
    <row r="778" spans="1:13">
      <c r="A778">
        <v>125634</v>
      </c>
      <c r="B778">
        <v>125734</v>
      </c>
      <c r="C778">
        <v>8419</v>
      </c>
      <c r="D778">
        <v>8421</v>
      </c>
      <c r="E778">
        <v>8421.0833267457092</v>
      </c>
      <c r="F778">
        <v>8416.7272727272702</v>
      </c>
      <c r="G778">
        <v>8412.3712187088295</v>
      </c>
      <c r="H778">
        <f t="shared" si="39"/>
        <v>0</v>
      </c>
      <c r="I778">
        <f t="shared" si="40"/>
        <v>0</v>
      </c>
      <c r="J778">
        <f t="shared" si="41"/>
        <v>0</v>
      </c>
      <c r="K778">
        <f>SUM(I$132:I778)*50</f>
        <v>1700</v>
      </c>
      <c r="L778">
        <f t="shared" si="42"/>
        <v>0</v>
      </c>
      <c r="M778">
        <f>SUM(L$132:L778)</f>
        <v>836</v>
      </c>
    </row>
    <row r="779" spans="1:13">
      <c r="A779">
        <v>125636</v>
      </c>
      <c r="B779">
        <v>125735</v>
      </c>
      <c r="C779">
        <v>8419</v>
      </c>
      <c r="D779">
        <v>8421</v>
      </c>
      <c r="E779">
        <v>8421.6153378565596</v>
      </c>
      <c r="F779">
        <v>8416.9090909090901</v>
      </c>
      <c r="G779">
        <v>8412.2028439616097</v>
      </c>
      <c r="H779">
        <f t="shared" si="39"/>
        <v>0</v>
      </c>
      <c r="I779">
        <f t="shared" si="40"/>
        <v>0</v>
      </c>
      <c r="J779">
        <f t="shared" si="41"/>
        <v>0</v>
      </c>
      <c r="K779">
        <f>SUM(I$132:I779)*50</f>
        <v>1700</v>
      </c>
      <c r="L779">
        <f t="shared" si="42"/>
        <v>0</v>
      </c>
      <c r="M779">
        <f>SUM(L$132:L779)</f>
        <v>836</v>
      </c>
    </row>
    <row r="780" spans="1:13">
      <c r="A780">
        <v>125710</v>
      </c>
      <c r="B780">
        <v>125738</v>
      </c>
      <c r="C780">
        <v>8419</v>
      </c>
      <c r="D780">
        <v>8433</v>
      </c>
      <c r="E780">
        <v>8425.6296315470499</v>
      </c>
      <c r="F780">
        <v>8417.5</v>
      </c>
      <c r="G780">
        <v>8409.3703684529391</v>
      </c>
      <c r="H780">
        <f t="shared" si="39"/>
        <v>-1</v>
      </c>
      <c r="I780">
        <f t="shared" si="40"/>
        <v>0</v>
      </c>
      <c r="J780">
        <f t="shared" si="41"/>
        <v>0</v>
      </c>
      <c r="K780">
        <f>SUM(I$132:I780)*50</f>
        <v>1700</v>
      </c>
      <c r="L780">
        <f t="shared" si="42"/>
        <v>76</v>
      </c>
      <c r="M780">
        <f>SUM(L$132:L780)</f>
        <v>912</v>
      </c>
    </row>
    <row r="781" spans="1:13">
      <c r="A781">
        <v>125710</v>
      </c>
      <c r="B781">
        <v>125744</v>
      </c>
      <c r="C781">
        <v>8419</v>
      </c>
      <c r="D781">
        <v>8421</v>
      </c>
      <c r="E781">
        <v>8425.9365438506502</v>
      </c>
      <c r="F781">
        <v>8417.6818181818107</v>
      </c>
      <c r="G781">
        <v>8409.4270925129804</v>
      </c>
      <c r="H781">
        <f t="shared" si="39"/>
        <v>0</v>
      </c>
      <c r="I781">
        <f t="shared" si="40"/>
        <v>-2</v>
      </c>
      <c r="J781">
        <f t="shared" si="41"/>
        <v>-2</v>
      </c>
      <c r="K781">
        <f>SUM(I$132:I781)*50</f>
        <v>1600</v>
      </c>
      <c r="L781">
        <f t="shared" si="42"/>
        <v>0</v>
      </c>
      <c r="M781">
        <f>SUM(L$132:L781)</f>
        <v>912</v>
      </c>
    </row>
    <row r="782" spans="1:13">
      <c r="A782">
        <v>130013</v>
      </c>
      <c r="B782">
        <v>130013</v>
      </c>
      <c r="C782">
        <v>8418</v>
      </c>
      <c r="D782">
        <v>8418</v>
      </c>
      <c r="E782">
        <v>8425.9953527809103</v>
      </c>
      <c r="F782">
        <v>8417.7727272727207</v>
      </c>
      <c r="G782">
        <v>8409.5501017645292</v>
      </c>
      <c r="H782">
        <f t="shared" si="39"/>
        <v>0</v>
      </c>
      <c r="I782">
        <f t="shared" si="40"/>
        <v>0</v>
      </c>
      <c r="J782">
        <f t="shared" si="41"/>
        <v>-2</v>
      </c>
      <c r="K782">
        <f>SUM(I$132:I782)*50</f>
        <v>1600</v>
      </c>
      <c r="L782">
        <f t="shared" si="42"/>
        <v>0</v>
      </c>
      <c r="M782">
        <f>SUM(L$132:L782)</f>
        <v>912</v>
      </c>
    </row>
    <row r="783" spans="1:13">
      <c r="A783">
        <v>130437</v>
      </c>
      <c r="B783">
        <v>130437</v>
      </c>
      <c r="C783">
        <v>8434</v>
      </c>
      <c r="D783">
        <v>8434</v>
      </c>
      <c r="E783">
        <v>8429.1752116234493</v>
      </c>
      <c r="F783">
        <v>8418.5454545454504</v>
      </c>
      <c r="G783">
        <v>8407.9156974674497</v>
      </c>
      <c r="H783">
        <f t="shared" si="39"/>
        <v>0</v>
      </c>
      <c r="I783">
        <f t="shared" si="40"/>
        <v>0</v>
      </c>
      <c r="J783">
        <f t="shared" si="41"/>
        <v>-2</v>
      </c>
      <c r="K783">
        <f>SUM(I$132:I783)*50</f>
        <v>1600</v>
      </c>
      <c r="L783">
        <f t="shared" si="42"/>
        <v>0</v>
      </c>
      <c r="M783">
        <f>SUM(L$132:L783)</f>
        <v>912</v>
      </c>
    </row>
    <row r="784" spans="1:13">
      <c r="A784">
        <v>130617</v>
      </c>
      <c r="B784">
        <v>130617</v>
      </c>
      <c r="C784">
        <v>8434</v>
      </c>
      <c r="D784">
        <v>8434</v>
      </c>
      <c r="E784">
        <v>8431.7033481184699</v>
      </c>
      <c r="F784">
        <v>8419.4090909090901</v>
      </c>
      <c r="G784">
        <v>8407.1148336996994</v>
      </c>
      <c r="H784">
        <f t="shared" si="39"/>
        <v>0</v>
      </c>
      <c r="I784">
        <f t="shared" si="40"/>
        <v>0</v>
      </c>
      <c r="J784">
        <f t="shared" si="41"/>
        <v>-2</v>
      </c>
      <c r="K784">
        <f>SUM(I$132:I784)*50</f>
        <v>1600</v>
      </c>
      <c r="L784">
        <f t="shared" si="42"/>
        <v>0</v>
      </c>
      <c r="M784">
        <f>SUM(L$132:L784)</f>
        <v>912</v>
      </c>
    </row>
    <row r="785" spans="1:13">
      <c r="A785">
        <v>130720</v>
      </c>
      <c r="B785">
        <v>130720</v>
      </c>
      <c r="C785">
        <v>8422</v>
      </c>
      <c r="D785">
        <v>8422</v>
      </c>
      <c r="E785">
        <v>8431.9289401773694</v>
      </c>
      <c r="F785">
        <v>8419.6363636363603</v>
      </c>
      <c r="G785">
        <v>8407.3437870953494</v>
      </c>
      <c r="H785">
        <f t="shared" ref="H785:H848" si="43">IF(D785&gt;E785+$B$1510, -1, IF(C785&lt;G785-$B$1510,1,0))</f>
        <v>0</v>
      </c>
      <c r="I785">
        <f t="shared" si="40"/>
        <v>0</v>
      </c>
      <c r="J785">
        <f t="shared" si="41"/>
        <v>-2</v>
      </c>
      <c r="K785">
        <f>SUM(I$132:I785)*50</f>
        <v>1600</v>
      </c>
      <c r="L785">
        <f t="shared" si="42"/>
        <v>0</v>
      </c>
      <c r="M785">
        <f>SUM(L$132:L785)</f>
        <v>912</v>
      </c>
    </row>
    <row r="786" spans="1:13">
      <c r="A786">
        <v>130720</v>
      </c>
      <c r="B786">
        <v>130732</v>
      </c>
      <c r="C786">
        <v>8422</v>
      </c>
      <c r="D786">
        <v>8423</v>
      </c>
      <c r="E786">
        <v>8432.2218203296907</v>
      </c>
      <c r="F786">
        <v>8419.9090909090901</v>
      </c>
      <c r="G786">
        <v>8407.5963614884804</v>
      </c>
      <c r="H786">
        <f t="shared" si="43"/>
        <v>0</v>
      </c>
      <c r="I786">
        <f t="shared" si="40"/>
        <v>0</v>
      </c>
      <c r="J786">
        <f t="shared" si="41"/>
        <v>0</v>
      </c>
      <c r="K786">
        <f>SUM(I$132:I786)*50</f>
        <v>1600</v>
      </c>
      <c r="L786">
        <f t="shared" si="42"/>
        <v>0</v>
      </c>
      <c r="M786">
        <f>SUM(L$132:L786)</f>
        <v>912</v>
      </c>
    </row>
    <row r="787" spans="1:13">
      <c r="A787">
        <v>130720</v>
      </c>
      <c r="B787">
        <v>130754</v>
      </c>
      <c r="C787">
        <v>8422</v>
      </c>
      <c r="D787">
        <v>8424</v>
      </c>
      <c r="E787">
        <v>8432.5788319517997</v>
      </c>
      <c r="F787">
        <v>8420.1818181818107</v>
      </c>
      <c r="G787">
        <v>8407.7848044118291</v>
      </c>
      <c r="H787">
        <f t="shared" si="43"/>
        <v>0</v>
      </c>
      <c r="I787">
        <f t="shared" si="40"/>
        <v>0</v>
      </c>
      <c r="J787">
        <f t="shared" si="41"/>
        <v>0</v>
      </c>
      <c r="K787">
        <f>SUM(I$132:I787)*50</f>
        <v>1600</v>
      </c>
      <c r="L787">
        <f t="shared" si="42"/>
        <v>0</v>
      </c>
      <c r="M787">
        <f>SUM(L$132:L787)</f>
        <v>912</v>
      </c>
    </row>
    <row r="788" spans="1:13">
      <c r="A788">
        <v>130720</v>
      </c>
      <c r="B788">
        <v>130813</v>
      </c>
      <c r="C788">
        <v>8422</v>
      </c>
      <c r="D788">
        <v>8423</v>
      </c>
      <c r="E788">
        <v>8432.8210952290792</v>
      </c>
      <c r="F788">
        <v>8420.4090909090901</v>
      </c>
      <c r="G788">
        <v>8407.99708658909</v>
      </c>
      <c r="H788">
        <f t="shared" si="43"/>
        <v>0</v>
      </c>
      <c r="I788">
        <f t="shared" si="40"/>
        <v>0</v>
      </c>
      <c r="J788">
        <f t="shared" si="41"/>
        <v>0</v>
      </c>
      <c r="K788">
        <f>SUM(I$132:I788)*50</f>
        <v>1600</v>
      </c>
      <c r="L788">
        <f t="shared" si="42"/>
        <v>0</v>
      </c>
      <c r="M788">
        <f>SUM(L$132:L788)</f>
        <v>912</v>
      </c>
    </row>
    <row r="789" spans="1:13">
      <c r="A789">
        <v>130813</v>
      </c>
      <c r="B789">
        <v>130909</v>
      </c>
      <c r="C789">
        <v>8423</v>
      </c>
      <c r="D789">
        <v>8426</v>
      </c>
      <c r="E789">
        <v>8433.3464968559601</v>
      </c>
      <c r="F789">
        <v>8420.8181818181802</v>
      </c>
      <c r="G789">
        <v>8408.2898667803893</v>
      </c>
      <c r="H789">
        <f t="shared" si="43"/>
        <v>0</v>
      </c>
      <c r="I789">
        <f t="shared" si="40"/>
        <v>0</v>
      </c>
      <c r="J789">
        <f t="shared" si="41"/>
        <v>0</v>
      </c>
      <c r="K789">
        <f>SUM(I$132:I789)*50</f>
        <v>1600</v>
      </c>
      <c r="L789">
        <f t="shared" si="42"/>
        <v>0</v>
      </c>
      <c r="M789">
        <f>SUM(L$132:L789)</f>
        <v>912</v>
      </c>
    </row>
    <row r="790" spans="1:13">
      <c r="A790">
        <v>130813</v>
      </c>
      <c r="B790">
        <v>130911</v>
      </c>
      <c r="C790">
        <v>8423</v>
      </c>
      <c r="D790">
        <v>8426</v>
      </c>
      <c r="E790">
        <v>8433.7944439453604</v>
      </c>
      <c r="F790">
        <v>8421.2727272727207</v>
      </c>
      <c r="G790">
        <v>8408.75101060009</v>
      </c>
      <c r="H790">
        <f t="shared" si="43"/>
        <v>0</v>
      </c>
      <c r="I790">
        <f t="shared" si="40"/>
        <v>0</v>
      </c>
      <c r="J790">
        <f t="shared" si="41"/>
        <v>0</v>
      </c>
      <c r="K790">
        <f>SUM(I$132:I790)*50</f>
        <v>1600</v>
      </c>
      <c r="L790">
        <f t="shared" si="42"/>
        <v>0</v>
      </c>
      <c r="M790">
        <f>SUM(L$132:L790)</f>
        <v>912</v>
      </c>
    </row>
    <row r="791" spans="1:13">
      <c r="A791">
        <v>130909</v>
      </c>
      <c r="B791">
        <v>131003</v>
      </c>
      <c r="C791">
        <v>8426</v>
      </c>
      <c r="D791">
        <v>8426</v>
      </c>
      <c r="E791">
        <v>8434.0676547365092</v>
      </c>
      <c r="F791">
        <v>8421.8181818181802</v>
      </c>
      <c r="G791">
        <v>8409.5687088998493</v>
      </c>
      <c r="H791">
        <f t="shared" si="43"/>
        <v>0</v>
      </c>
      <c r="I791">
        <f t="shared" si="40"/>
        <v>0</v>
      </c>
      <c r="J791">
        <f t="shared" si="41"/>
        <v>0</v>
      </c>
      <c r="K791">
        <f>SUM(I$132:I791)*50</f>
        <v>1600</v>
      </c>
      <c r="L791">
        <f t="shared" si="42"/>
        <v>0</v>
      </c>
      <c r="M791">
        <f>SUM(L$132:L791)</f>
        <v>912</v>
      </c>
    </row>
    <row r="792" spans="1:13">
      <c r="A792">
        <v>130909</v>
      </c>
      <c r="B792">
        <v>131006</v>
      </c>
      <c r="C792">
        <v>8426</v>
      </c>
      <c r="D792">
        <v>8426</v>
      </c>
      <c r="E792">
        <v>8434.1434087365506</v>
      </c>
      <c r="F792">
        <v>8422.4090909090901</v>
      </c>
      <c r="G792">
        <v>8410.6747730816205</v>
      </c>
      <c r="H792">
        <f t="shared" si="43"/>
        <v>0</v>
      </c>
      <c r="I792">
        <f t="shared" si="40"/>
        <v>0</v>
      </c>
      <c r="J792">
        <f t="shared" si="41"/>
        <v>0</v>
      </c>
      <c r="K792">
        <f>SUM(I$132:I792)*50</f>
        <v>1600</v>
      </c>
      <c r="L792">
        <f t="shared" si="42"/>
        <v>0</v>
      </c>
      <c r="M792">
        <f>SUM(L$132:L792)</f>
        <v>912</v>
      </c>
    </row>
    <row r="793" spans="1:13">
      <c r="A793">
        <v>130909</v>
      </c>
      <c r="B793">
        <v>131009</v>
      </c>
      <c r="C793">
        <v>8426</v>
      </c>
      <c r="D793">
        <v>8425</v>
      </c>
      <c r="E793">
        <v>8433.9830584628107</v>
      </c>
      <c r="F793">
        <v>8422.9545454545405</v>
      </c>
      <c r="G793">
        <v>8411.9260324462703</v>
      </c>
      <c r="H793">
        <f t="shared" si="43"/>
        <v>0</v>
      </c>
      <c r="I793">
        <f t="shared" si="40"/>
        <v>0</v>
      </c>
      <c r="J793">
        <f t="shared" si="41"/>
        <v>0</v>
      </c>
      <c r="K793">
        <f>SUM(I$132:I793)*50</f>
        <v>1600</v>
      </c>
      <c r="L793">
        <f t="shared" si="42"/>
        <v>0</v>
      </c>
      <c r="M793">
        <f>SUM(L$132:L793)</f>
        <v>912</v>
      </c>
    </row>
    <row r="794" spans="1:13">
      <c r="A794">
        <v>131003</v>
      </c>
      <c r="B794">
        <v>131012</v>
      </c>
      <c r="C794">
        <v>8426</v>
      </c>
      <c r="D794">
        <v>8425</v>
      </c>
      <c r="E794">
        <v>8433.6578451544501</v>
      </c>
      <c r="F794">
        <v>8423.5</v>
      </c>
      <c r="G794">
        <v>8413.3421548455408</v>
      </c>
      <c r="H794">
        <f t="shared" si="43"/>
        <v>0</v>
      </c>
      <c r="I794">
        <f t="shared" si="40"/>
        <v>0</v>
      </c>
      <c r="J794">
        <f t="shared" si="41"/>
        <v>0</v>
      </c>
      <c r="K794">
        <f>SUM(I$132:I794)*50</f>
        <v>1600</v>
      </c>
      <c r="L794">
        <f t="shared" si="42"/>
        <v>0</v>
      </c>
      <c r="M794">
        <f>SUM(L$132:L794)</f>
        <v>912</v>
      </c>
    </row>
    <row r="795" spans="1:13">
      <c r="A795">
        <v>131003</v>
      </c>
      <c r="B795">
        <v>131040</v>
      </c>
      <c r="C795">
        <v>8426</v>
      </c>
      <c r="D795">
        <v>8426</v>
      </c>
      <c r="E795">
        <v>8433.49641080523</v>
      </c>
      <c r="F795">
        <v>8424</v>
      </c>
      <c r="G795">
        <v>8414.5035891947591</v>
      </c>
      <c r="H795">
        <f t="shared" si="43"/>
        <v>0</v>
      </c>
      <c r="I795">
        <f t="shared" si="40"/>
        <v>0</v>
      </c>
      <c r="J795">
        <f t="shared" si="41"/>
        <v>0</v>
      </c>
      <c r="K795">
        <f>SUM(I$132:I795)*50</f>
        <v>1600</v>
      </c>
      <c r="L795">
        <f t="shared" si="42"/>
        <v>0</v>
      </c>
      <c r="M795">
        <f>SUM(L$132:L795)</f>
        <v>912</v>
      </c>
    </row>
    <row r="796" spans="1:13">
      <c r="A796">
        <v>131003</v>
      </c>
      <c r="B796">
        <v>131053</v>
      </c>
      <c r="C796">
        <v>8426</v>
      </c>
      <c r="D796">
        <v>8427</v>
      </c>
      <c r="E796">
        <v>8433.5144927296697</v>
      </c>
      <c r="F796">
        <v>8424.4545454545405</v>
      </c>
      <c r="G796">
        <v>8415.3945981794095</v>
      </c>
      <c r="H796">
        <f t="shared" si="43"/>
        <v>0</v>
      </c>
      <c r="I796">
        <f t="shared" si="40"/>
        <v>0</v>
      </c>
      <c r="J796">
        <f t="shared" si="41"/>
        <v>0</v>
      </c>
      <c r="K796">
        <f>SUM(I$132:I796)*50</f>
        <v>1600</v>
      </c>
      <c r="L796">
        <f t="shared" si="42"/>
        <v>0</v>
      </c>
      <c r="M796">
        <f>SUM(L$132:L796)</f>
        <v>912</v>
      </c>
    </row>
    <row r="797" spans="1:13">
      <c r="A797">
        <v>131003</v>
      </c>
      <c r="B797">
        <v>131055</v>
      </c>
      <c r="C797">
        <v>8426</v>
      </c>
      <c r="D797">
        <v>8427</v>
      </c>
      <c r="E797">
        <v>8433.6114925740603</v>
      </c>
      <c r="F797">
        <v>8424.8181818181802</v>
      </c>
      <c r="G797">
        <v>8416.0248710622891</v>
      </c>
      <c r="H797">
        <f t="shared" si="43"/>
        <v>0</v>
      </c>
      <c r="I797">
        <f t="shared" si="40"/>
        <v>0</v>
      </c>
      <c r="J797">
        <f t="shared" si="41"/>
        <v>0</v>
      </c>
      <c r="K797">
        <f>SUM(I$132:I797)*50</f>
        <v>1600</v>
      </c>
      <c r="L797">
        <f t="shared" si="42"/>
        <v>0</v>
      </c>
      <c r="M797">
        <f>SUM(L$132:L797)</f>
        <v>912</v>
      </c>
    </row>
    <row r="798" spans="1:13">
      <c r="A798">
        <v>131040</v>
      </c>
      <c r="B798">
        <v>131134</v>
      </c>
      <c r="C798">
        <v>8426</v>
      </c>
      <c r="D798">
        <v>8427</v>
      </c>
      <c r="E798">
        <v>8433.6378297848896</v>
      </c>
      <c r="F798">
        <v>8425.1818181818107</v>
      </c>
      <c r="G798">
        <v>8416.7258065787391</v>
      </c>
      <c r="H798">
        <f t="shared" si="43"/>
        <v>0</v>
      </c>
      <c r="I798">
        <f t="shared" si="40"/>
        <v>0</v>
      </c>
      <c r="J798">
        <f t="shared" si="41"/>
        <v>0</v>
      </c>
      <c r="K798">
        <f>SUM(I$132:I798)*50</f>
        <v>1600</v>
      </c>
      <c r="L798">
        <f t="shared" si="42"/>
        <v>0</v>
      </c>
      <c r="M798">
        <f>SUM(L$132:L798)</f>
        <v>912</v>
      </c>
    </row>
    <row r="799" spans="1:13">
      <c r="A799">
        <v>131040</v>
      </c>
      <c r="B799">
        <v>131135</v>
      </c>
      <c r="C799">
        <v>8426</v>
      </c>
      <c r="D799">
        <v>8428</v>
      </c>
      <c r="E799">
        <v>8433.6736424474093</v>
      </c>
      <c r="F799">
        <v>8425.5909090909099</v>
      </c>
      <c r="G799">
        <v>8417.5081757343996</v>
      </c>
      <c r="H799">
        <f t="shared" si="43"/>
        <v>0</v>
      </c>
      <c r="I799">
        <f t="shared" si="40"/>
        <v>0</v>
      </c>
      <c r="J799">
        <f t="shared" si="41"/>
        <v>0</v>
      </c>
      <c r="K799">
        <f>SUM(I$132:I799)*50</f>
        <v>1600</v>
      </c>
      <c r="L799">
        <f t="shared" si="42"/>
        <v>0</v>
      </c>
      <c r="M799">
        <f>SUM(L$132:L799)</f>
        <v>912</v>
      </c>
    </row>
    <row r="800" spans="1:13">
      <c r="A800">
        <v>131347</v>
      </c>
      <c r="B800">
        <v>131347</v>
      </c>
      <c r="C800">
        <v>8428</v>
      </c>
      <c r="D800">
        <v>8428</v>
      </c>
      <c r="E800">
        <v>8433.7925394140602</v>
      </c>
      <c r="F800">
        <v>8425.9090909090901</v>
      </c>
      <c r="G800">
        <v>8418.0256424041108</v>
      </c>
      <c r="H800">
        <f t="shared" si="43"/>
        <v>0</v>
      </c>
      <c r="I800">
        <f t="shared" si="40"/>
        <v>0</v>
      </c>
      <c r="J800">
        <f t="shared" si="41"/>
        <v>0</v>
      </c>
      <c r="K800">
        <f>SUM(I$132:I800)*50</f>
        <v>1600</v>
      </c>
      <c r="L800">
        <f t="shared" si="42"/>
        <v>0</v>
      </c>
      <c r="M800">
        <f>SUM(L$132:L800)</f>
        <v>912</v>
      </c>
    </row>
    <row r="801" spans="1:13">
      <c r="A801">
        <v>131347</v>
      </c>
      <c r="B801">
        <v>131410</v>
      </c>
      <c r="C801">
        <v>8428</v>
      </c>
      <c r="D801">
        <v>8427</v>
      </c>
      <c r="E801">
        <v>8433.7769449360694</v>
      </c>
      <c r="F801">
        <v>8426.1818181818107</v>
      </c>
      <c r="G801">
        <v>8418.5866914275593</v>
      </c>
      <c r="H801">
        <f t="shared" si="43"/>
        <v>0</v>
      </c>
      <c r="I801">
        <f t="shared" si="40"/>
        <v>0</v>
      </c>
      <c r="J801">
        <f t="shared" si="41"/>
        <v>0</v>
      </c>
      <c r="K801">
        <f>SUM(I$132:I801)*50</f>
        <v>1600</v>
      </c>
      <c r="L801">
        <f t="shared" si="42"/>
        <v>0</v>
      </c>
      <c r="M801">
        <f>SUM(L$132:L801)</f>
        <v>912</v>
      </c>
    </row>
    <row r="802" spans="1:13">
      <c r="A802">
        <v>131347</v>
      </c>
      <c r="B802">
        <v>131414</v>
      </c>
      <c r="C802">
        <v>8428</v>
      </c>
      <c r="D802">
        <v>8427</v>
      </c>
      <c r="E802">
        <v>8432.9132219215408</v>
      </c>
      <c r="F802">
        <v>8425.9090909090901</v>
      </c>
      <c r="G802">
        <v>8418.9049598966303</v>
      </c>
      <c r="H802">
        <f t="shared" si="43"/>
        <v>0</v>
      </c>
      <c r="I802">
        <f t="shared" si="40"/>
        <v>0</v>
      </c>
      <c r="J802">
        <f t="shared" si="41"/>
        <v>0</v>
      </c>
      <c r="K802">
        <f>SUM(I$132:I802)*50</f>
        <v>1600</v>
      </c>
      <c r="L802">
        <f t="shared" si="42"/>
        <v>0</v>
      </c>
      <c r="M802">
        <f>SUM(L$132:L802)</f>
        <v>912</v>
      </c>
    </row>
    <row r="803" spans="1:13">
      <c r="A803">
        <v>131347</v>
      </c>
      <c r="B803">
        <v>131418</v>
      </c>
      <c r="C803">
        <v>8428</v>
      </c>
      <c r="D803">
        <v>8427</v>
      </c>
      <c r="E803">
        <v>8432.8597700626196</v>
      </c>
      <c r="F803">
        <v>8426.1818181818107</v>
      </c>
      <c r="G803">
        <v>8419.5038663010091</v>
      </c>
      <c r="H803">
        <f t="shared" si="43"/>
        <v>0</v>
      </c>
      <c r="I803">
        <f t="shared" si="40"/>
        <v>0</v>
      </c>
      <c r="J803">
        <f t="shared" si="41"/>
        <v>0</v>
      </c>
      <c r="K803">
        <f>SUM(I$132:I803)*50</f>
        <v>1600</v>
      </c>
      <c r="L803">
        <f t="shared" si="42"/>
        <v>0</v>
      </c>
      <c r="M803">
        <f>SUM(L$132:L803)</f>
        <v>912</v>
      </c>
    </row>
    <row r="804" spans="1:13">
      <c r="A804">
        <v>131520</v>
      </c>
      <c r="B804">
        <v>131520</v>
      </c>
      <c r="C804">
        <v>8427</v>
      </c>
      <c r="D804">
        <v>8427</v>
      </c>
      <c r="E804">
        <v>8432.2367954746205</v>
      </c>
      <c r="F804">
        <v>8426.5909090909099</v>
      </c>
      <c r="G804">
        <v>8420.9450227071902</v>
      </c>
      <c r="H804">
        <f t="shared" si="43"/>
        <v>0</v>
      </c>
      <c r="I804">
        <f t="shared" si="40"/>
        <v>0</v>
      </c>
      <c r="J804">
        <f t="shared" si="41"/>
        <v>0</v>
      </c>
      <c r="K804">
        <f>SUM(I$132:I804)*50</f>
        <v>1600</v>
      </c>
      <c r="L804">
        <f t="shared" si="42"/>
        <v>0</v>
      </c>
      <c r="M804">
        <f>SUM(L$132:L804)</f>
        <v>912</v>
      </c>
    </row>
    <row r="805" spans="1:13">
      <c r="A805">
        <v>131734</v>
      </c>
      <c r="B805">
        <v>131734</v>
      </c>
      <c r="C805">
        <v>8427</v>
      </c>
      <c r="D805">
        <v>8427</v>
      </c>
      <c r="E805">
        <v>8430.9117639353299</v>
      </c>
      <c r="F805">
        <v>8426.2727272727207</v>
      </c>
      <c r="G805">
        <v>8421.6336906101096</v>
      </c>
      <c r="H805">
        <f t="shared" si="43"/>
        <v>0</v>
      </c>
      <c r="I805">
        <f t="shared" si="40"/>
        <v>0</v>
      </c>
      <c r="J805">
        <f t="shared" si="41"/>
        <v>0</v>
      </c>
      <c r="K805">
        <f>SUM(I$132:I805)*50</f>
        <v>1600</v>
      </c>
      <c r="L805">
        <f t="shared" si="42"/>
        <v>0</v>
      </c>
      <c r="M805">
        <f>SUM(L$132:L805)</f>
        <v>912</v>
      </c>
    </row>
    <row r="806" spans="1:13">
      <c r="A806">
        <v>131734</v>
      </c>
      <c r="B806">
        <v>131745</v>
      </c>
      <c r="C806">
        <v>8427</v>
      </c>
      <c r="D806">
        <v>8444</v>
      </c>
      <c r="E806">
        <v>8434.9111108617599</v>
      </c>
      <c r="F806">
        <v>8426.7272727272702</v>
      </c>
      <c r="G806">
        <v>8418.5434345927806</v>
      </c>
      <c r="H806">
        <f t="shared" si="43"/>
        <v>-1</v>
      </c>
      <c r="I806">
        <f t="shared" si="40"/>
        <v>0</v>
      </c>
      <c r="J806">
        <f t="shared" si="41"/>
        <v>0</v>
      </c>
      <c r="K806">
        <f>SUM(I$132:I806)*50</f>
        <v>1600</v>
      </c>
      <c r="L806">
        <f t="shared" si="42"/>
        <v>76</v>
      </c>
      <c r="M806">
        <f>SUM(L$132:L806)</f>
        <v>988</v>
      </c>
    </row>
    <row r="807" spans="1:13">
      <c r="A807">
        <v>131734</v>
      </c>
      <c r="B807">
        <v>131821</v>
      </c>
      <c r="C807">
        <v>8427</v>
      </c>
      <c r="D807">
        <v>8430</v>
      </c>
      <c r="E807">
        <v>8435.1115436363998</v>
      </c>
      <c r="F807">
        <v>8427.0909090909099</v>
      </c>
      <c r="G807">
        <v>8419.0702745454091</v>
      </c>
      <c r="H807">
        <f t="shared" si="43"/>
        <v>0</v>
      </c>
      <c r="I807">
        <f t="shared" si="40"/>
        <v>-3</v>
      </c>
      <c r="J807">
        <f t="shared" si="41"/>
        <v>-3</v>
      </c>
      <c r="K807">
        <f>SUM(I$132:I807)*50</f>
        <v>1450</v>
      </c>
      <c r="L807">
        <f t="shared" si="42"/>
        <v>0</v>
      </c>
      <c r="M807">
        <f>SUM(L$132:L807)</f>
        <v>988</v>
      </c>
    </row>
    <row r="808" spans="1:13">
      <c r="A808">
        <v>131734</v>
      </c>
      <c r="B808">
        <v>131826</v>
      </c>
      <c r="C808">
        <v>8427</v>
      </c>
      <c r="D808">
        <v>8431</v>
      </c>
      <c r="E808">
        <v>8435.4255673515509</v>
      </c>
      <c r="F808">
        <v>8427.4545454545405</v>
      </c>
      <c r="G808">
        <v>8419.4835235575301</v>
      </c>
      <c r="H808">
        <f t="shared" si="43"/>
        <v>0</v>
      </c>
      <c r="I808">
        <f t="shared" si="40"/>
        <v>0</v>
      </c>
      <c r="J808">
        <f t="shared" si="41"/>
        <v>-3</v>
      </c>
      <c r="K808">
        <f>SUM(I$132:I808)*50</f>
        <v>1450</v>
      </c>
      <c r="L808">
        <f t="shared" si="42"/>
        <v>0</v>
      </c>
      <c r="M808">
        <f>SUM(L$132:L808)</f>
        <v>988</v>
      </c>
    </row>
    <row r="809" spans="1:13">
      <c r="A809">
        <v>131734</v>
      </c>
      <c r="B809">
        <v>131831</v>
      </c>
      <c r="C809">
        <v>8427</v>
      </c>
      <c r="D809">
        <v>8431</v>
      </c>
      <c r="E809">
        <v>8435.7255842363793</v>
      </c>
      <c r="F809">
        <v>8427.7727272727207</v>
      </c>
      <c r="G809">
        <v>8419.8198703090693</v>
      </c>
      <c r="H809">
        <f t="shared" si="43"/>
        <v>0</v>
      </c>
      <c r="I809">
        <f t="shared" si="40"/>
        <v>0</v>
      </c>
      <c r="J809">
        <f t="shared" si="41"/>
        <v>-3</v>
      </c>
      <c r="K809">
        <f>SUM(I$132:I809)*50</f>
        <v>1450</v>
      </c>
      <c r="L809">
        <f t="shared" si="42"/>
        <v>0</v>
      </c>
      <c r="M809">
        <f>SUM(L$132:L809)</f>
        <v>988</v>
      </c>
    </row>
    <row r="810" spans="1:13">
      <c r="A810">
        <v>131745</v>
      </c>
      <c r="B810">
        <v>131843</v>
      </c>
      <c r="C810">
        <v>8444</v>
      </c>
      <c r="D810">
        <v>8433</v>
      </c>
      <c r="E810">
        <v>8436.1801296909198</v>
      </c>
      <c r="F810">
        <v>8428.2272727272702</v>
      </c>
      <c r="G810">
        <v>8420.2744157636207</v>
      </c>
      <c r="H810">
        <f t="shared" si="43"/>
        <v>0</v>
      </c>
      <c r="I810">
        <f t="shared" si="40"/>
        <v>0</v>
      </c>
      <c r="J810">
        <f t="shared" si="41"/>
        <v>-3</v>
      </c>
      <c r="K810">
        <f>SUM(I$132:I810)*50</f>
        <v>1450</v>
      </c>
      <c r="L810">
        <f t="shared" si="42"/>
        <v>0</v>
      </c>
      <c r="M810">
        <f>SUM(L$132:L810)</f>
        <v>988</v>
      </c>
    </row>
    <row r="811" spans="1:13">
      <c r="A811">
        <v>131821</v>
      </c>
      <c r="B811">
        <v>131849</v>
      </c>
      <c r="C811">
        <v>8430</v>
      </c>
      <c r="D811">
        <v>8443</v>
      </c>
      <c r="E811">
        <v>8438.9818016227691</v>
      </c>
      <c r="F811">
        <v>8429</v>
      </c>
      <c r="G811">
        <v>8419.01819837722</v>
      </c>
      <c r="H811">
        <f t="shared" si="43"/>
        <v>0</v>
      </c>
      <c r="I811">
        <f t="shared" si="40"/>
        <v>0</v>
      </c>
      <c r="J811">
        <f t="shared" si="41"/>
        <v>-3</v>
      </c>
      <c r="K811">
        <f>SUM(I$132:I811)*50</f>
        <v>1450</v>
      </c>
      <c r="L811">
        <f t="shared" si="42"/>
        <v>0</v>
      </c>
      <c r="M811">
        <f>SUM(L$132:L811)</f>
        <v>988</v>
      </c>
    </row>
    <row r="812" spans="1:13">
      <c r="A812">
        <v>131821</v>
      </c>
      <c r="B812">
        <v>131859</v>
      </c>
      <c r="C812">
        <v>8430</v>
      </c>
      <c r="D812">
        <v>8433</v>
      </c>
      <c r="E812">
        <v>8439.3433567409102</v>
      </c>
      <c r="F812">
        <v>8429.3181818181802</v>
      </c>
      <c r="G812">
        <v>8419.2930068954392</v>
      </c>
      <c r="H812">
        <f t="shared" si="43"/>
        <v>0</v>
      </c>
      <c r="I812">
        <f t="shared" si="40"/>
        <v>0</v>
      </c>
      <c r="J812">
        <f t="shared" si="41"/>
        <v>0</v>
      </c>
      <c r="K812">
        <f>SUM(I$132:I812)*50</f>
        <v>1450</v>
      </c>
      <c r="L812">
        <f t="shared" si="42"/>
        <v>0</v>
      </c>
      <c r="M812">
        <f>SUM(L$132:L812)</f>
        <v>988</v>
      </c>
    </row>
    <row r="813" spans="1:13">
      <c r="A813">
        <v>131821</v>
      </c>
      <c r="B813">
        <v>131913</v>
      </c>
      <c r="C813">
        <v>8430</v>
      </c>
      <c r="D813">
        <v>8433</v>
      </c>
      <c r="E813">
        <v>8439.6644234422802</v>
      </c>
      <c r="F813">
        <v>8429.6363636363603</v>
      </c>
      <c r="G813">
        <v>8419.6083038304405</v>
      </c>
      <c r="H813">
        <f t="shared" si="43"/>
        <v>0</v>
      </c>
      <c r="I813">
        <f t="shared" si="40"/>
        <v>0</v>
      </c>
      <c r="J813">
        <f t="shared" si="41"/>
        <v>0</v>
      </c>
      <c r="K813">
        <f>SUM(I$132:I813)*50</f>
        <v>1450</v>
      </c>
      <c r="L813">
        <f t="shared" si="42"/>
        <v>0</v>
      </c>
      <c r="M813">
        <f>SUM(L$132:L813)</f>
        <v>988</v>
      </c>
    </row>
    <row r="814" spans="1:13">
      <c r="A814">
        <v>131821</v>
      </c>
      <c r="B814">
        <v>131915</v>
      </c>
      <c r="C814">
        <v>8430</v>
      </c>
      <c r="D814">
        <v>8433</v>
      </c>
      <c r="E814">
        <v>8439.9450368015896</v>
      </c>
      <c r="F814">
        <v>8429.9545454545405</v>
      </c>
      <c r="G814">
        <v>8419.9640541075005</v>
      </c>
      <c r="H814">
        <f t="shared" si="43"/>
        <v>0</v>
      </c>
      <c r="I814">
        <f t="shared" si="40"/>
        <v>0</v>
      </c>
      <c r="J814">
        <f t="shared" si="41"/>
        <v>0</v>
      </c>
      <c r="K814">
        <f>SUM(I$132:I814)*50</f>
        <v>1450</v>
      </c>
      <c r="L814">
        <f t="shared" si="42"/>
        <v>0</v>
      </c>
      <c r="M814">
        <f>SUM(L$132:L814)</f>
        <v>988</v>
      </c>
    </row>
    <row r="815" spans="1:13">
      <c r="A815">
        <v>131826</v>
      </c>
      <c r="B815">
        <v>131922</v>
      </c>
      <c r="C815">
        <v>8431</v>
      </c>
      <c r="D815">
        <v>8434</v>
      </c>
      <c r="E815">
        <v>8440.2455841757801</v>
      </c>
      <c r="F815">
        <v>8430.3636363636306</v>
      </c>
      <c r="G815">
        <v>8420.4816885514902</v>
      </c>
      <c r="H815">
        <f t="shared" si="43"/>
        <v>0</v>
      </c>
      <c r="I815">
        <f t="shared" si="40"/>
        <v>0</v>
      </c>
      <c r="J815">
        <f t="shared" si="41"/>
        <v>0</v>
      </c>
      <c r="K815">
        <f>SUM(I$132:I815)*50</f>
        <v>1450</v>
      </c>
      <c r="L815">
        <f t="shared" si="42"/>
        <v>0</v>
      </c>
      <c r="M815">
        <f>SUM(L$132:L815)</f>
        <v>988</v>
      </c>
    </row>
    <row r="816" spans="1:13">
      <c r="A816">
        <v>131843</v>
      </c>
      <c r="B816">
        <v>131935</v>
      </c>
      <c r="C816">
        <v>8433</v>
      </c>
      <c r="D816">
        <v>8452</v>
      </c>
      <c r="E816">
        <v>8444.6871832440502</v>
      </c>
      <c r="F816">
        <v>8431.5909090909099</v>
      </c>
      <c r="G816">
        <v>8418.4946349377697</v>
      </c>
      <c r="H816">
        <f t="shared" si="43"/>
        <v>-1</v>
      </c>
      <c r="I816">
        <f t="shared" si="40"/>
        <v>0</v>
      </c>
      <c r="J816">
        <f t="shared" si="41"/>
        <v>0</v>
      </c>
      <c r="K816">
        <f>SUM(I$132:I816)*50</f>
        <v>1450</v>
      </c>
      <c r="L816">
        <f t="shared" si="42"/>
        <v>76</v>
      </c>
      <c r="M816">
        <f>SUM(L$132:L816)</f>
        <v>1064</v>
      </c>
    </row>
    <row r="817" spans="1:13">
      <c r="A817">
        <v>131849</v>
      </c>
      <c r="B817">
        <v>131949</v>
      </c>
      <c r="C817">
        <v>8443</v>
      </c>
      <c r="D817">
        <v>8434</v>
      </c>
      <c r="E817">
        <v>8444.8524279125595</v>
      </c>
      <c r="F817">
        <v>8431.9545454545405</v>
      </c>
      <c r="G817">
        <v>8419.0566629965197</v>
      </c>
      <c r="H817">
        <f t="shared" si="43"/>
        <v>0</v>
      </c>
      <c r="I817">
        <f t="shared" si="40"/>
        <v>9</v>
      </c>
      <c r="J817">
        <f t="shared" si="41"/>
        <v>9</v>
      </c>
      <c r="K817">
        <f>SUM(I$132:I817)*50</f>
        <v>1900</v>
      </c>
      <c r="L817">
        <f t="shared" si="42"/>
        <v>0</v>
      </c>
      <c r="M817">
        <f>SUM(L$132:L817)</f>
        <v>1064</v>
      </c>
    </row>
    <row r="818" spans="1:13">
      <c r="A818">
        <v>131913</v>
      </c>
      <c r="B818">
        <v>132005</v>
      </c>
      <c r="C818">
        <v>8433</v>
      </c>
      <c r="D818">
        <v>8436</v>
      </c>
      <c r="E818">
        <v>8445.1776266518791</v>
      </c>
      <c r="F818">
        <v>8432.3636363636306</v>
      </c>
      <c r="G818">
        <v>8419.5496460753802</v>
      </c>
      <c r="H818">
        <f t="shared" si="43"/>
        <v>0</v>
      </c>
      <c r="I818">
        <f t="shared" si="40"/>
        <v>0</v>
      </c>
      <c r="J818">
        <f t="shared" si="41"/>
        <v>9</v>
      </c>
      <c r="K818">
        <f>SUM(I$132:I818)*50</f>
        <v>1900</v>
      </c>
      <c r="L818">
        <f t="shared" si="42"/>
        <v>0</v>
      </c>
      <c r="M818">
        <f>SUM(L$132:L818)</f>
        <v>1064</v>
      </c>
    </row>
    <row r="819" spans="1:13">
      <c r="A819">
        <v>131922</v>
      </c>
      <c r="B819">
        <v>132020</v>
      </c>
      <c r="C819">
        <v>8434</v>
      </c>
      <c r="D819">
        <v>8436</v>
      </c>
      <c r="E819">
        <v>8445.4495754353702</v>
      </c>
      <c r="F819">
        <v>8432.7727272727207</v>
      </c>
      <c r="G819">
        <v>8420.0958791100802</v>
      </c>
      <c r="H819">
        <f t="shared" si="43"/>
        <v>0</v>
      </c>
      <c r="I819">
        <f t="shared" si="40"/>
        <v>0</v>
      </c>
      <c r="J819">
        <f t="shared" si="41"/>
        <v>9</v>
      </c>
      <c r="K819">
        <f>SUM(I$132:I819)*50</f>
        <v>1900</v>
      </c>
      <c r="L819">
        <f t="shared" si="42"/>
        <v>0</v>
      </c>
      <c r="M819">
        <f>SUM(L$132:L819)</f>
        <v>1064</v>
      </c>
    </row>
    <row r="820" spans="1:13">
      <c r="A820">
        <v>131922</v>
      </c>
      <c r="B820">
        <v>132022</v>
      </c>
      <c r="C820">
        <v>8434</v>
      </c>
      <c r="D820">
        <v>8436</v>
      </c>
      <c r="E820">
        <v>8445.6665195637106</v>
      </c>
      <c r="F820">
        <v>8433.1818181818107</v>
      </c>
      <c r="G820">
        <v>8420.69711679992</v>
      </c>
      <c r="H820">
        <f t="shared" si="43"/>
        <v>0</v>
      </c>
      <c r="I820">
        <f t="shared" si="40"/>
        <v>0</v>
      </c>
      <c r="J820">
        <f t="shared" si="41"/>
        <v>9</v>
      </c>
      <c r="K820">
        <f>SUM(I$132:I820)*50</f>
        <v>1900</v>
      </c>
      <c r="L820">
        <f t="shared" si="42"/>
        <v>0</v>
      </c>
      <c r="M820">
        <f>SUM(L$132:L820)</f>
        <v>1064</v>
      </c>
    </row>
    <row r="821" spans="1:13">
      <c r="A821">
        <v>131935</v>
      </c>
      <c r="B821">
        <v>132024</v>
      </c>
      <c r="C821">
        <v>8452</v>
      </c>
      <c r="D821">
        <v>8436</v>
      </c>
      <c r="E821">
        <v>8445.8702598764194</v>
      </c>
      <c r="F821">
        <v>8433.5454545454504</v>
      </c>
      <c r="G821">
        <v>8421.2206492144796</v>
      </c>
      <c r="H821">
        <f t="shared" si="43"/>
        <v>0</v>
      </c>
      <c r="I821">
        <f t="shared" si="40"/>
        <v>0</v>
      </c>
      <c r="J821">
        <f t="shared" si="41"/>
        <v>9</v>
      </c>
      <c r="K821">
        <f>SUM(I$132:I821)*50</f>
        <v>1900</v>
      </c>
      <c r="L821">
        <f t="shared" si="42"/>
        <v>0</v>
      </c>
      <c r="M821">
        <f>SUM(L$132:L821)</f>
        <v>1064</v>
      </c>
    </row>
    <row r="822" spans="1:13">
      <c r="A822">
        <v>131935</v>
      </c>
      <c r="B822">
        <v>132027</v>
      </c>
      <c r="C822">
        <v>8452</v>
      </c>
      <c r="D822">
        <v>8435</v>
      </c>
      <c r="E822">
        <v>8445.9586459212296</v>
      </c>
      <c r="F822">
        <v>8433.8636363636306</v>
      </c>
      <c r="G822">
        <v>8421.7686268060297</v>
      </c>
      <c r="H822">
        <f t="shared" si="43"/>
        <v>0</v>
      </c>
      <c r="I822">
        <f t="shared" si="40"/>
        <v>0</v>
      </c>
      <c r="J822">
        <f t="shared" si="41"/>
        <v>0</v>
      </c>
      <c r="K822">
        <f>SUM(I$132:I822)*50</f>
        <v>1900</v>
      </c>
      <c r="L822">
        <f t="shared" si="42"/>
        <v>0</v>
      </c>
      <c r="M822">
        <f>SUM(L$132:L822)</f>
        <v>1064</v>
      </c>
    </row>
    <row r="823" spans="1:13">
      <c r="A823">
        <v>131949</v>
      </c>
      <c r="B823">
        <v>132039</v>
      </c>
      <c r="C823">
        <v>8434</v>
      </c>
      <c r="D823">
        <v>8435</v>
      </c>
      <c r="E823">
        <v>8445.9503163621794</v>
      </c>
      <c r="F823">
        <v>8434.2272727272702</v>
      </c>
      <c r="G823">
        <v>8422.5042290923502</v>
      </c>
      <c r="H823">
        <f t="shared" si="43"/>
        <v>0</v>
      </c>
      <c r="I823">
        <f t="shared" si="40"/>
        <v>0</v>
      </c>
      <c r="J823">
        <f t="shared" si="41"/>
        <v>0</v>
      </c>
      <c r="K823">
        <f>SUM(I$132:I823)*50</f>
        <v>1900</v>
      </c>
      <c r="L823">
        <f t="shared" si="42"/>
        <v>0</v>
      </c>
      <c r="M823">
        <f>SUM(L$132:L823)</f>
        <v>1064</v>
      </c>
    </row>
    <row r="824" spans="1:13">
      <c r="A824">
        <v>132005</v>
      </c>
      <c r="B824">
        <v>132056</v>
      </c>
      <c r="C824">
        <v>8436</v>
      </c>
      <c r="D824">
        <v>8435</v>
      </c>
      <c r="E824">
        <v>8445.8830478030504</v>
      </c>
      <c r="F824">
        <v>8434.5909090909099</v>
      </c>
      <c r="G824">
        <v>8423.2987703787694</v>
      </c>
      <c r="H824">
        <f t="shared" si="43"/>
        <v>0</v>
      </c>
      <c r="I824">
        <f t="shared" si="40"/>
        <v>0</v>
      </c>
      <c r="J824">
        <f t="shared" si="41"/>
        <v>0</v>
      </c>
      <c r="K824">
        <f>SUM(I$132:I824)*50</f>
        <v>1900</v>
      </c>
      <c r="L824">
        <f t="shared" si="42"/>
        <v>0</v>
      </c>
      <c r="M824">
        <f>SUM(L$132:L824)</f>
        <v>1064</v>
      </c>
    </row>
    <row r="825" spans="1:13">
      <c r="A825">
        <v>132005</v>
      </c>
      <c r="B825">
        <v>132100</v>
      </c>
      <c r="C825">
        <v>8436</v>
      </c>
      <c r="D825">
        <v>8437</v>
      </c>
      <c r="E825">
        <v>8445.8743262692205</v>
      </c>
      <c r="F825">
        <v>8435.0454545454504</v>
      </c>
      <c r="G825">
        <v>8424.2165828216803</v>
      </c>
      <c r="H825">
        <f t="shared" si="43"/>
        <v>0</v>
      </c>
      <c r="I825">
        <f t="shared" si="40"/>
        <v>0</v>
      </c>
      <c r="J825">
        <f t="shared" si="41"/>
        <v>0</v>
      </c>
      <c r="K825">
        <f>SUM(I$132:I825)*50</f>
        <v>1900</v>
      </c>
      <c r="L825">
        <f t="shared" si="42"/>
        <v>0</v>
      </c>
      <c r="M825">
        <f>SUM(L$132:L825)</f>
        <v>1064</v>
      </c>
    </row>
    <row r="826" spans="1:13">
      <c r="A826">
        <v>132005</v>
      </c>
      <c r="B826">
        <v>132101</v>
      </c>
      <c r="C826">
        <v>8436</v>
      </c>
      <c r="D826">
        <v>8437</v>
      </c>
      <c r="E826">
        <v>8445.76467906773</v>
      </c>
      <c r="F826">
        <v>8435.5</v>
      </c>
      <c r="G826">
        <v>8425.2353209322591</v>
      </c>
      <c r="H826">
        <f t="shared" si="43"/>
        <v>0</v>
      </c>
      <c r="I826">
        <f t="shared" si="40"/>
        <v>0</v>
      </c>
      <c r="J826">
        <f t="shared" si="41"/>
        <v>0</v>
      </c>
      <c r="K826">
        <f>SUM(I$132:I826)*50</f>
        <v>1900</v>
      </c>
      <c r="L826">
        <f t="shared" si="42"/>
        <v>0</v>
      </c>
      <c r="M826">
        <f>SUM(L$132:L826)</f>
        <v>1064</v>
      </c>
    </row>
    <row r="827" spans="1:13">
      <c r="A827">
        <v>132020</v>
      </c>
      <c r="B827">
        <v>132114</v>
      </c>
      <c r="C827">
        <v>8436</v>
      </c>
      <c r="D827">
        <v>8436</v>
      </c>
      <c r="E827">
        <v>8445.4800525005394</v>
      </c>
      <c r="F827">
        <v>8435.9090909090901</v>
      </c>
      <c r="G827">
        <v>8426.3381293176299</v>
      </c>
      <c r="H827">
        <f t="shared" si="43"/>
        <v>0</v>
      </c>
      <c r="I827">
        <f t="shared" si="40"/>
        <v>0</v>
      </c>
      <c r="J827">
        <f t="shared" si="41"/>
        <v>0</v>
      </c>
      <c r="K827">
        <f>SUM(I$132:I827)*50</f>
        <v>1900</v>
      </c>
      <c r="L827">
        <f t="shared" si="42"/>
        <v>0</v>
      </c>
      <c r="M827">
        <f>SUM(L$132:L827)</f>
        <v>1064</v>
      </c>
    </row>
    <row r="828" spans="1:13">
      <c r="A828">
        <v>132114</v>
      </c>
      <c r="B828">
        <v>132204</v>
      </c>
      <c r="C828">
        <v>8436</v>
      </c>
      <c r="D828">
        <v>8435</v>
      </c>
      <c r="E828">
        <v>8444.3984166109294</v>
      </c>
      <c r="F828">
        <v>8435.5</v>
      </c>
      <c r="G828">
        <v>8426.6015833890597</v>
      </c>
      <c r="H828">
        <f t="shared" si="43"/>
        <v>0</v>
      </c>
      <c r="I828">
        <f t="shared" si="40"/>
        <v>0</v>
      </c>
      <c r="J828">
        <f t="shared" si="41"/>
        <v>0</v>
      </c>
      <c r="K828">
        <f>SUM(I$132:I828)*50</f>
        <v>1900</v>
      </c>
      <c r="L828">
        <f t="shared" si="42"/>
        <v>0</v>
      </c>
      <c r="M828">
        <f>SUM(L$132:L828)</f>
        <v>1064</v>
      </c>
    </row>
    <row r="829" spans="1:13">
      <c r="A829">
        <v>132204</v>
      </c>
      <c r="B829">
        <v>132255</v>
      </c>
      <c r="C829">
        <v>8435</v>
      </c>
      <c r="D829">
        <v>8433</v>
      </c>
      <c r="E829">
        <v>8444.28181340216</v>
      </c>
      <c r="F829">
        <v>8435.6363636363603</v>
      </c>
      <c r="G829">
        <v>8426.9909138705607</v>
      </c>
      <c r="H829">
        <f t="shared" si="43"/>
        <v>0</v>
      </c>
      <c r="I829">
        <f t="shared" si="40"/>
        <v>0</v>
      </c>
      <c r="J829">
        <f t="shared" si="41"/>
        <v>0</v>
      </c>
      <c r="K829">
        <f>SUM(I$132:I829)*50</f>
        <v>1900</v>
      </c>
      <c r="L829">
        <f t="shared" si="42"/>
        <v>0</v>
      </c>
      <c r="M829">
        <f>SUM(L$132:L829)</f>
        <v>1064</v>
      </c>
    </row>
    <row r="830" spans="1:13">
      <c r="A830">
        <v>132406</v>
      </c>
      <c r="B830">
        <v>132406</v>
      </c>
      <c r="C830">
        <v>8434</v>
      </c>
      <c r="D830">
        <v>8434</v>
      </c>
      <c r="E830">
        <v>8444.2135763937695</v>
      </c>
      <c r="F830">
        <v>8435.7727272727207</v>
      </c>
      <c r="G830">
        <v>8427.3318781516791</v>
      </c>
      <c r="H830">
        <f t="shared" si="43"/>
        <v>0</v>
      </c>
      <c r="I830">
        <f t="shared" si="40"/>
        <v>0</v>
      </c>
      <c r="J830">
        <f t="shared" si="41"/>
        <v>0</v>
      </c>
      <c r="K830">
        <f>SUM(I$132:I830)*50</f>
        <v>1900</v>
      </c>
      <c r="L830">
        <f t="shared" si="42"/>
        <v>0</v>
      </c>
      <c r="M830">
        <f>SUM(L$132:L830)</f>
        <v>1064</v>
      </c>
    </row>
    <row r="831" spans="1:13">
      <c r="A831">
        <v>132406</v>
      </c>
      <c r="B831">
        <v>132434</v>
      </c>
      <c r="C831">
        <v>8434</v>
      </c>
      <c r="D831">
        <v>8435</v>
      </c>
      <c r="E831">
        <v>8444.1449449947395</v>
      </c>
      <c r="F831">
        <v>8435.9545454545405</v>
      </c>
      <c r="G831">
        <v>8427.7641459143397</v>
      </c>
      <c r="H831">
        <f t="shared" si="43"/>
        <v>0</v>
      </c>
      <c r="I831">
        <f t="shared" si="40"/>
        <v>0</v>
      </c>
      <c r="J831">
        <f t="shared" si="41"/>
        <v>0</v>
      </c>
      <c r="K831">
        <f>SUM(I$132:I831)*50</f>
        <v>1900</v>
      </c>
      <c r="L831">
        <f t="shared" si="42"/>
        <v>0</v>
      </c>
      <c r="M831">
        <f>SUM(L$132:L831)</f>
        <v>1064</v>
      </c>
    </row>
    <row r="832" spans="1:13">
      <c r="A832">
        <v>132803</v>
      </c>
      <c r="B832">
        <v>132803</v>
      </c>
      <c r="C832">
        <v>8437</v>
      </c>
      <c r="D832">
        <v>8437</v>
      </c>
      <c r="E832">
        <v>8444.2333991106007</v>
      </c>
      <c r="F832">
        <v>8436.1363636363603</v>
      </c>
      <c r="G832">
        <v>8428.03932816212</v>
      </c>
      <c r="H832">
        <f t="shared" si="43"/>
        <v>0</v>
      </c>
      <c r="I832">
        <f t="shared" si="40"/>
        <v>0</v>
      </c>
      <c r="J832">
        <f t="shared" si="41"/>
        <v>0</v>
      </c>
      <c r="K832">
        <f>SUM(I$132:I832)*50</f>
        <v>1900</v>
      </c>
      <c r="L832">
        <f t="shared" si="42"/>
        <v>0</v>
      </c>
      <c r="M832">
        <f>SUM(L$132:L832)</f>
        <v>1064</v>
      </c>
    </row>
    <row r="833" spans="1:13">
      <c r="A833">
        <v>132803</v>
      </c>
      <c r="B833">
        <v>132827</v>
      </c>
      <c r="C833">
        <v>8437</v>
      </c>
      <c r="D833">
        <v>8437</v>
      </c>
      <c r="E833">
        <v>8443.4025163032402</v>
      </c>
      <c r="F833">
        <v>8435.8636363636306</v>
      </c>
      <c r="G833">
        <v>8428.3247564240301</v>
      </c>
      <c r="H833">
        <f t="shared" si="43"/>
        <v>0</v>
      </c>
      <c r="I833">
        <f t="shared" si="40"/>
        <v>0</v>
      </c>
      <c r="J833">
        <f t="shared" si="41"/>
        <v>0</v>
      </c>
      <c r="K833">
        <f>SUM(I$132:I833)*50</f>
        <v>1900</v>
      </c>
      <c r="L833">
        <f t="shared" si="42"/>
        <v>0</v>
      </c>
      <c r="M833">
        <f>SUM(L$132:L833)</f>
        <v>1064</v>
      </c>
    </row>
    <row r="834" spans="1:13">
      <c r="A834">
        <v>132827</v>
      </c>
      <c r="B834">
        <v>132904</v>
      </c>
      <c r="C834">
        <v>8437</v>
      </c>
      <c r="D834">
        <v>8437</v>
      </c>
      <c r="E834">
        <v>8443.4916805017092</v>
      </c>
      <c r="F834">
        <v>8436.0454545454504</v>
      </c>
      <c r="G834">
        <v>8428.5992285891898</v>
      </c>
      <c r="H834">
        <f t="shared" si="43"/>
        <v>0</v>
      </c>
      <c r="I834">
        <f t="shared" si="40"/>
        <v>0</v>
      </c>
      <c r="J834">
        <f t="shared" si="41"/>
        <v>0</v>
      </c>
      <c r="K834">
        <f>SUM(I$132:I834)*50</f>
        <v>1900</v>
      </c>
      <c r="L834">
        <f t="shared" si="42"/>
        <v>0</v>
      </c>
      <c r="M834">
        <f>SUM(L$132:L834)</f>
        <v>1064</v>
      </c>
    </row>
    <row r="835" spans="1:13">
      <c r="A835">
        <v>132904</v>
      </c>
      <c r="B835">
        <v>133001</v>
      </c>
      <c r="C835">
        <v>8437</v>
      </c>
      <c r="D835">
        <v>8438</v>
      </c>
      <c r="E835">
        <v>8443.6380469456399</v>
      </c>
      <c r="F835">
        <v>8436.2727272727207</v>
      </c>
      <c r="G835">
        <v>8428.9074075997996</v>
      </c>
      <c r="H835">
        <f t="shared" si="43"/>
        <v>0</v>
      </c>
      <c r="I835">
        <f t="shared" si="40"/>
        <v>0</v>
      </c>
      <c r="J835">
        <f t="shared" si="41"/>
        <v>0</v>
      </c>
      <c r="K835">
        <f>SUM(I$132:I835)*50</f>
        <v>1900</v>
      </c>
      <c r="L835">
        <f t="shared" si="42"/>
        <v>0</v>
      </c>
      <c r="M835">
        <f>SUM(L$132:L835)</f>
        <v>1064</v>
      </c>
    </row>
    <row r="836" spans="1:13">
      <c r="A836">
        <v>132904</v>
      </c>
      <c r="B836">
        <v>133003</v>
      </c>
      <c r="C836">
        <v>8437</v>
      </c>
      <c r="D836">
        <v>8438</v>
      </c>
      <c r="E836">
        <v>8443.7550922555292</v>
      </c>
      <c r="F836">
        <v>8436.5</v>
      </c>
      <c r="G836">
        <v>8429.2449077444599</v>
      </c>
      <c r="H836">
        <f t="shared" si="43"/>
        <v>0</v>
      </c>
      <c r="I836">
        <f t="shared" si="40"/>
        <v>0</v>
      </c>
      <c r="J836">
        <f t="shared" si="41"/>
        <v>0</v>
      </c>
      <c r="K836">
        <f>SUM(I$132:I836)*50</f>
        <v>1900</v>
      </c>
      <c r="L836">
        <f t="shared" si="42"/>
        <v>0</v>
      </c>
      <c r="M836">
        <f>SUM(L$132:L836)</f>
        <v>1064</v>
      </c>
    </row>
    <row r="837" spans="1:13">
      <c r="A837">
        <v>133001</v>
      </c>
      <c r="B837">
        <v>133011</v>
      </c>
      <c r="C837">
        <v>8438</v>
      </c>
      <c r="D837">
        <v>8439</v>
      </c>
      <c r="E837">
        <v>8443.9681119097204</v>
      </c>
      <c r="F837">
        <v>8436.7272727272702</v>
      </c>
      <c r="G837">
        <v>8429.4864335448201</v>
      </c>
      <c r="H837">
        <f t="shared" si="43"/>
        <v>0</v>
      </c>
      <c r="I837">
        <f t="shared" ref="I837:I900" si="44">IF(ABS(D837-C837)&lt;1, 0, (D837-C837)*H836)</f>
        <v>0</v>
      </c>
      <c r="J837">
        <f t="shared" ref="J837:J900" si="45">SUM(I833:I837)</f>
        <v>0</v>
      </c>
      <c r="K837">
        <f>SUM(I$132:I837)*50</f>
        <v>1900</v>
      </c>
      <c r="L837">
        <f t="shared" ref="L837:L900" si="46">IF(H837&lt;&gt;0,76,0)</f>
        <v>0</v>
      </c>
      <c r="M837">
        <f>SUM(L$132:L837)</f>
        <v>1064</v>
      </c>
    </row>
    <row r="838" spans="1:13">
      <c r="A838">
        <v>133001</v>
      </c>
      <c r="B838">
        <v>133012</v>
      </c>
      <c r="C838">
        <v>8438</v>
      </c>
      <c r="D838">
        <v>8440</v>
      </c>
      <c r="E838">
        <v>8439.4646309245909</v>
      </c>
      <c r="F838">
        <v>8436.1818181818107</v>
      </c>
      <c r="G838">
        <v>8432.8990054390397</v>
      </c>
      <c r="H838">
        <f t="shared" si="43"/>
        <v>0</v>
      </c>
      <c r="I838">
        <f t="shared" si="44"/>
        <v>0</v>
      </c>
      <c r="J838">
        <f t="shared" si="45"/>
        <v>0</v>
      </c>
      <c r="K838">
        <f>SUM(I$132:I838)*50</f>
        <v>1900</v>
      </c>
      <c r="L838">
        <f t="shared" si="46"/>
        <v>0</v>
      </c>
      <c r="M838">
        <f>SUM(L$132:L838)</f>
        <v>1064</v>
      </c>
    </row>
    <row r="839" spans="1:13">
      <c r="A839">
        <v>133001</v>
      </c>
      <c r="B839">
        <v>133020</v>
      </c>
      <c r="C839">
        <v>8438</v>
      </c>
      <c r="D839">
        <v>8440</v>
      </c>
      <c r="E839">
        <v>8439.9566109607695</v>
      </c>
      <c r="F839">
        <v>8436.4545454545405</v>
      </c>
      <c r="G839">
        <v>8432.9524799483097</v>
      </c>
      <c r="H839">
        <f t="shared" si="43"/>
        <v>0</v>
      </c>
      <c r="I839">
        <f t="shared" si="44"/>
        <v>0</v>
      </c>
      <c r="J839">
        <f t="shared" si="45"/>
        <v>0</v>
      </c>
      <c r="K839">
        <f>SUM(I$132:I839)*50</f>
        <v>1900</v>
      </c>
      <c r="L839">
        <f t="shared" si="46"/>
        <v>0</v>
      </c>
      <c r="M839">
        <f>SUM(L$132:L839)</f>
        <v>1064</v>
      </c>
    </row>
    <row r="840" spans="1:13">
      <c r="A840">
        <v>133001</v>
      </c>
      <c r="B840">
        <v>133024</v>
      </c>
      <c r="C840">
        <v>8438</v>
      </c>
      <c r="D840">
        <v>8440</v>
      </c>
      <c r="E840">
        <v>8440.4284824753795</v>
      </c>
      <c r="F840">
        <v>8436.6363636363603</v>
      </c>
      <c r="G840">
        <v>8432.8442447973393</v>
      </c>
      <c r="H840">
        <f t="shared" si="43"/>
        <v>0</v>
      </c>
      <c r="I840">
        <f t="shared" si="44"/>
        <v>0</v>
      </c>
      <c r="J840">
        <f t="shared" si="45"/>
        <v>0</v>
      </c>
      <c r="K840">
        <f>SUM(I$132:I840)*50</f>
        <v>1900</v>
      </c>
      <c r="L840">
        <f t="shared" si="46"/>
        <v>0</v>
      </c>
      <c r="M840">
        <f>SUM(L$132:L840)</f>
        <v>1064</v>
      </c>
    </row>
    <row r="841" spans="1:13">
      <c r="A841">
        <v>133001</v>
      </c>
      <c r="B841">
        <v>133053</v>
      </c>
      <c r="C841">
        <v>8438</v>
      </c>
      <c r="D841">
        <v>8439</v>
      </c>
      <c r="E841">
        <v>8440.67758756271</v>
      </c>
      <c r="F841">
        <v>8436.7727272727207</v>
      </c>
      <c r="G841">
        <v>8432.8678669827405</v>
      </c>
      <c r="H841">
        <f t="shared" si="43"/>
        <v>0</v>
      </c>
      <c r="I841">
        <f t="shared" si="44"/>
        <v>0</v>
      </c>
      <c r="J841">
        <f t="shared" si="45"/>
        <v>0</v>
      </c>
      <c r="K841">
        <f>SUM(I$132:I841)*50</f>
        <v>1900</v>
      </c>
      <c r="L841">
        <f t="shared" si="46"/>
        <v>0</v>
      </c>
      <c r="M841">
        <f>SUM(L$132:L841)</f>
        <v>1064</v>
      </c>
    </row>
    <row r="842" spans="1:13">
      <c r="A842">
        <v>133011</v>
      </c>
      <c r="B842">
        <v>133104</v>
      </c>
      <c r="C842">
        <v>8439</v>
      </c>
      <c r="D842">
        <v>8440</v>
      </c>
      <c r="E842">
        <v>8441.0656069289398</v>
      </c>
      <c r="F842">
        <v>8436.9545454545405</v>
      </c>
      <c r="G842">
        <v>8432.8434839801394</v>
      </c>
      <c r="H842">
        <f t="shared" si="43"/>
        <v>0</v>
      </c>
      <c r="I842">
        <f t="shared" si="44"/>
        <v>0</v>
      </c>
      <c r="J842">
        <f t="shared" si="45"/>
        <v>0</v>
      </c>
      <c r="K842">
        <f>SUM(I$132:I842)*50</f>
        <v>1900</v>
      </c>
      <c r="L842">
        <f t="shared" si="46"/>
        <v>0</v>
      </c>
      <c r="M842">
        <f>SUM(L$132:L842)</f>
        <v>1064</v>
      </c>
    </row>
    <row r="843" spans="1:13">
      <c r="A843">
        <v>133011</v>
      </c>
      <c r="B843">
        <v>133105</v>
      </c>
      <c r="C843">
        <v>8439</v>
      </c>
      <c r="D843">
        <v>8441</v>
      </c>
      <c r="E843">
        <v>8441.5981664732699</v>
      </c>
      <c r="F843">
        <v>8437.1818181818107</v>
      </c>
      <c r="G843">
        <v>8432.7654698903607</v>
      </c>
      <c r="H843">
        <f t="shared" si="43"/>
        <v>0</v>
      </c>
      <c r="I843">
        <f t="shared" si="44"/>
        <v>0</v>
      </c>
      <c r="J843">
        <f t="shared" si="45"/>
        <v>0</v>
      </c>
      <c r="K843">
        <f>SUM(I$132:I843)*50</f>
        <v>1900</v>
      </c>
      <c r="L843">
        <f t="shared" si="46"/>
        <v>0</v>
      </c>
      <c r="M843">
        <f>SUM(L$132:L843)</f>
        <v>1064</v>
      </c>
    </row>
    <row r="844" spans="1:13">
      <c r="A844">
        <v>133011</v>
      </c>
      <c r="B844">
        <v>133106</v>
      </c>
      <c r="C844">
        <v>8439</v>
      </c>
      <c r="D844">
        <v>8442</v>
      </c>
      <c r="E844">
        <v>8442.2386227381503</v>
      </c>
      <c r="F844">
        <v>8437.5</v>
      </c>
      <c r="G844">
        <v>8432.7613772618406</v>
      </c>
      <c r="H844">
        <f t="shared" si="43"/>
        <v>0</v>
      </c>
      <c r="I844">
        <f t="shared" si="44"/>
        <v>0</v>
      </c>
      <c r="J844">
        <f t="shared" si="45"/>
        <v>0</v>
      </c>
      <c r="K844">
        <f>SUM(I$132:I844)*50</f>
        <v>1900</v>
      </c>
      <c r="L844">
        <f t="shared" si="46"/>
        <v>0</v>
      </c>
      <c r="M844">
        <f>SUM(L$132:L844)</f>
        <v>1064</v>
      </c>
    </row>
    <row r="845" spans="1:13">
      <c r="A845">
        <v>133011</v>
      </c>
      <c r="B845">
        <v>133107</v>
      </c>
      <c r="C845">
        <v>8439</v>
      </c>
      <c r="D845">
        <v>8441</v>
      </c>
      <c r="E845">
        <v>8442.5943384022394</v>
      </c>
      <c r="F845">
        <v>8437.7727272727207</v>
      </c>
      <c r="G845">
        <v>8432.9511161432092</v>
      </c>
      <c r="H845">
        <f t="shared" si="43"/>
        <v>0</v>
      </c>
      <c r="I845">
        <f t="shared" si="44"/>
        <v>0</v>
      </c>
      <c r="J845">
        <f t="shared" si="45"/>
        <v>0</v>
      </c>
      <c r="K845">
        <f>SUM(I$132:I845)*50</f>
        <v>1900</v>
      </c>
      <c r="L845">
        <f t="shared" si="46"/>
        <v>0</v>
      </c>
      <c r="M845">
        <f>SUM(L$132:L845)</f>
        <v>1064</v>
      </c>
    </row>
    <row r="846" spans="1:13">
      <c r="A846">
        <v>133020</v>
      </c>
      <c r="B846">
        <v>133120</v>
      </c>
      <c r="C846">
        <v>8440</v>
      </c>
      <c r="D846">
        <v>8442</v>
      </c>
      <c r="E846">
        <v>8443.0602364977094</v>
      </c>
      <c r="F846">
        <v>8438.0909090909099</v>
      </c>
      <c r="G846">
        <v>8433.1215816840995</v>
      </c>
      <c r="H846">
        <f t="shared" si="43"/>
        <v>0</v>
      </c>
      <c r="I846">
        <f t="shared" si="44"/>
        <v>0</v>
      </c>
      <c r="J846">
        <f t="shared" si="45"/>
        <v>0</v>
      </c>
      <c r="K846">
        <f>SUM(I$132:I846)*50</f>
        <v>1900</v>
      </c>
      <c r="L846">
        <f t="shared" si="46"/>
        <v>0</v>
      </c>
      <c r="M846">
        <f>SUM(L$132:L846)</f>
        <v>1064</v>
      </c>
    </row>
    <row r="847" spans="1:13">
      <c r="A847">
        <v>133053</v>
      </c>
      <c r="B847">
        <v>133129</v>
      </c>
      <c r="C847">
        <v>8439</v>
      </c>
      <c r="D847">
        <v>8444</v>
      </c>
      <c r="E847">
        <v>8443.9246586589506</v>
      </c>
      <c r="F847">
        <v>8438.4090909090901</v>
      </c>
      <c r="G847">
        <v>8432.8935231592295</v>
      </c>
      <c r="H847">
        <f t="shared" si="43"/>
        <v>0</v>
      </c>
      <c r="I847">
        <f t="shared" si="44"/>
        <v>0</v>
      </c>
      <c r="J847">
        <f t="shared" si="45"/>
        <v>0</v>
      </c>
      <c r="K847">
        <f>SUM(I$132:I847)*50</f>
        <v>1900</v>
      </c>
      <c r="L847">
        <f t="shared" si="46"/>
        <v>0</v>
      </c>
      <c r="M847">
        <f>SUM(L$132:L847)</f>
        <v>1064</v>
      </c>
    </row>
    <row r="848" spans="1:13">
      <c r="A848">
        <v>133120</v>
      </c>
      <c r="B848">
        <v>133213</v>
      </c>
      <c r="C848">
        <v>8442</v>
      </c>
      <c r="D848">
        <v>8444</v>
      </c>
      <c r="E848">
        <v>8444.6719209906405</v>
      </c>
      <c r="F848">
        <v>8438.7272727272702</v>
      </c>
      <c r="G848">
        <v>8432.7826244639</v>
      </c>
      <c r="H848">
        <f t="shared" si="43"/>
        <v>0</v>
      </c>
      <c r="I848">
        <f t="shared" si="44"/>
        <v>0</v>
      </c>
      <c r="J848">
        <f t="shared" si="45"/>
        <v>0</v>
      </c>
      <c r="K848">
        <f>SUM(I$132:I848)*50</f>
        <v>1900</v>
      </c>
      <c r="L848">
        <f t="shared" si="46"/>
        <v>0</v>
      </c>
      <c r="M848">
        <f>SUM(L$132:L848)</f>
        <v>1064</v>
      </c>
    </row>
    <row r="849" spans="1:13">
      <c r="A849">
        <v>133120</v>
      </c>
      <c r="B849">
        <v>133214</v>
      </c>
      <c r="C849">
        <v>8442</v>
      </c>
      <c r="D849">
        <v>8444</v>
      </c>
      <c r="E849">
        <v>8445.2967447875908</v>
      </c>
      <c r="F849">
        <v>8439.0909090909099</v>
      </c>
      <c r="G849">
        <v>8432.8850733942199</v>
      </c>
      <c r="H849">
        <f t="shared" ref="H849:H912" si="47">IF(D849&gt;E849+$B$1510, -1, IF(C849&lt;G849-$B$1510,1,0))</f>
        <v>0</v>
      </c>
      <c r="I849">
        <f t="shared" si="44"/>
        <v>0</v>
      </c>
      <c r="J849">
        <f t="shared" si="45"/>
        <v>0</v>
      </c>
      <c r="K849">
        <f>SUM(I$132:I849)*50</f>
        <v>1900</v>
      </c>
      <c r="L849">
        <f t="shared" si="46"/>
        <v>0</v>
      </c>
      <c r="M849">
        <f>SUM(L$132:L849)</f>
        <v>1064</v>
      </c>
    </row>
    <row r="850" spans="1:13">
      <c r="A850">
        <v>133120</v>
      </c>
      <c r="B850">
        <v>133218</v>
      </c>
      <c r="C850">
        <v>8442</v>
      </c>
      <c r="D850">
        <v>8443</v>
      </c>
      <c r="E850">
        <v>8445.5961257287399</v>
      </c>
      <c r="F850">
        <v>8439.4545454545405</v>
      </c>
      <c r="G850">
        <v>8433.3129651803392</v>
      </c>
      <c r="H850">
        <f t="shared" si="47"/>
        <v>0</v>
      </c>
      <c r="I850">
        <f t="shared" si="44"/>
        <v>0</v>
      </c>
      <c r="J850">
        <f t="shared" si="45"/>
        <v>0</v>
      </c>
      <c r="K850">
        <f>SUM(I$132:I850)*50</f>
        <v>1900</v>
      </c>
      <c r="L850">
        <f t="shared" si="46"/>
        <v>0</v>
      </c>
      <c r="M850">
        <f>SUM(L$132:L850)</f>
        <v>1064</v>
      </c>
    </row>
    <row r="851" spans="1:13">
      <c r="A851">
        <v>133120</v>
      </c>
      <c r="B851">
        <v>133219</v>
      </c>
      <c r="C851">
        <v>8442</v>
      </c>
      <c r="D851">
        <v>8443</v>
      </c>
      <c r="E851">
        <v>8445.5307726668107</v>
      </c>
      <c r="F851">
        <v>8439.9090909090901</v>
      </c>
      <c r="G851">
        <v>8434.2874091513604</v>
      </c>
      <c r="H851">
        <f t="shared" si="47"/>
        <v>0</v>
      </c>
      <c r="I851">
        <f t="shared" si="44"/>
        <v>0</v>
      </c>
      <c r="J851">
        <f t="shared" si="45"/>
        <v>0</v>
      </c>
      <c r="K851">
        <f>SUM(I$132:I851)*50</f>
        <v>1900</v>
      </c>
      <c r="L851">
        <f t="shared" si="46"/>
        <v>0</v>
      </c>
      <c r="M851">
        <f>SUM(L$132:L851)</f>
        <v>1064</v>
      </c>
    </row>
    <row r="852" spans="1:13">
      <c r="A852">
        <v>133213</v>
      </c>
      <c r="B852">
        <v>133244</v>
      </c>
      <c r="C852">
        <v>8444</v>
      </c>
      <c r="D852">
        <v>8442</v>
      </c>
      <c r="E852">
        <v>8445.3245250870696</v>
      </c>
      <c r="F852">
        <v>8440.2727272727207</v>
      </c>
      <c r="G852">
        <v>8435.2209294583809</v>
      </c>
      <c r="H852">
        <f t="shared" si="47"/>
        <v>0</v>
      </c>
      <c r="I852">
        <f t="shared" si="44"/>
        <v>0</v>
      </c>
      <c r="J852">
        <f t="shared" si="45"/>
        <v>0</v>
      </c>
      <c r="K852">
        <f>SUM(I$132:I852)*50</f>
        <v>1900</v>
      </c>
      <c r="L852">
        <f t="shared" si="46"/>
        <v>0</v>
      </c>
      <c r="M852">
        <f>SUM(L$132:L852)</f>
        <v>1064</v>
      </c>
    </row>
    <row r="853" spans="1:13">
      <c r="A853">
        <v>133244</v>
      </c>
      <c r="B853">
        <v>133333</v>
      </c>
      <c r="C853">
        <v>8442</v>
      </c>
      <c r="D853">
        <v>8446</v>
      </c>
      <c r="E853">
        <v>8445.8155193630391</v>
      </c>
      <c r="F853">
        <v>8440.7727272727207</v>
      </c>
      <c r="G853">
        <v>8435.7299351824095</v>
      </c>
      <c r="H853">
        <f t="shared" si="47"/>
        <v>0</v>
      </c>
      <c r="I853">
        <f t="shared" si="44"/>
        <v>0</v>
      </c>
      <c r="J853">
        <f t="shared" si="45"/>
        <v>0</v>
      </c>
      <c r="K853">
        <f>SUM(I$132:I853)*50</f>
        <v>1900</v>
      </c>
      <c r="L853">
        <f t="shared" si="46"/>
        <v>0</v>
      </c>
      <c r="M853">
        <f>SUM(L$132:L853)</f>
        <v>1064</v>
      </c>
    </row>
    <row r="854" spans="1:13">
      <c r="A854">
        <v>133244</v>
      </c>
      <c r="B854">
        <v>133337</v>
      </c>
      <c r="C854">
        <v>8442</v>
      </c>
      <c r="D854">
        <v>8447</v>
      </c>
      <c r="E854">
        <v>8446.6185727284301</v>
      </c>
      <c r="F854">
        <v>8441.2272727272702</v>
      </c>
      <c r="G854">
        <v>8435.8359727261104</v>
      </c>
      <c r="H854">
        <f t="shared" si="47"/>
        <v>0</v>
      </c>
      <c r="I854">
        <f t="shared" si="44"/>
        <v>0</v>
      </c>
      <c r="J854">
        <f t="shared" si="45"/>
        <v>0</v>
      </c>
      <c r="K854">
        <f>SUM(I$132:I854)*50</f>
        <v>1900</v>
      </c>
      <c r="L854">
        <f t="shared" si="46"/>
        <v>0</v>
      </c>
      <c r="M854">
        <f>SUM(L$132:L854)</f>
        <v>1064</v>
      </c>
    </row>
    <row r="855" spans="1:13">
      <c r="A855">
        <v>133244</v>
      </c>
      <c r="B855">
        <v>133342</v>
      </c>
      <c r="C855">
        <v>8442</v>
      </c>
      <c r="D855">
        <v>8447</v>
      </c>
      <c r="E855">
        <v>8447.2540337893497</v>
      </c>
      <c r="F855">
        <v>8441.6818181818107</v>
      </c>
      <c r="G855">
        <v>8436.1096025742809</v>
      </c>
      <c r="H855">
        <f t="shared" si="47"/>
        <v>0</v>
      </c>
      <c r="I855">
        <f t="shared" si="44"/>
        <v>0</v>
      </c>
      <c r="J855">
        <f t="shared" si="45"/>
        <v>0</v>
      </c>
      <c r="K855">
        <f>SUM(I$132:I855)*50</f>
        <v>1900</v>
      </c>
      <c r="L855">
        <f t="shared" si="46"/>
        <v>0</v>
      </c>
      <c r="M855">
        <f>SUM(L$132:L855)</f>
        <v>1064</v>
      </c>
    </row>
    <row r="856" spans="1:13">
      <c r="A856">
        <v>133244</v>
      </c>
      <c r="B856">
        <v>133343</v>
      </c>
      <c r="C856">
        <v>8442</v>
      </c>
      <c r="D856">
        <v>8447</v>
      </c>
      <c r="E856">
        <v>8447.7381638192692</v>
      </c>
      <c r="F856">
        <v>8442.1363636363603</v>
      </c>
      <c r="G856">
        <v>8436.5345634534497</v>
      </c>
      <c r="H856">
        <f t="shared" si="47"/>
        <v>0</v>
      </c>
      <c r="I856">
        <f t="shared" si="44"/>
        <v>0</v>
      </c>
      <c r="J856">
        <f t="shared" si="45"/>
        <v>0</v>
      </c>
      <c r="K856">
        <f>SUM(I$132:I856)*50</f>
        <v>1900</v>
      </c>
      <c r="L856">
        <f t="shared" si="46"/>
        <v>0</v>
      </c>
      <c r="M856">
        <f>SUM(L$132:L856)</f>
        <v>1064</v>
      </c>
    </row>
    <row r="857" spans="1:13">
      <c r="A857">
        <v>133333</v>
      </c>
      <c r="B857">
        <v>133402</v>
      </c>
      <c r="C857">
        <v>8446</v>
      </c>
      <c r="D857">
        <v>8447</v>
      </c>
      <c r="E857">
        <v>8448.1935362061795</v>
      </c>
      <c r="F857">
        <v>8442.5454545454504</v>
      </c>
      <c r="G857">
        <v>8436.8973728847195</v>
      </c>
      <c r="H857">
        <f t="shared" si="47"/>
        <v>0</v>
      </c>
      <c r="I857">
        <f t="shared" si="44"/>
        <v>0</v>
      </c>
      <c r="J857">
        <f t="shared" si="45"/>
        <v>0</v>
      </c>
      <c r="K857">
        <f>SUM(I$132:I857)*50</f>
        <v>1900</v>
      </c>
      <c r="L857">
        <f t="shared" si="46"/>
        <v>0</v>
      </c>
      <c r="M857">
        <f>SUM(L$132:L857)</f>
        <v>1064</v>
      </c>
    </row>
    <row r="858" spans="1:13">
      <c r="A858">
        <v>133524</v>
      </c>
      <c r="B858">
        <v>133524</v>
      </c>
      <c r="C858">
        <v>8443</v>
      </c>
      <c r="D858">
        <v>8443</v>
      </c>
      <c r="E858">
        <v>8448.0618866210098</v>
      </c>
      <c r="F858">
        <v>8442.7727272727207</v>
      </c>
      <c r="G858">
        <v>8437.4835679244406</v>
      </c>
      <c r="H858">
        <f t="shared" si="47"/>
        <v>0</v>
      </c>
      <c r="I858">
        <f t="shared" si="44"/>
        <v>0</v>
      </c>
      <c r="J858">
        <f t="shared" si="45"/>
        <v>0</v>
      </c>
      <c r="K858">
        <f>SUM(I$132:I858)*50</f>
        <v>1900</v>
      </c>
      <c r="L858">
        <f t="shared" si="46"/>
        <v>0</v>
      </c>
      <c r="M858">
        <f>SUM(L$132:L858)</f>
        <v>1064</v>
      </c>
    </row>
    <row r="859" spans="1:13">
      <c r="A859">
        <v>133524</v>
      </c>
      <c r="B859">
        <v>133525</v>
      </c>
      <c r="C859">
        <v>8443</v>
      </c>
      <c r="D859">
        <v>8443</v>
      </c>
      <c r="E859">
        <v>8447.98092216246</v>
      </c>
      <c r="F859">
        <v>8442.9545454545405</v>
      </c>
      <c r="G859">
        <v>8437.9281687466191</v>
      </c>
      <c r="H859">
        <f t="shared" si="47"/>
        <v>0</v>
      </c>
      <c r="I859">
        <f t="shared" si="44"/>
        <v>0</v>
      </c>
      <c r="J859">
        <f t="shared" si="45"/>
        <v>0</v>
      </c>
      <c r="K859">
        <f>SUM(I$132:I859)*50</f>
        <v>1900</v>
      </c>
      <c r="L859">
        <f t="shared" si="46"/>
        <v>0</v>
      </c>
      <c r="M859">
        <f>SUM(L$132:L859)</f>
        <v>1064</v>
      </c>
    </row>
    <row r="860" spans="1:13">
      <c r="A860">
        <v>133524</v>
      </c>
      <c r="B860">
        <v>133527</v>
      </c>
      <c r="C860">
        <v>8443</v>
      </c>
      <c r="D860">
        <v>8443</v>
      </c>
      <c r="E860">
        <v>8447.9492324421408</v>
      </c>
      <c r="F860">
        <v>8443.0909090909099</v>
      </c>
      <c r="G860">
        <v>8438.23258573967</v>
      </c>
      <c r="H860">
        <f t="shared" si="47"/>
        <v>0</v>
      </c>
      <c r="I860">
        <f t="shared" si="44"/>
        <v>0</v>
      </c>
      <c r="J860">
        <f t="shared" si="45"/>
        <v>0</v>
      </c>
      <c r="K860">
        <f>SUM(I$132:I860)*50</f>
        <v>1900</v>
      </c>
      <c r="L860">
        <f t="shared" si="46"/>
        <v>0</v>
      </c>
      <c r="M860">
        <f>SUM(L$132:L860)</f>
        <v>1064</v>
      </c>
    </row>
    <row r="861" spans="1:13">
      <c r="A861">
        <v>133524</v>
      </c>
      <c r="B861">
        <v>133528</v>
      </c>
      <c r="C861">
        <v>8443</v>
      </c>
      <c r="D861">
        <v>8443</v>
      </c>
      <c r="E861">
        <v>8447.8956116641693</v>
      </c>
      <c r="F861">
        <v>8443.2272727272702</v>
      </c>
      <c r="G861">
        <v>8438.5589337903693</v>
      </c>
      <c r="H861">
        <f t="shared" si="47"/>
        <v>0</v>
      </c>
      <c r="I861">
        <f t="shared" si="44"/>
        <v>0</v>
      </c>
      <c r="J861">
        <f t="shared" si="45"/>
        <v>0</v>
      </c>
      <c r="K861">
        <f>SUM(I$132:I861)*50</f>
        <v>1900</v>
      </c>
      <c r="L861">
        <f t="shared" si="46"/>
        <v>0</v>
      </c>
      <c r="M861">
        <f>SUM(L$132:L861)</f>
        <v>1064</v>
      </c>
    </row>
    <row r="862" spans="1:13">
      <c r="A862">
        <v>133524</v>
      </c>
      <c r="B862">
        <v>133543</v>
      </c>
      <c r="C862">
        <v>8443</v>
      </c>
      <c r="D862">
        <v>8443</v>
      </c>
      <c r="E862">
        <v>8447.8172540777796</v>
      </c>
      <c r="F862">
        <v>8443.3636363636306</v>
      </c>
      <c r="G862">
        <v>8438.9100186494798</v>
      </c>
      <c r="H862">
        <f t="shared" si="47"/>
        <v>0</v>
      </c>
      <c r="I862">
        <f t="shared" si="44"/>
        <v>0</v>
      </c>
      <c r="J862">
        <f t="shared" si="45"/>
        <v>0</v>
      </c>
      <c r="K862">
        <f>SUM(I$132:I862)*50</f>
        <v>1900</v>
      </c>
      <c r="L862">
        <f t="shared" si="46"/>
        <v>0</v>
      </c>
      <c r="M862">
        <f>SUM(L$132:L862)</f>
        <v>1064</v>
      </c>
    </row>
    <row r="863" spans="1:13">
      <c r="A863">
        <v>133524</v>
      </c>
      <c r="B863">
        <v>133601</v>
      </c>
      <c r="C863">
        <v>8443</v>
      </c>
      <c r="D863">
        <v>8442</v>
      </c>
      <c r="E863">
        <v>8447.5787698680306</v>
      </c>
      <c r="F863">
        <v>8443.5</v>
      </c>
      <c r="G863">
        <v>8439.4212301319603</v>
      </c>
      <c r="H863">
        <f t="shared" si="47"/>
        <v>0</v>
      </c>
      <c r="I863">
        <f t="shared" si="44"/>
        <v>0</v>
      </c>
      <c r="J863">
        <f t="shared" si="45"/>
        <v>0</v>
      </c>
      <c r="K863">
        <f>SUM(I$132:I863)*50</f>
        <v>1900</v>
      </c>
      <c r="L863">
        <f t="shared" si="46"/>
        <v>0</v>
      </c>
      <c r="M863">
        <f>SUM(L$132:L863)</f>
        <v>1064</v>
      </c>
    </row>
    <row r="864" spans="1:13">
      <c r="A864">
        <v>133524</v>
      </c>
      <c r="B864">
        <v>133614</v>
      </c>
      <c r="C864">
        <v>8443</v>
      </c>
      <c r="D864">
        <v>8444</v>
      </c>
      <c r="E864">
        <v>8447.4663015084498</v>
      </c>
      <c r="F864">
        <v>8443.6818181818107</v>
      </c>
      <c r="G864">
        <v>8439.8973348551808</v>
      </c>
      <c r="H864">
        <f t="shared" si="47"/>
        <v>0</v>
      </c>
      <c r="I864">
        <f t="shared" si="44"/>
        <v>0</v>
      </c>
      <c r="J864">
        <f t="shared" si="45"/>
        <v>0</v>
      </c>
      <c r="K864">
        <f>SUM(I$132:I864)*50</f>
        <v>1900</v>
      </c>
      <c r="L864">
        <f t="shared" si="46"/>
        <v>0</v>
      </c>
      <c r="M864">
        <f>SUM(L$132:L864)</f>
        <v>1064</v>
      </c>
    </row>
    <row r="865" spans="1:13">
      <c r="A865">
        <v>133543</v>
      </c>
      <c r="B865">
        <v>133636</v>
      </c>
      <c r="C865">
        <v>8443</v>
      </c>
      <c r="D865">
        <v>8457</v>
      </c>
      <c r="E865">
        <v>8450.9778625089002</v>
      </c>
      <c r="F865">
        <v>8444.4090909090901</v>
      </c>
      <c r="G865">
        <v>8437.8403193092709</v>
      </c>
      <c r="H865">
        <f t="shared" si="47"/>
        <v>-1</v>
      </c>
      <c r="I865">
        <f t="shared" si="44"/>
        <v>0</v>
      </c>
      <c r="J865">
        <f t="shared" si="45"/>
        <v>0</v>
      </c>
      <c r="K865">
        <f>SUM(I$132:I865)*50</f>
        <v>1900</v>
      </c>
      <c r="L865">
        <f t="shared" si="46"/>
        <v>76</v>
      </c>
      <c r="M865">
        <f>SUM(L$132:L865)</f>
        <v>1140</v>
      </c>
    </row>
    <row r="866" spans="1:13">
      <c r="A866">
        <v>133636</v>
      </c>
      <c r="B866">
        <v>133731</v>
      </c>
      <c r="C866">
        <v>8457</v>
      </c>
      <c r="D866">
        <v>8440</v>
      </c>
      <c r="E866">
        <v>8451.0705918562508</v>
      </c>
      <c r="F866">
        <v>8444.3181818181802</v>
      </c>
      <c r="G866">
        <v>8437.5657717801005</v>
      </c>
      <c r="H866">
        <f t="shared" si="47"/>
        <v>0</v>
      </c>
      <c r="I866">
        <f t="shared" si="44"/>
        <v>17</v>
      </c>
      <c r="J866">
        <f t="shared" si="45"/>
        <v>17</v>
      </c>
      <c r="K866">
        <f>SUM(I$132:I866)*50</f>
        <v>2750</v>
      </c>
      <c r="L866">
        <f t="shared" si="46"/>
        <v>0</v>
      </c>
      <c r="M866">
        <f>SUM(L$132:L866)</f>
        <v>1140</v>
      </c>
    </row>
    <row r="867" spans="1:13">
      <c r="A867">
        <v>133731</v>
      </c>
      <c r="B867">
        <v>133738</v>
      </c>
      <c r="C867">
        <v>8440</v>
      </c>
      <c r="D867">
        <v>8439</v>
      </c>
      <c r="E867">
        <v>8451.2059888942204</v>
      </c>
      <c r="F867">
        <v>8444.2272727272702</v>
      </c>
      <c r="G867">
        <v>8437.2485565603201</v>
      </c>
      <c r="H867">
        <f t="shared" si="47"/>
        <v>0</v>
      </c>
      <c r="I867">
        <f t="shared" si="44"/>
        <v>0</v>
      </c>
      <c r="J867">
        <f t="shared" si="45"/>
        <v>17</v>
      </c>
      <c r="K867">
        <f>SUM(I$132:I867)*50</f>
        <v>2750</v>
      </c>
      <c r="L867">
        <f t="shared" si="46"/>
        <v>0</v>
      </c>
      <c r="M867">
        <f>SUM(L$132:L867)</f>
        <v>1140</v>
      </c>
    </row>
    <row r="868" spans="1:13">
      <c r="A868">
        <v>133731</v>
      </c>
      <c r="B868">
        <v>133742</v>
      </c>
      <c r="C868">
        <v>8440</v>
      </c>
      <c r="D868">
        <v>8440</v>
      </c>
      <c r="E868">
        <v>8451.2789492274205</v>
      </c>
      <c r="F868">
        <v>8444.1363636363603</v>
      </c>
      <c r="G868">
        <v>8436.9937780453001</v>
      </c>
      <c r="H868">
        <f t="shared" si="47"/>
        <v>0</v>
      </c>
      <c r="I868">
        <f t="shared" si="44"/>
        <v>0</v>
      </c>
      <c r="J868">
        <f t="shared" si="45"/>
        <v>17</v>
      </c>
      <c r="K868">
        <f>SUM(I$132:I868)*50</f>
        <v>2750</v>
      </c>
      <c r="L868">
        <f t="shared" si="46"/>
        <v>0</v>
      </c>
      <c r="M868">
        <f>SUM(L$132:L868)</f>
        <v>1140</v>
      </c>
    </row>
    <row r="869" spans="1:13">
      <c r="A869">
        <v>133731</v>
      </c>
      <c r="B869">
        <v>133757</v>
      </c>
      <c r="C869">
        <v>8440</v>
      </c>
      <c r="D869">
        <v>8454</v>
      </c>
      <c r="E869">
        <v>8452.8296003132891</v>
      </c>
      <c r="F869">
        <v>8444.5909090909099</v>
      </c>
      <c r="G869">
        <v>8436.3522178685198</v>
      </c>
      <c r="H869">
        <f t="shared" si="47"/>
        <v>0</v>
      </c>
      <c r="I869">
        <f t="shared" si="44"/>
        <v>0</v>
      </c>
      <c r="J869">
        <f t="shared" si="45"/>
        <v>17</v>
      </c>
      <c r="K869">
        <f>SUM(I$132:I869)*50</f>
        <v>2750</v>
      </c>
      <c r="L869">
        <f t="shared" si="46"/>
        <v>0</v>
      </c>
      <c r="M869">
        <f>SUM(L$132:L869)</f>
        <v>1140</v>
      </c>
    </row>
    <row r="870" spans="1:13">
      <c r="A870">
        <v>133731</v>
      </c>
      <c r="B870">
        <v>133800</v>
      </c>
      <c r="C870">
        <v>8440</v>
      </c>
      <c r="D870">
        <v>8439</v>
      </c>
      <c r="E870">
        <v>8452.9245508123495</v>
      </c>
      <c r="F870">
        <v>8444.3636363636306</v>
      </c>
      <c r="G870">
        <v>8435.8027219149099</v>
      </c>
      <c r="H870">
        <f t="shared" si="47"/>
        <v>0</v>
      </c>
      <c r="I870">
        <f t="shared" si="44"/>
        <v>0</v>
      </c>
      <c r="J870">
        <f t="shared" si="45"/>
        <v>17</v>
      </c>
      <c r="K870">
        <f>SUM(I$132:I870)*50</f>
        <v>2750</v>
      </c>
      <c r="L870">
        <f t="shared" si="46"/>
        <v>0</v>
      </c>
      <c r="M870">
        <f>SUM(L$132:L870)</f>
        <v>1140</v>
      </c>
    </row>
    <row r="871" spans="1:13">
      <c r="A871">
        <v>133731</v>
      </c>
      <c r="B871">
        <v>133802</v>
      </c>
      <c r="C871">
        <v>8440</v>
      </c>
      <c r="D871">
        <v>8439</v>
      </c>
      <c r="E871">
        <v>8452.98448525614</v>
      </c>
      <c r="F871">
        <v>8444.1363636363603</v>
      </c>
      <c r="G871">
        <v>8435.2882420165806</v>
      </c>
      <c r="H871">
        <f t="shared" si="47"/>
        <v>0</v>
      </c>
      <c r="I871">
        <f t="shared" si="44"/>
        <v>0</v>
      </c>
      <c r="J871">
        <f t="shared" si="45"/>
        <v>0</v>
      </c>
      <c r="K871">
        <f>SUM(I$132:I871)*50</f>
        <v>2750</v>
      </c>
      <c r="L871">
        <f t="shared" si="46"/>
        <v>0</v>
      </c>
      <c r="M871">
        <f>SUM(L$132:L871)</f>
        <v>1140</v>
      </c>
    </row>
    <row r="872" spans="1:13">
      <c r="A872">
        <v>133731</v>
      </c>
      <c r="B872">
        <v>133820</v>
      </c>
      <c r="C872">
        <v>8440</v>
      </c>
      <c r="D872">
        <v>8439</v>
      </c>
      <c r="E872">
        <v>8453.0495445345005</v>
      </c>
      <c r="F872">
        <v>8443.9545454545405</v>
      </c>
      <c r="G872">
        <v>8434.8595463745805</v>
      </c>
      <c r="H872">
        <f t="shared" si="47"/>
        <v>0</v>
      </c>
      <c r="I872">
        <f t="shared" si="44"/>
        <v>0</v>
      </c>
      <c r="J872">
        <f t="shared" si="45"/>
        <v>0</v>
      </c>
      <c r="K872">
        <f>SUM(I$132:I872)*50</f>
        <v>2750</v>
      </c>
      <c r="L872">
        <f t="shared" si="46"/>
        <v>0</v>
      </c>
      <c r="M872">
        <f>SUM(L$132:L872)</f>
        <v>1140</v>
      </c>
    </row>
    <row r="873" spans="1:13">
      <c r="A873">
        <v>133731</v>
      </c>
      <c r="B873">
        <v>133830</v>
      </c>
      <c r="C873">
        <v>8440</v>
      </c>
      <c r="D873">
        <v>8439</v>
      </c>
      <c r="E873">
        <v>8453.0939019583893</v>
      </c>
      <c r="F873">
        <v>8443.7727272727207</v>
      </c>
      <c r="G873">
        <v>8434.4515525870593</v>
      </c>
      <c r="H873">
        <f t="shared" si="47"/>
        <v>0</v>
      </c>
      <c r="I873">
        <f t="shared" si="44"/>
        <v>0</v>
      </c>
      <c r="J873">
        <f t="shared" si="45"/>
        <v>0</v>
      </c>
      <c r="K873">
        <f>SUM(I$132:I873)*50</f>
        <v>2750</v>
      </c>
      <c r="L873">
        <f t="shared" si="46"/>
        <v>0</v>
      </c>
      <c r="M873">
        <f>SUM(L$132:L873)</f>
        <v>1140</v>
      </c>
    </row>
    <row r="874" spans="1:13">
      <c r="A874">
        <v>133757</v>
      </c>
      <c r="B874">
        <v>133857</v>
      </c>
      <c r="C874">
        <v>8454</v>
      </c>
      <c r="D874">
        <v>8438</v>
      </c>
      <c r="E874">
        <v>8453.1950576435593</v>
      </c>
      <c r="F874">
        <v>8443.5909090909099</v>
      </c>
      <c r="G874">
        <v>8433.9867605382497</v>
      </c>
      <c r="H874">
        <f t="shared" si="47"/>
        <v>0</v>
      </c>
      <c r="I874">
        <f t="shared" si="44"/>
        <v>0</v>
      </c>
      <c r="J874">
        <f t="shared" si="45"/>
        <v>0</v>
      </c>
      <c r="K874">
        <f>SUM(I$132:I874)*50</f>
        <v>2750</v>
      </c>
      <c r="L874">
        <f t="shared" si="46"/>
        <v>0</v>
      </c>
      <c r="M874">
        <f>SUM(L$132:L874)</f>
        <v>1140</v>
      </c>
    </row>
    <row r="875" spans="1:13">
      <c r="A875">
        <v>133800</v>
      </c>
      <c r="B875">
        <v>133900</v>
      </c>
      <c r="C875">
        <v>8439</v>
      </c>
      <c r="D875">
        <v>8436</v>
      </c>
      <c r="E875">
        <v>8453.1780124424004</v>
      </c>
      <c r="F875">
        <v>8443.1363636363603</v>
      </c>
      <c r="G875">
        <v>8433.0947148303203</v>
      </c>
      <c r="H875">
        <f t="shared" si="47"/>
        <v>0</v>
      </c>
      <c r="I875">
        <f t="shared" si="44"/>
        <v>0</v>
      </c>
      <c r="J875">
        <f t="shared" si="45"/>
        <v>0</v>
      </c>
      <c r="K875">
        <f>SUM(I$132:I875)*50</f>
        <v>2750</v>
      </c>
      <c r="L875">
        <f t="shared" si="46"/>
        <v>0</v>
      </c>
      <c r="M875">
        <f>SUM(L$132:L875)</f>
        <v>1140</v>
      </c>
    </row>
    <row r="876" spans="1:13">
      <c r="A876">
        <v>133820</v>
      </c>
      <c r="B876">
        <v>133913</v>
      </c>
      <c r="C876">
        <v>8439</v>
      </c>
      <c r="D876">
        <v>8438</v>
      </c>
      <c r="E876">
        <v>8452.8390447719794</v>
      </c>
      <c r="F876">
        <v>8442.7272727272702</v>
      </c>
      <c r="G876">
        <v>8432.6155006825502</v>
      </c>
      <c r="H876">
        <f t="shared" si="47"/>
        <v>0</v>
      </c>
      <c r="I876">
        <f t="shared" si="44"/>
        <v>0</v>
      </c>
      <c r="J876">
        <f t="shared" si="45"/>
        <v>0</v>
      </c>
      <c r="K876">
        <f>SUM(I$132:I876)*50</f>
        <v>2750</v>
      </c>
      <c r="L876">
        <f t="shared" si="46"/>
        <v>0</v>
      </c>
      <c r="M876">
        <f>SUM(L$132:L876)</f>
        <v>1140</v>
      </c>
    </row>
    <row r="877" spans="1:13">
      <c r="A877">
        <v>133830</v>
      </c>
      <c r="B877">
        <v>133927</v>
      </c>
      <c r="C877">
        <v>8439</v>
      </c>
      <c r="D877">
        <v>8438</v>
      </c>
      <c r="E877">
        <v>8452.4336310938907</v>
      </c>
      <c r="F877">
        <v>8442.3181818181802</v>
      </c>
      <c r="G877">
        <v>8432.2027325424606</v>
      </c>
      <c r="H877">
        <f t="shared" si="47"/>
        <v>0</v>
      </c>
      <c r="I877">
        <f t="shared" si="44"/>
        <v>0</v>
      </c>
      <c r="J877">
        <f t="shared" si="45"/>
        <v>0</v>
      </c>
      <c r="K877">
        <f>SUM(I$132:I877)*50</f>
        <v>2750</v>
      </c>
      <c r="L877">
        <f t="shared" si="46"/>
        <v>0</v>
      </c>
      <c r="M877">
        <f>SUM(L$132:L877)</f>
        <v>1140</v>
      </c>
    </row>
    <row r="878" spans="1:13">
      <c r="A878">
        <v>133913</v>
      </c>
      <c r="B878">
        <v>134009</v>
      </c>
      <c r="C878">
        <v>8438</v>
      </c>
      <c r="D878">
        <v>8439</v>
      </c>
      <c r="E878">
        <v>8451.9450368015896</v>
      </c>
      <c r="F878">
        <v>8441.9545454545405</v>
      </c>
      <c r="G878">
        <v>8431.9640541075005</v>
      </c>
      <c r="H878">
        <f t="shared" si="47"/>
        <v>0</v>
      </c>
      <c r="I878">
        <f t="shared" si="44"/>
        <v>0</v>
      </c>
      <c r="J878">
        <f t="shared" si="45"/>
        <v>0</v>
      </c>
      <c r="K878">
        <f>SUM(I$132:I878)*50</f>
        <v>2750</v>
      </c>
      <c r="L878">
        <f t="shared" si="46"/>
        <v>0</v>
      </c>
      <c r="M878">
        <f>SUM(L$132:L878)</f>
        <v>1140</v>
      </c>
    </row>
    <row r="879" spans="1:13">
      <c r="A879">
        <v>133913</v>
      </c>
      <c r="B879">
        <v>134011</v>
      </c>
      <c r="C879">
        <v>8438</v>
      </c>
      <c r="D879">
        <v>8439</v>
      </c>
      <c r="E879">
        <v>8451.40109101692</v>
      </c>
      <c r="F879">
        <v>8441.5909090909099</v>
      </c>
      <c r="G879">
        <v>8431.7807271648908</v>
      </c>
      <c r="H879">
        <f t="shared" si="47"/>
        <v>0</v>
      </c>
      <c r="I879">
        <f t="shared" si="44"/>
        <v>0</v>
      </c>
      <c r="J879">
        <f t="shared" si="45"/>
        <v>0</v>
      </c>
      <c r="K879">
        <f>SUM(I$132:I879)*50</f>
        <v>2750</v>
      </c>
      <c r="L879">
        <f t="shared" si="46"/>
        <v>0</v>
      </c>
      <c r="M879">
        <f>SUM(L$132:L879)</f>
        <v>1140</v>
      </c>
    </row>
    <row r="880" spans="1:13">
      <c r="A880">
        <v>134009</v>
      </c>
      <c r="B880">
        <v>134037</v>
      </c>
      <c r="C880">
        <v>8439</v>
      </c>
      <c r="D880">
        <v>8442</v>
      </c>
      <c r="E880">
        <v>8451.3383512796299</v>
      </c>
      <c r="F880">
        <v>8441.5454545454504</v>
      </c>
      <c r="G880">
        <v>8431.7525578112709</v>
      </c>
      <c r="H880">
        <f t="shared" si="47"/>
        <v>0</v>
      </c>
      <c r="I880">
        <f t="shared" si="44"/>
        <v>0</v>
      </c>
      <c r="J880">
        <f t="shared" si="45"/>
        <v>0</v>
      </c>
      <c r="K880">
        <f>SUM(I$132:I880)*50</f>
        <v>2750</v>
      </c>
      <c r="L880">
        <f t="shared" si="46"/>
        <v>0</v>
      </c>
      <c r="M880">
        <f>SUM(L$132:L880)</f>
        <v>1140</v>
      </c>
    </row>
    <row r="881" spans="1:13">
      <c r="A881">
        <v>134239</v>
      </c>
      <c r="B881">
        <v>134239</v>
      </c>
      <c r="C881">
        <v>8439</v>
      </c>
      <c r="D881">
        <v>8439</v>
      </c>
      <c r="E881">
        <v>8451.1902320849895</v>
      </c>
      <c r="F881">
        <v>8441.3636363636306</v>
      </c>
      <c r="G881">
        <v>8431.5370406422699</v>
      </c>
      <c r="H881">
        <f t="shared" si="47"/>
        <v>0</v>
      </c>
      <c r="I881">
        <f t="shared" si="44"/>
        <v>0</v>
      </c>
      <c r="J881">
        <f t="shared" si="45"/>
        <v>0</v>
      </c>
      <c r="K881">
        <f>SUM(I$132:I881)*50</f>
        <v>2750</v>
      </c>
      <c r="L881">
        <f t="shared" si="46"/>
        <v>0</v>
      </c>
      <c r="M881">
        <f>SUM(L$132:L881)</f>
        <v>1140</v>
      </c>
    </row>
    <row r="882" spans="1:13">
      <c r="A882">
        <v>134239</v>
      </c>
      <c r="B882">
        <v>134302</v>
      </c>
      <c r="C882">
        <v>8439</v>
      </c>
      <c r="D882">
        <v>8439</v>
      </c>
      <c r="E882">
        <v>8451.0285779374899</v>
      </c>
      <c r="F882">
        <v>8441.1818181818107</v>
      </c>
      <c r="G882">
        <v>8431.3350584261407</v>
      </c>
      <c r="H882">
        <f t="shared" si="47"/>
        <v>0</v>
      </c>
      <c r="I882">
        <f t="shared" si="44"/>
        <v>0</v>
      </c>
      <c r="J882">
        <f t="shared" si="45"/>
        <v>0</v>
      </c>
      <c r="K882">
        <f>SUM(I$132:I882)*50</f>
        <v>2750</v>
      </c>
      <c r="L882">
        <f t="shared" si="46"/>
        <v>0</v>
      </c>
      <c r="M882">
        <f>SUM(L$132:L882)</f>
        <v>1140</v>
      </c>
    </row>
    <row r="883" spans="1:13">
      <c r="A883">
        <v>134239</v>
      </c>
      <c r="B883">
        <v>134336</v>
      </c>
      <c r="C883">
        <v>8439</v>
      </c>
      <c r="D883">
        <v>8443</v>
      </c>
      <c r="E883">
        <v>8451.0285779374899</v>
      </c>
      <c r="F883">
        <v>8441.1818181818107</v>
      </c>
      <c r="G883">
        <v>8431.3350584261407</v>
      </c>
      <c r="H883">
        <f t="shared" si="47"/>
        <v>0</v>
      </c>
      <c r="I883">
        <f t="shared" si="44"/>
        <v>0</v>
      </c>
      <c r="J883">
        <f t="shared" si="45"/>
        <v>0</v>
      </c>
      <c r="K883">
        <f>SUM(I$132:I883)*50</f>
        <v>2750</v>
      </c>
      <c r="L883">
        <f t="shared" si="46"/>
        <v>0</v>
      </c>
      <c r="M883">
        <f>SUM(L$132:L883)</f>
        <v>1140</v>
      </c>
    </row>
    <row r="884" spans="1:13">
      <c r="A884">
        <v>134302</v>
      </c>
      <c r="B884">
        <v>134401</v>
      </c>
      <c r="C884">
        <v>8439</v>
      </c>
      <c r="D884">
        <v>8444</v>
      </c>
      <c r="E884">
        <v>8451.1163266976801</v>
      </c>
      <c r="F884">
        <v>8441.2272727272702</v>
      </c>
      <c r="G884">
        <v>8431.3382187568495</v>
      </c>
      <c r="H884">
        <f t="shared" si="47"/>
        <v>0</v>
      </c>
      <c r="I884">
        <f t="shared" si="44"/>
        <v>0</v>
      </c>
      <c r="J884">
        <f t="shared" si="45"/>
        <v>0</v>
      </c>
      <c r="K884">
        <f>SUM(I$132:I884)*50</f>
        <v>2750</v>
      </c>
      <c r="L884">
        <f t="shared" si="46"/>
        <v>0</v>
      </c>
      <c r="M884">
        <f>SUM(L$132:L884)</f>
        <v>1140</v>
      </c>
    </row>
    <row r="885" spans="1:13">
      <c r="A885">
        <v>134336</v>
      </c>
      <c r="B885">
        <v>134416</v>
      </c>
      <c r="C885">
        <v>8443</v>
      </c>
      <c r="D885">
        <v>8443</v>
      </c>
      <c r="E885">
        <v>8451.1847368512299</v>
      </c>
      <c r="F885">
        <v>8441.2727272727207</v>
      </c>
      <c r="G885">
        <v>8431.3607176942205</v>
      </c>
      <c r="H885">
        <f t="shared" si="47"/>
        <v>0</v>
      </c>
      <c r="I885">
        <f t="shared" si="44"/>
        <v>0</v>
      </c>
      <c r="J885">
        <f t="shared" si="45"/>
        <v>0</v>
      </c>
      <c r="K885">
        <f>SUM(I$132:I885)*50</f>
        <v>2750</v>
      </c>
      <c r="L885">
        <f t="shared" si="46"/>
        <v>0</v>
      </c>
      <c r="M885">
        <f>SUM(L$132:L885)</f>
        <v>1140</v>
      </c>
    </row>
    <row r="886" spans="1:13">
      <c r="A886">
        <v>134401</v>
      </c>
      <c r="B886">
        <v>134445</v>
      </c>
      <c r="C886">
        <v>8444</v>
      </c>
      <c r="D886">
        <v>8443</v>
      </c>
      <c r="E886">
        <v>8451.0979237729698</v>
      </c>
      <c r="F886">
        <v>8441.2272727272702</v>
      </c>
      <c r="G886">
        <v>8431.3566216815598</v>
      </c>
      <c r="H886">
        <f t="shared" si="47"/>
        <v>0</v>
      </c>
      <c r="I886">
        <f t="shared" si="44"/>
        <v>0</v>
      </c>
      <c r="J886">
        <f t="shared" si="45"/>
        <v>0</v>
      </c>
      <c r="K886">
        <f>SUM(I$132:I886)*50</f>
        <v>2750</v>
      </c>
      <c r="L886">
        <f t="shared" si="46"/>
        <v>0</v>
      </c>
      <c r="M886">
        <f>SUM(L$132:L886)</f>
        <v>1140</v>
      </c>
    </row>
    <row r="887" spans="1:13">
      <c r="A887">
        <v>103052</v>
      </c>
      <c r="B887">
        <v>103052</v>
      </c>
      <c r="C887">
        <v>8379</v>
      </c>
      <c r="D887">
        <v>8379</v>
      </c>
      <c r="E887">
        <v>8390.4737965820095</v>
      </c>
      <c r="F887">
        <v>8376.1363636363603</v>
      </c>
      <c r="G887">
        <v>8361.7989306907093</v>
      </c>
      <c r="H887">
        <f t="shared" si="47"/>
        <v>0</v>
      </c>
      <c r="I887">
        <f t="shared" si="44"/>
        <v>0</v>
      </c>
      <c r="J887">
        <f t="shared" si="45"/>
        <v>0</v>
      </c>
      <c r="K887">
        <f>SUM(I$132:I887)*50</f>
        <v>2750</v>
      </c>
      <c r="L887">
        <f t="shared" si="46"/>
        <v>0</v>
      </c>
      <c r="M887">
        <f>SUM(L$132:L887)</f>
        <v>1140</v>
      </c>
    </row>
    <row r="888" spans="1:13">
      <c r="A888">
        <v>103052</v>
      </c>
      <c r="B888">
        <v>103100</v>
      </c>
      <c r="C888">
        <v>8379</v>
      </c>
      <c r="D888">
        <v>8392</v>
      </c>
      <c r="E888">
        <v>8389.3503015359202</v>
      </c>
      <c r="F888">
        <v>8375.9545454545405</v>
      </c>
      <c r="G888">
        <v>8362.5587893731699</v>
      </c>
      <c r="H888">
        <f t="shared" si="47"/>
        <v>0</v>
      </c>
      <c r="I888">
        <f t="shared" si="44"/>
        <v>0</v>
      </c>
      <c r="J888">
        <f t="shared" si="45"/>
        <v>0</v>
      </c>
      <c r="K888">
        <f>SUM(I$132:I888)*50</f>
        <v>2750</v>
      </c>
      <c r="L888">
        <f t="shared" si="46"/>
        <v>0</v>
      </c>
      <c r="M888">
        <f>SUM(L$132:L888)</f>
        <v>1140</v>
      </c>
    </row>
    <row r="889" spans="1:13">
      <c r="A889">
        <v>103052</v>
      </c>
      <c r="B889">
        <v>103129</v>
      </c>
      <c r="C889">
        <v>8379</v>
      </c>
      <c r="D889">
        <v>8376</v>
      </c>
      <c r="E889">
        <v>8389.4245179034897</v>
      </c>
      <c r="F889">
        <v>8376.0909090909099</v>
      </c>
      <c r="G889">
        <v>8362.7573002783192</v>
      </c>
      <c r="H889">
        <f t="shared" si="47"/>
        <v>0</v>
      </c>
      <c r="I889">
        <f t="shared" si="44"/>
        <v>0</v>
      </c>
      <c r="J889">
        <f t="shared" si="45"/>
        <v>0</v>
      </c>
      <c r="K889">
        <f>SUM(I$132:I889)*50</f>
        <v>2750</v>
      </c>
      <c r="L889">
        <f t="shared" si="46"/>
        <v>0</v>
      </c>
      <c r="M889">
        <f>SUM(L$132:L889)</f>
        <v>1140</v>
      </c>
    </row>
    <row r="890" spans="1:13">
      <c r="A890">
        <v>103129</v>
      </c>
      <c r="B890">
        <v>103219</v>
      </c>
      <c r="C890">
        <v>8376</v>
      </c>
      <c r="D890">
        <v>8376</v>
      </c>
      <c r="E890">
        <v>8389.4661006114693</v>
      </c>
      <c r="F890">
        <v>8376.3181818181802</v>
      </c>
      <c r="G890">
        <v>8363.1702630248892</v>
      </c>
      <c r="H890">
        <f t="shared" si="47"/>
        <v>0</v>
      </c>
      <c r="I890">
        <f t="shared" si="44"/>
        <v>0</v>
      </c>
      <c r="J890">
        <f t="shared" si="45"/>
        <v>0</v>
      </c>
      <c r="K890">
        <f>SUM(I$132:I890)*50</f>
        <v>2750</v>
      </c>
      <c r="L890">
        <f t="shared" si="46"/>
        <v>0</v>
      </c>
      <c r="M890">
        <f>SUM(L$132:L890)</f>
        <v>1140</v>
      </c>
    </row>
    <row r="891" spans="1:13">
      <c r="A891">
        <v>103129</v>
      </c>
      <c r="B891">
        <v>103222</v>
      </c>
      <c r="C891">
        <v>8376</v>
      </c>
      <c r="D891">
        <v>8376</v>
      </c>
      <c r="E891">
        <v>8389.4999213586798</v>
      </c>
      <c r="F891">
        <v>8376.3636363636306</v>
      </c>
      <c r="G891">
        <v>8363.2273513685905</v>
      </c>
      <c r="H891">
        <f t="shared" si="47"/>
        <v>0</v>
      </c>
      <c r="I891">
        <f t="shared" si="44"/>
        <v>0</v>
      </c>
      <c r="J891">
        <f t="shared" si="45"/>
        <v>0</v>
      </c>
      <c r="K891">
        <f>SUM(I$132:I891)*50</f>
        <v>2750</v>
      </c>
      <c r="L891">
        <f t="shared" si="46"/>
        <v>0</v>
      </c>
      <c r="M891">
        <f>SUM(L$132:L891)</f>
        <v>1140</v>
      </c>
    </row>
    <row r="892" spans="1:13">
      <c r="A892">
        <v>103129</v>
      </c>
      <c r="B892">
        <v>103224</v>
      </c>
      <c r="C892">
        <v>8376</v>
      </c>
      <c r="D892">
        <v>8376</v>
      </c>
      <c r="E892">
        <v>8389.0335762984305</v>
      </c>
      <c r="F892">
        <v>8376.8636363636306</v>
      </c>
      <c r="G892">
        <v>8364.6936964288398</v>
      </c>
      <c r="H892">
        <f t="shared" si="47"/>
        <v>0</v>
      </c>
      <c r="I892">
        <f t="shared" si="44"/>
        <v>0</v>
      </c>
      <c r="J892">
        <f t="shared" si="45"/>
        <v>0</v>
      </c>
      <c r="K892">
        <f>SUM(I$132:I892)*50</f>
        <v>2750</v>
      </c>
      <c r="L892">
        <f t="shared" si="46"/>
        <v>0</v>
      </c>
      <c r="M892">
        <f>SUM(L$132:L892)</f>
        <v>1140</v>
      </c>
    </row>
    <row r="893" spans="1:13">
      <c r="A893">
        <v>103219</v>
      </c>
      <c r="B893">
        <v>103242</v>
      </c>
      <c r="C893">
        <v>8376</v>
      </c>
      <c r="D893">
        <v>8372</v>
      </c>
      <c r="E893">
        <v>8388.4251816972592</v>
      </c>
      <c r="F893">
        <v>8377.1818181818107</v>
      </c>
      <c r="G893">
        <v>8365.9384546663696</v>
      </c>
      <c r="H893">
        <f t="shared" si="47"/>
        <v>0</v>
      </c>
      <c r="I893">
        <f t="shared" si="44"/>
        <v>0</v>
      </c>
      <c r="J893">
        <f t="shared" si="45"/>
        <v>0</v>
      </c>
      <c r="K893">
        <f>SUM(I$132:I893)*50</f>
        <v>2750</v>
      </c>
      <c r="L893">
        <f t="shared" si="46"/>
        <v>0</v>
      </c>
      <c r="M893">
        <f>SUM(L$132:L893)</f>
        <v>1140</v>
      </c>
    </row>
    <row r="894" spans="1:13">
      <c r="A894">
        <v>103219</v>
      </c>
      <c r="B894">
        <v>103250</v>
      </c>
      <c r="C894">
        <v>8376</v>
      </c>
      <c r="D894">
        <v>8385</v>
      </c>
      <c r="E894">
        <v>8388.4251816972592</v>
      </c>
      <c r="F894">
        <v>8377.1818181818107</v>
      </c>
      <c r="G894">
        <v>8365.9384546663696</v>
      </c>
      <c r="H894">
        <f t="shared" si="47"/>
        <v>0</v>
      </c>
      <c r="I894">
        <f t="shared" si="44"/>
        <v>0</v>
      </c>
      <c r="J894">
        <f t="shared" si="45"/>
        <v>0</v>
      </c>
      <c r="K894">
        <f>SUM(I$132:I894)*50</f>
        <v>2750</v>
      </c>
      <c r="L894">
        <f t="shared" si="46"/>
        <v>0</v>
      </c>
      <c r="M894">
        <f>SUM(L$132:L894)</f>
        <v>1140</v>
      </c>
    </row>
    <row r="895" spans="1:13">
      <c r="A895">
        <v>103219</v>
      </c>
      <c r="B895">
        <v>103317</v>
      </c>
      <c r="C895">
        <v>8376</v>
      </c>
      <c r="D895">
        <v>8376</v>
      </c>
      <c r="E895">
        <v>8386.8441227982603</v>
      </c>
      <c r="F895">
        <v>8376.6363636363603</v>
      </c>
      <c r="G895">
        <v>8366.4286044744604</v>
      </c>
      <c r="H895">
        <f t="shared" si="47"/>
        <v>0</v>
      </c>
      <c r="I895">
        <f t="shared" si="44"/>
        <v>0</v>
      </c>
      <c r="J895">
        <f t="shared" si="45"/>
        <v>0</v>
      </c>
      <c r="K895">
        <f>SUM(I$132:I895)*50</f>
        <v>2750</v>
      </c>
      <c r="L895">
        <f t="shared" si="46"/>
        <v>0</v>
      </c>
      <c r="M895">
        <f>SUM(L$132:L895)</f>
        <v>1140</v>
      </c>
    </row>
    <row r="896" spans="1:13">
      <c r="A896">
        <v>103250</v>
      </c>
      <c r="B896">
        <v>103343</v>
      </c>
      <c r="C896">
        <v>8385</v>
      </c>
      <c r="D896">
        <v>8375</v>
      </c>
      <c r="E896">
        <v>8385.77655417604</v>
      </c>
      <c r="F896">
        <v>8377.1363636363603</v>
      </c>
      <c r="G896">
        <v>8368.4961730966806</v>
      </c>
      <c r="H896">
        <f t="shared" si="47"/>
        <v>0</v>
      </c>
      <c r="I896">
        <f t="shared" si="44"/>
        <v>0</v>
      </c>
      <c r="J896">
        <f t="shared" si="45"/>
        <v>0</v>
      </c>
      <c r="K896">
        <f>SUM(I$132:I896)*50</f>
        <v>2750</v>
      </c>
      <c r="L896">
        <f t="shared" si="46"/>
        <v>0</v>
      </c>
      <c r="M896">
        <f>SUM(L$132:L896)</f>
        <v>1140</v>
      </c>
    </row>
    <row r="897" spans="1:13">
      <c r="A897">
        <v>103250</v>
      </c>
      <c r="B897">
        <v>103344</v>
      </c>
      <c r="C897">
        <v>8385</v>
      </c>
      <c r="D897">
        <v>8375</v>
      </c>
      <c r="E897">
        <v>8385.7649894122696</v>
      </c>
      <c r="F897">
        <v>8377.0909090909099</v>
      </c>
      <c r="G897">
        <v>8368.4168287695393</v>
      </c>
      <c r="H897">
        <f t="shared" si="47"/>
        <v>0</v>
      </c>
      <c r="I897">
        <f t="shared" si="44"/>
        <v>0</v>
      </c>
      <c r="J897">
        <f t="shared" si="45"/>
        <v>0</v>
      </c>
      <c r="K897">
        <f>SUM(I$132:I897)*50</f>
        <v>2750</v>
      </c>
      <c r="L897">
        <f t="shared" si="46"/>
        <v>0</v>
      </c>
      <c r="M897">
        <f>SUM(L$132:L897)</f>
        <v>1140</v>
      </c>
    </row>
    <row r="898" spans="1:13">
      <c r="A898">
        <v>103343</v>
      </c>
      <c r="B898">
        <v>103429</v>
      </c>
      <c r="C898">
        <v>8375</v>
      </c>
      <c r="D898">
        <v>8371</v>
      </c>
      <c r="E898">
        <v>8385.7965708034008</v>
      </c>
      <c r="F898">
        <v>8376.7727272727207</v>
      </c>
      <c r="G898">
        <v>8367.7488837420497</v>
      </c>
      <c r="H898">
        <f t="shared" si="47"/>
        <v>0</v>
      </c>
      <c r="I898">
        <f t="shared" si="44"/>
        <v>0</v>
      </c>
      <c r="J898">
        <f t="shared" si="45"/>
        <v>0</v>
      </c>
      <c r="K898">
        <f>SUM(I$132:I898)*50</f>
        <v>2750</v>
      </c>
      <c r="L898">
        <f t="shared" si="46"/>
        <v>0</v>
      </c>
      <c r="M898">
        <f>SUM(L$132:L898)</f>
        <v>1140</v>
      </c>
    </row>
    <row r="899" spans="1:13">
      <c r="A899">
        <v>103343</v>
      </c>
      <c r="B899">
        <v>103435</v>
      </c>
      <c r="C899">
        <v>8375</v>
      </c>
      <c r="D899">
        <v>8371</v>
      </c>
      <c r="E899">
        <v>8385.6858280100096</v>
      </c>
      <c r="F899">
        <v>8376.4090909090901</v>
      </c>
      <c r="G899">
        <v>8367.1323538081597</v>
      </c>
      <c r="H899">
        <f t="shared" si="47"/>
        <v>0</v>
      </c>
      <c r="I899">
        <f t="shared" si="44"/>
        <v>0</v>
      </c>
      <c r="J899">
        <f t="shared" si="45"/>
        <v>0</v>
      </c>
      <c r="K899">
        <f>SUM(I$132:I899)*50</f>
        <v>2750</v>
      </c>
      <c r="L899">
        <f t="shared" si="46"/>
        <v>0</v>
      </c>
      <c r="M899">
        <f>SUM(L$132:L899)</f>
        <v>1140</v>
      </c>
    </row>
    <row r="900" spans="1:13">
      <c r="A900">
        <v>103343</v>
      </c>
      <c r="B900">
        <v>103436</v>
      </c>
      <c r="C900">
        <v>8375</v>
      </c>
      <c r="D900">
        <v>8369</v>
      </c>
      <c r="E900">
        <v>8385.6494789528806</v>
      </c>
      <c r="F900">
        <v>8375.9545454545405</v>
      </c>
      <c r="G900">
        <v>8366.2596119562004</v>
      </c>
      <c r="H900">
        <f t="shared" si="47"/>
        <v>0</v>
      </c>
      <c r="I900">
        <f t="shared" si="44"/>
        <v>0</v>
      </c>
      <c r="J900">
        <f t="shared" si="45"/>
        <v>0</v>
      </c>
      <c r="K900">
        <f>SUM(I$132:I900)*50</f>
        <v>2750</v>
      </c>
      <c r="L900">
        <f t="shared" si="46"/>
        <v>0</v>
      </c>
      <c r="M900">
        <f>SUM(L$132:L900)</f>
        <v>1140</v>
      </c>
    </row>
    <row r="901" spans="1:13">
      <c r="A901">
        <v>103343</v>
      </c>
      <c r="B901">
        <v>103437</v>
      </c>
      <c r="C901">
        <v>8375</v>
      </c>
      <c r="D901">
        <v>8383</v>
      </c>
      <c r="E901">
        <v>8386.30114794566</v>
      </c>
      <c r="F901">
        <v>8376.5454545454504</v>
      </c>
      <c r="G901">
        <v>8366.7897611452299</v>
      </c>
      <c r="H901">
        <f t="shared" si="47"/>
        <v>0</v>
      </c>
      <c r="I901">
        <f t="shared" ref="I901:I964" si="48">IF(ABS(D901-C901)&lt;1, 0, (D901-C901)*H900)</f>
        <v>0</v>
      </c>
      <c r="J901">
        <f t="shared" ref="J901:J964" si="49">SUM(I897:I901)</f>
        <v>0</v>
      </c>
      <c r="K901">
        <f>SUM(I$132:I901)*50</f>
        <v>2750</v>
      </c>
      <c r="L901">
        <f t="shared" ref="L901:L964" si="50">IF(H901&lt;&gt;0,76,0)</f>
        <v>0</v>
      </c>
      <c r="M901">
        <f>SUM(L$132:L901)</f>
        <v>1140</v>
      </c>
    </row>
    <row r="902" spans="1:13">
      <c r="A902">
        <v>103622</v>
      </c>
      <c r="B902">
        <v>103622</v>
      </c>
      <c r="C902">
        <v>8371</v>
      </c>
      <c r="D902">
        <v>8371</v>
      </c>
      <c r="E902">
        <v>8386.3735488061793</v>
      </c>
      <c r="F902">
        <v>8376.3636363636306</v>
      </c>
      <c r="G902">
        <v>8366.3537239210891</v>
      </c>
      <c r="H902">
        <f t="shared" si="47"/>
        <v>0</v>
      </c>
      <c r="I902">
        <f t="shared" si="48"/>
        <v>0</v>
      </c>
      <c r="J902">
        <f t="shared" si="49"/>
        <v>0</v>
      </c>
      <c r="K902">
        <f>SUM(I$132:I902)*50</f>
        <v>2750</v>
      </c>
      <c r="L902">
        <f t="shared" si="50"/>
        <v>0</v>
      </c>
      <c r="M902">
        <f>SUM(L$132:L902)</f>
        <v>1140</v>
      </c>
    </row>
    <row r="903" spans="1:13">
      <c r="A903">
        <v>103622</v>
      </c>
      <c r="B903">
        <v>103626</v>
      </c>
      <c r="C903">
        <v>8371</v>
      </c>
      <c r="D903">
        <v>8372</v>
      </c>
      <c r="E903">
        <v>8386.2336914043499</v>
      </c>
      <c r="F903">
        <v>8376.0909090909099</v>
      </c>
      <c r="G903">
        <v>8365.9481267774609</v>
      </c>
      <c r="H903">
        <f t="shared" si="47"/>
        <v>0</v>
      </c>
      <c r="I903">
        <f t="shared" si="48"/>
        <v>0</v>
      </c>
      <c r="J903">
        <f t="shared" si="49"/>
        <v>0</v>
      </c>
      <c r="K903">
        <f>SUM(I$132:I903)*50</f>
        <v>2750</v>
      </c>
      <c r="L903">
        <f t="shared" si="50"/>
        <v>0</v>
      </c>
      <c r="M903">
        <f>SUM(L$132:L903)</f>
        <v>1140</v>
      </c>
    </row>
    <row r="904" spans="1:13">
      <c r="A904">
        <v>103622</v>
      </c>
      <c r="B904">
        <v>103638</v>
      </c>
      <c r="C904">
        <v>8371</v>
      </c>
      <c r="D904">
        <v>8373</v>
      </c>
      <c r="E904">
        <v>8385.9560740796005</v>
      </c>
      <c r="F904">
        <v>8375.8181818181802</v>
      </c>
      <c r="G904">
        <v>8365.6802895567598</v>
      </c>
      <c r="H904">
        <f t="shared" si="47"/>
        <v>0</v>
      </c>
      <c r="I904">
        <f t="shared" si="48"/>
        <v>0</v>
      </c>
      <c r="J904">
        <f t="shared" si="49"/>
        <v>0</v>
      </c>
      <c r="K904">
        <f>SUM(I$132:I904)*50</f>
        <v>2750</v>
      </c>
      <c r="L904">
        <f t="shared" si="50"/>
        <v>0</v>
      </c>
      <c r="M904">
        <f>SUM(L$132:L904)</f>
        <v>1140</v>
      </c>
    </row>
    <row r="905" spans="1:13">
      <c r="A905">
        <v>103739</v>
      </c>
      <c r="B905">
        <v>103739</v>
      </c>
      <c r="C905">
        <v>8375</v>
      </c>
      <c r="D905">
        <v>8375</v>
      </c>
      <c r="E905">
        <v>8385.9560740796005</v>
      </c>
      <c r="F905">
        <v>8375.8181818181802</v>
      </c>
      <c r="G905">
        <v>8365.6802895567598</v>
      </c>
      <c r="H905">
        <f t="shared" si="47"/>
        <v>0</v>
      </c>
      <c r="I905">
        <f t="shared" si="48"/>
        <v>0</v>
      </c>
      <c r="J905">
        <f t="shared" si="49"/>
        <v>0</v>
      </c>
      <c r="K905">
        <f>SUM(I$132:I905)*50</f>
        <v>2750</v>
      </c>
      <c r="L905">
        <f t="shared" si="50"/>
        <v>0</v>
      </c>
      <c r="M905">
        <f>SUM(L$132:L905)</f>
        <v>1140</v>
      </c>
    </row>
    <row r="906" spans="1:13">
      <c r="A906">
        <v>103739</v>
      </c>
      <c r="B906">
        <v>103743</v>
      </c>
      <c r="C906">
        <v>8375</v>
      </c>
      <c r="D906">
        <v>8375</v>
      </c>
      <c r="E906">
        <v>8385.9560740796005</v>
      </c>
      <c r="F906">
        <v>8375.8181818181802</v>
      </c>
      <c r="G906">
        <v>8365.6802895567598</v>
      </c>
      <c r="H906">
        <f t="shared" si="47"/>
        <v>0</v>
      </c>
      <c r="I906">
        <f t="shared" si="48"/>
        <v>0</v>
      </c>
      <c r="J906">
        <f t="shared" si="49"/>
        <v>0</v>
      </c>
      <c r="K906">
        <f>SUM(I$132:I906)*50</f>
        <v>2750</v>
      </c>
      <c r="L906">
        <f t="shared" si="50"/>
        <v>0</v>
      </c>
      <c r="M906">
        <f>SUM(L$132:L906)</f>
        <v>1140</v>
      </c>
    </row>
    <row r="907" spans="1:13">
      <c r="A907">
        <v>103739</v>
      </c>
      <c r="B907">
        <v>103748</v>
      </c>
      <c r="C907">
        <v>8375</v>
      </c>
      <c r="D907">
        <v>8375</v>
      </c>
      <c r="E907">
        <v>8385.9560740796005</v>
      </c>
      <c r="F907">
        <v>8375.8181818181802</v>
      </c>
      <c r="G907">
        <v>8365.6802895567598</v>
      </c>
      <c r="H907">
        <f t="shared" si="47"/>
        <v>0</v>
      </c>
      <c r="I907">
        <f t="shared" si="48"/>
        <v>0</v>
      </c>
      <c r="J907">
        <f t="shared" si="49"/>
        <v>0</v>
      </c>
      <c r="K907">
        <f>SUM(I$132:I907)*50</f>
        <v>2750</v>
      </c>
      <c r="L907">
        <f t="shared" si="50"/>
        <v>0</v>
      </c>
      <c r="M907">
        <f>SUM(L$132:L907)</f>
        <v>1140</v>
      </c>
    </row>
    <row r="908" spans="1:13">
      <c r="A908">
        <v>103739</v>
      </c>
      <c r="B908">
        <v>103831</v>
      </c>
      <c r="C908">
        <v>8375</v>
      </c>
      <c r="D908">
        <v>8385</v>
      </c>
      <c r="E908">
        <v>8387.0966371390095</v>
      </c>
      <c r="F908">
        <v>8376.2727272727207</v>
      </c>
      <c r="G908">
        <v>8365.4488174064409</v>
      </c>
      <c r="H908">
        <f t="shared" si="47"/>
        <v>0</v>
      </c>
      <c r="I908">
        <f t="shared" si="48"/>
        <v>0</v>
      </c>
      <c r="J908">
        <f t="shared" si="49"/>
        <v>0</v>
      </c>
      <c r="K908">
        <f>SUM(I$132:I908)*50</f>
        <v>2750</v>
      </c>
      <c r="L908">
        <f t="shared" si="50"/>
        <v>0</v>
      </c>
      <c r="M908">
        <f>SUM(L$132:L908)</f>
        <v>1140</v>
      </c>
    </row>
    <row r="909" spans="1:13">
      <c r="A909">
        <v>103953</v>
      </c>
      <c r="B909">
        <v>103953</v>
      </c>
      <c r="C909">
        <v>8370</v>
      </c>
      <c r="D909">
        <v>8370</v>
      </c>
      <c r="E909">
        <v>8386.9220836415407</v>
      </c>
      <c r="F909">
        <v>8375.8636363636306</v>
      </c>
      <c r="G909">
        <v>8364.8051890857205</v>
      </c>
      <c r="H909">
        <f t="shared" si="47"/>
        <v>0</v>
      </c>
      <c r="I909">
        <f t="shared" si="48"/>
        <v>0</v>
      </c>
      <c r="J909">
        <f t="shared" si="49"/>
        <v>0</v>
      </c>
      <c r="K909">
        <f>SUM(I$132:I909)*50</f>
        <v>2750</v>
      </c>
      <c r="L909">
        <f t="shared" si="50"/>
        <v>0</v>
      </c>
      <c r="M909">
        <f>SUM(L$132:L909)</f>
        <v>1140</v>
      </c>
    </row>
    <row r="910" spans="1:13">
      <c r="A910">
        <v>103953</v>
      </c>
      <c r="B910">
        <v>104013</v>
      </c>
      <c r="C910">
        <v>8370</v>
      </c>
      <c r="D910">
        <v>8371</v>
      </c>
      <c r="E910">
        <v>8383.6041070554293</v>
      </c>
      <c r="F910">
        <v>8374.9090909090901</v>
      </c>
      <c r="G910">
        <v>8366.21407476274</v>
      </c>
      <c r="H910">
        <f t="shared" si="47"/>
        <v>0</v>
      </c>
      <c r="I910">
        <f t="shared" si="48"/>
        <v>0</v>
      </c>
      <c r="J910">
        <f t="shared" si="49"/>
        <v>0</v>
      </c>
      <c r="K910">
        <f>SUM(I$132:I910)*50</f>
        <v>2750</v>
      </c>
      <c r="L910">
        <f t="shared" si="50"/>
        <v>0</v>
      </c>
      <c r="M910">
        <f>SUM(L$132:L910)</f>
        <v>1140</v>
      </c>
    </row>
    <row r="911" spans="1:13">
      <c r="A911">
        <v>103953</v>
      </c>
      <c r="B911">
        <v>104029</v>
      </c>
      <c r="C911">
        <v>8370</v>
      </c>
      <c r="D911">
        <v>8371</v>
      </c>
      <c r="E911">
        <v>8383.5112393228592</v>
      </c>
      <c r="F911">
        <v>8374.6818181818107</v>
      </c>
      <c r="G911">
        <v>8365.8523970407696</v>
      </c>
      <c r="H911">
        <f t="shared" si="47"/>
        <v>0</v>
      </c>
      <c r="I911">
        <f t="shared" si="48"/>
        <v>0</v>
      </c>
      <c r="J911">
        <f t="shared" si="49"/>
        <v>0</v>
      </c>
      <c r="K911">
        <f>SUM(I$132:I911)*50</f>
        <v>2750</v>
      </c>
      <c r="L911">
        <f t="shared" si="50"/>
        <v>0</v>
      </c>
      <c r="M911">
        <f>SUM(L$132:L911)</f>
        <v>1140</v>
      </c>
    </row>
    <row r="912" spans="1:13">
      <c r="A912">
        <v>103953</v>
      </c>
      <c r="B912">
        <v>104031</v>
      </c>
      <c r="C912">
        <v>8370</v>
      </c>
      <c r="D912">
        <v>8371</v>
      </c>
      <c r="E912">
        <v>8383.3932716751096</v>
      </c>
      <c r="F912">
        <v>8374.4545454545405</v>
      </c>
      <c r="G912">
        <v>8365.5158192339695</v>
      </c>
      <c r="H912">
        <f t="shared" si="47"/>
        <v>0</v>
      </c>
      <c r="I912">
        <f t="shared" si="48"/>
        <v>0</v>
      </c>
      <c r="J912">
        <f t="shared" si="49"/>
        <v>0</v>
      </c>
      <c r="K912">
        <f>SUM(I$132:I912)*50</f>
        <v>2750</v>
      </c>
      <c r="L912">
        <f t="shared" si="50"/>
        <v>0</v>
      </c>
      <c r="M912">
        <f>SUM(L$132:L912)</f>
        <v>1140</v>
      </c>
    </row>
    <row r="913" spans="1:13">
      <c r="A913">
        <v>104013</v>
      </c>
      <c r="B913">
        <v>104104</v>
      </c>
      <c r="C913">
        <v>8371</v>
      </c>
      <c r="D913">
        <v>8368</v>
      </c>
      <c r="E913">
        <v>8383.3921131363095</v>
      </c>
      <c r="F913">
        <v>8374.0909090909099</v>
      </c>
      <c r="G913">
        <v>8364.7897050454994</v>
      </c>
      <c r="H913">
        <f t="shared" ref="H913:H976" si="51">IF(D913&gt;E913+$B$1510, -1, IF(C913&lt;G913-$B$1510,1,0))</f>
        <v>0</v>
      </c>
      <c r="I913">
        <f t="shared" si="48"/>
        <v>0</v>
      </c>
      <c r="J913">
        <f t="shared" si="49"/>
        <v>0</v>
      </c>
      <c r="K913">
        <f>SUM(I$132:I913)*50</f>
        <v>2750</v>
      </c>
      <c r="L913">
        <f t="shared" si="50"/>
        <v>0</v>
      </c>
      <c r="M913">
        <f>SUM(L$132:L913)</f>
        <v>1140</v>
      </c>
    </row>
    <row r="914" spans="1:13">
      <c r="A914">
        <v>104013</v>
      </c>
      <c r="B914">
        <v>104109</v>
      </c>
      <c r="C914">
        <v>8371</v>
      </c>
      <c r="D914">
        <v>8367</v>
      </c>
      <c r="E914">
        <v>8383.3937857502096</v>
      </c>
      <c r="F914">
        <v>8373.6818181818107</v>
      </c>
      <c r="G914">
        <v>8363.9698506134191</v>
      </c>
      <c r="H914">
        <f t="shared" si="51"/>
        <v>0</v>
      </c>
      <c r="I914">
        <f t="shared" si="48"/>
        <v>0</v>
      </c>
      <c r="J914">
        <f t="shared" si="49"/>
        <v>0</v>
      </c>
      <c r="K914">
        <f>SUM(I$132:I914)*50</f>
        <v>2750</v>
      </c>
      <c r="L914">
        <f t="shared" si="50"/>
        <v>0</v>
      </c>
      <c r="M914">
        <f>SUM(L$132:L914)</f>
        <v>1140</v>
      </c>
    </row>
    <row r="915" spans="1:13">
      <c r="A915">
        <v>104104</v>
      </c>
      <c r="B915">
        <v>104149</v>
      </c>
      <c r="C915">
        <v>8368</v>
      </c>
      <c r="D915">
        <v>8368</v>
      </c>
      <c r="E915">
        <v>8383.4772468419596</v>
      </c>
      <c r="F915">
        <v>8373.5</v>
      </c>
      <c r="G915">
        <v>8363.5227531580294</v>
      </c>
      <c r="H915">
        <f t="shared" si="51"/>
        <v>0</v>
      </c>
      <c r="I915">
        <f t="shared" si="48"/>
        <v>0</v>
      </c>
      <c r="J915">
        <f t="shared" si="49"/>
        <v>0</v>
      </c>
      <c r="K915">
        <f>SUM(I$132:I915)*50</f>
        <v>2750</v>
      </c>
      <c r="L915">
        <f t="shared" si="50"/>
        <v>0</v>
      </c>
      <c r="M915">
        <f>SUM(L$132:L915)</f>
        <v>1140</v>
      </c>
    </row>
    <row r="916" spans="1:13">
      <c r="A916">
        <v>104104</v>
      </c>
      <c r="B916">
        <v>104151</v>
      </c>
      <c r="C916">
        <v>8368</v>
      </c>
      <c r="D916">
        <v>8368</v>
      </c>
      <c r="E916">
        <v>8381.5935893383503</v>
      </c>
      <c r="F916">
        <v>8372.7272727272702</v>
      </c>
      <c r="G916">
        <v>8363.8609561161902</v>
      </c>
      <c r="H916">
        <f t="shared" si="51"/>
        <v>0</v>
      </c>
      <c r="I916">
        <f t="shared" si="48"/>
        <v>0</v>
      </c>
      <c r="J916">
        <f t="shared" si="49"/>
        <v>0</v>
      </c>
      <c r="K916">
        <f>SUM(I$132:I916)*50</f>
        <v>2750</v>
      </c>
      <c r="L916">
        <f t="shared" si="50"/>
        <v>0</v>
      </c>
      <c r="M916">
        <f>SUM(L$132:L916)</f>
        <v>1140</v>
      </c>
    </row>
    <row r="917" spans="1:13">
      <c r="A917">
        <v>104109</v>
      </c>
      <c r="B917">
        <v>104207</v>
      </c>
      <c r="C917">
        <v>8367</v>
      </c>
      <c r="D917">
        <v>8366</v>
      </c>
      <c r="E917">
        <v>8381.4414848604501</v>
      </c>
      <c r="F917">
        <v>8372.2727272727207</v>
      </c>
      <c r="G917">
        <v>8363.1039696850003</v>
      </c>
      <c r="H917">
        <f t="shared" si="51"/>
        <v>0</v>
      </c>
      <c r="I917">
        <f t="shared" si="48"/>
        <v>0</v>
      </c>
      <c r="J917">
        <f t="shared" si="49"/>
        <v>0</v>
      </c>
      <c r="K917">
        <f>SUM(I$132:I917)*50</f>
        <v>2750</v>
      </c>
      <c r="L917">
        <f t="shared" si="50"/>
        <v>0</v>
      </c>
      <c r="M917">
        <f>SUM(L$132:L917)</f>
        <v>1140</v>
      </c>
    </row>
    <row r="918" spans="1:13">
      <c r="A918">
        <v>104149</v>
      </c>
      <c r="B918">
        <v>104221</v>
      </c>
      <c r="C918">
        <v>8368</v>
      </c>
      <c r="D918">
        <v>8367</v>
      </c>
      <c r="E918">
        <v>8381.2493087556595</v>
      </c>
      <c r="F918">
        <v>8371.9090909090901</v>
      </c>
      <c r="G918">
        <v>8362.5688730625097</v>
      </c>
      <c r="H918">
        <f t="shared" si="51"/>
        <v>0</v>
      </c>
      <c r="I918">
        <f t="shared" si="48"/>
        <v>0</v>
      </c>
      <c r="J918">
        <f t="shared" si="49"/>
        <v>0</v>
      </c>
      <c r="K918">
        <f>SUM(I$132:I918)*50</f>
        <v>2750</v>
      </c>
      <c r="L918">
        <f t="shared" si="50"/>
        <v>0</v>
      </c>
      <c r="M918">
        <f>SUM(L$132:L918)</f>
        <v>1140</v>
      </c>
    </row>
    <row r="919" spans="1:13">
      <c r="A919">
        <v>104207</v>
      </c>
      <c r="B919">
        <v>104252</v>
      </c>
      <c r="C919">
        <v>8366</v>
      </c>
      <c r="D919">
        <v>8378</v>
      </c>
      <c r="E919">
        <v>8381.6461604423603</v>
      </c>
      <c r="F919">
        <v>8372.0454545454504</v>
      </c>
      <c r="G919">
        <v>8362.4447486485406</v>
      </c>
      <c r="H919">
        <f t="shared" si="51"/>
        <v>0</v>
      </c>
      <c r="I919">
        <f t="shared" si="48"/>
        <v>0</v>
      </c>
      <c r="J919">
        <f t="shared" si="49"/>
        <v>0</v>
      </c>
      <c r="K919">
        <f>SUM(I$132:I919)*50</f>
        <v>2750</v>
      </c>
      <c r="L919">
        <f t="shared" si="50"/>
        <v>0</v>
      </c>
      <c r="M919">
        <f>SUM(L$132:L919)</f>
        <v>1140</v>
      </c>
    </row>
    <row r="920" spans="1:13">
      <c r="A920">
        <v>104221</v>
      </c>
      <c r="B920">
        <v>104318</v>
      </c>
      <c r="C920">
        <v>8367</v>
      </c>
      <c r="D920">
        <v>8362</v>
      </c>
      <c r="E920">
        <v>8382.1078913454403</v>
      </c>
      <c r="F920">
        <v>8371.6363636363603</v>
      </c>
      <c r="G920">
        <v>8361.1648359272804</v>
      </c>
      <c r="H920">
        <f t="shared" si="51"/>
        <v>0</v>
      </c>
      <c r="I920">
        <f t="shared" si="48"/>
        <v>0</v>
      </c>
      <c r="J920">
        <f t="shared" si="49"/>
        <v>0</v>
      </c>
      <c r="K920">
        <f>SUM(I$132:I920)*50</f>
        <v>2750</v>
      </c>
      <c r="L920">
        <f t="shared" si="50"/>
        <v>0</v>
      </c>
      <c r="M920">
        <f>SUM(L$132:L920)</f>
        <v>1140</v>
      </c>
    </row>
    <row r="921" spans="1:13">
      <c r="A921">
        <v>104252</v>
      </c>
      <c r="B921">
        <v>104349</v>
      </c>
      <c r="C921">
        <v>8378</v>
      </c>
      <c r="D921">
        <v>8377</v>
      </c>
      <c r="E921">
        <v>8382.6101374324007</v>
      </c>
      <c r="F921">
        <v>8371.9090909090901</v>
      </c>
      <c r="G921">
        <v>8361.2080443857703</v>
      </c>
      <c r="H921">
        <f t="shared" si="51"/>
        <v>0</v>
      </c>
      <c r="I921">
        <f t="shared" si="48"/>
        <v>0</v>
      </c>
      <c r="J921">
        <f t="shared" si="49"/>
        <v>0</v>
      </c>
      <c r="K921">
        <f>SUM(I$132:I921)*50</f>
        <v>2750</v>
      </c>
      <c r="L921">
        <f t="shared" si="50"/>
        <v>0</v>
      </c>
      <c r="M921">
        <f>SUM(L$132:L921)</f>
        <v>1140</v>
      </c>
    </row>
    <row r="922" spans="1:13">
      <c r="A922">
        <v>104318</v>
      </c>
      <c r="B922">
        <v>104356</v>
      </c>
      <c r="C922">
        <v>8362</v>
      </c>
      <c r="D922">
        <v>8367</v>
      </c>
      <c r="E922">
        <v>8382.6497243698905</v>
      </c>
      <c r="F922">
        <v>8371.8181818181802</v>
      </c>
      <c r="G922">
        <v>8360.9866392664608</v>
      </c>
      <c r="H922">
        <f t="shared" si="51"/>
        <v>0</v>
      </c>
      <c r="I922">
        <f t="shared" si="48"/>
        <v>0</v>
      </c>
      <c r="J922">
        <f t="shared" si="49"/>
        <v>0</v>
      </c>
      <c r="K922">
        <f>SUM(I$132:I922)*50</f>
        <v>2750</v>
      </c>
      <c r="L922">
        <f t="shared" si="50"/>
        <v>0</v>
      </c>
      <c r="M922">
        <f>SUM(L$132:L922)</f>
        <v>1140</v>
      </c>
    </row>
    <row r="923" spans="1:13">
      <c r="A923">
        <v>104318</v>
      </c>
      <c r="B923">
        <v>104403</v>
      </c>
      <c r="C923">
        <v>8362</v>
      </c>
      <c r="D923">
        <v>8365</v>
      </c>
      <c r="E923">
        <v>8381.0181653192394</v>
      </c>
      <c r="F923">
        <v>8371</v>
      </c>
      <c r="G923">
        <v>8360.9818346807497</v>
      </c>
      <c r="H923">
        <f t="shared" si="51"/>
        <v>0</v>
      </c>
      <c r="I923">
        <f t="shared" si="48"/>
        <v>0</v>
      </c>
      <c r="J923">
        <f t="shared" si="49"/>
        <v>0</v>
      </c>
      <c r="K923">
        <f>SUM(I$132:I923)*50</f>
        <v>2750</v>
      </c>
      <c r="L923">
        <f t="shared" si="50"/>
        <v>0</v>
      </c>
      <c r="M923">
        <f>SUM(L$132:L923)</f>
        <v>1140</v>
      </c>
    </row>
    <row r="924" spans="1:13">
      <c r="A924">
        <v>104318</v>
      </c>
      <c r="B924">
        <v>104404</v>
      </c>
      <c r="C924">
        <v>8362</v>
      </c>
      <c r="D924">
        <v>8364</v>
      </c>
      <c r="E924">
        <v>8381.11579003318</v>
      </c>
      <c r="F924">
        <v>8370.6818181818107</v>
      </c>
      <c r="G924">
        <v>8360.2478463304506</v>
      </c>
      <c r="H924">
        <f t="shared" si="51"/>
        <v>0</v>
      </c>
      <c r="I924">
        <f t="shared" si="48"/>
        <v>0</v>
      </c>
      <c r="J924">
        <f t="shared" si="49"/>
        <v>0</v>
      </c>
      <c r="K924">
        <f>SUM(I$132:I924)*50</f>
        <v>2750</v>
      </c>
      <c r="L924">
        <f t="shared" si="50"/>
        <v>0</v>
      </c>
      <c r="M924">
        <f>SUM(L$132:L924)</f>
        <v>1140</v>
      </c>
    </row>
    <row r="925" spans="1:13">
      <c r="A925">
        <v>104349</v>
      </c>
      <c r="B925">
        <v>104431</v>
      </c>
      <c r="C925">
        <v>8377</v>
      </c>
      <c r="D925">
        <v>8373</v>
      </c>
      <c r="E925">
        <v>8381.1924846771999</v>
      </c>
      <c r="F925">
        <v>8370.7272727272702</v>
      </c>
      <c r="G925">
        <v>8360.2620607773297</v>
      </c>
      <c r="H925">
        <f t="shared" si="51"/>
        <v>0</v>
      </c>
      <c r="I925">
        <f t="shared" si="48"/>
        <v>0</v>
      </c>
      <c r="J925">
        <f t="shared" si="49"/>
        <v>0</v>
      </c>
      <c r="K925">
        <f>SUM(I$132:I925)*50</f>
        <v>2750</v>
      </c>
      <c r="L925">
        <f t="shared" si="50"/>
        <v>0</v>
      </c>
      <c r="M925">
        <f>SUM(L$132:L925)</f>
        <v>1140</v>
      </c>
    </row>
    <row r="926" spans="1:13">
      <c r="A926">
        <v>104349</v>
      </c>
      <c r="B926">
        <v>104439</v>
      </c>
      <c r="C926">
        <v>8377</v>
      </c>
      <c r="D926">
        <v>8365</v>
      </c>
      <c r="E926">
        <v>8381.0414886254694</v>
      </c>
      <c r="F926">
        <v>8370.3636363636306</v>
      </c>
      <c r="G926">
        <v>8359.68578410179</v>
      </c>
      <c r="H926">
        <f t="shared" si="51"/>
        <v>0</v>
      </c>
      <c r="I926">
        <f t="shared" si="48"/>
        <v>0</v>
      </c>
      <c r="J926">
        <f t="shared" si="49"/>
        <v>0</v>
      </c>
      <c r="K926">
        <f>SUM(I$132:I926)*50</f>
        <v>2750</v>
      </c>
      <c r="L926">
        <f t="shared" si="50"/>
        <v>0</v>
      </c>
      <c r="M926">
        <f>SUM(L$132:L926)</f>
        <v>1140</v>
      </c>
    </row>
    <row r="927" spans="1:13">
      <c r="A927">
        <v>104349</v>
      </c>
      <c r="B927">
        <v>104446</v>
      </c>
      <c r="C927">
        <v>8377</v>
      </c>
      <c r="D927">
        <v>8359</v>
      </c>
      <c r="E927">
        <v>8381.1024472912195</v>
      </c>
      <c r="F927">
        <v>8369.6363636363603</v>
      </c>
      <c r="G927">
        <v>8358.1702799814993</v>
      </c>
      <c r="H927">
        <f t="shared" si="51"/>
        <v>0</v>
      </c>
      <c r="I927">
        <f t="shared" si="48"/>
        <v>0</v>
      </c>
      <c r="J927">
        <f t="shared" si="49"/>
        <v>0</v>
      </c>
      <c r="K927">
        <f>SUM(I$132:I927)*50</f>
        <v>2750</v>
      </c>
      <c r="L927">
        <f t="shared" si="50"/>
        <v>0</v>
      </c>
      <c r="M927">
        <f>SUM(L$132:L927)</f>
        <v>1140</v>
      </c>
    </row>
    <row r="928" spans="1:13">
      <c r="A928">
        <v>104349</v>
      </c>
      <c r="B928">
        <v>104447</v>
      </c>
      <c r="C928">
        <v>8377</v>
      </c>
      <c r="D928">
        <v>8365</v>
      </c>
      <c r="E928">
        <v>8380.5538151062592</v>
      </c>
      <c r="F928">
        <v>8369.1818181818107</v>
      </c>
      <c r="G928">
        <v>8357.8098212573695</v>
      </c>
      <c r="H928">
        <f t="shared" si="51"/>
        <v>0</v>
      </c>
      <c r="I928">
        <f t="shared" si="48"/>
        <v>0</v>
      </c>
      <c r="J928">
        <f t="shared" si="49"/>
        <v>0</v>
      </c>
      <c r="K928">
        <f>SUM(I$132:I928)*50</f>
        <v>2750</v>
      </c>
      <c r="L928">
        <f t="shared" si="50"/>
        <v>0</v>
      </c>
      <c r="M928">
        <f>SUM(L$132:L928)</f>
        <v>1140</v>
      </c>
    </row>
    <row r="929" spans="1:13">
      <c r="A929">
        <v>104606</v>
      </c>
      <c r="B929">
        <v>104606</v>
      </c>
      <c r="C929">
        <v>8366</v>
      </c>
      <c r="D929">
        <v>8366</v>
      </c>
      <c r="E929">
        <v>8379.9234601174794</v>
      </c>
      <c r="F929">
        <v>8368.7727272727207</v>
      </c>
      <c r="G929">
        <v>8357.6219944279601</v>
      </c>
      <c r="H929">
        <f t="shared" si="51"/>
        <v>0</v>
      </c>
      <c r="I929">
        <f t="shared" si="48"/>
        <v>0</v>
      </c>
      <c r="J929">
        <f t="shared" si="49"/>
        <v>0</v>
      </c>
      <c r="K929">
        <f>SUM(I$132:I929)*50</f>
        <v>2750</v>
      </c>
      <c r="L929">
        <f t="shared" si="50"/>
        <v>0</v>
      </c>
      <c r="M929">
        <f>SUM(L$132:L929)</f>
        <v>1140</v>
      </c>
    </row>
    <row r="930" spans="1:13">
      <c r="A930">
        <v>104606</v>
      </c>
      <c r="B930">
        <v>104647</v>
      </c>
      <c r="C930">
        <v>8366</v>
      </c>
      <c r="D930">
        <v>8371</v>
      </c>
      <c r="E930">
        <v>8376.8394551360998</v>
      </c>
      <c r="F930">
        <v>8368.1363636363603</v>
      </c>
      <c r="G930">
        <v>8359.4332721366209</v>
      </c>
      <c r="H930">
        <f t="shared" si="51"/>
        <v>0</v>
      </c>
      <c r="I930">
        <f t="shared" si="48"/>
        <v>0</v>
      </c>
      <c r="J930">
        <f t="shared" si="49"/>
        <v>0</v>
      </c>
      <c r="K930">
        <f>SUM(I$132:I930)*50</f>
        <v>2750</v>
      </c>
      <c r="L930">
        <f t="shared" si="50"/>
        <v>0</v>
      </c>
      <c r="M930">
        <f>SUM(L$132:L930)</f>
        <v>1140</v>
      </c>
    </row>
    <row r="931" spans="1:13">
      <c r="A931">
        <v>104606</v>
      </c>
      <c r="B931">
        <v>104649</v>
      </c>
      <c r="C931">
        <v>8366</v>
      </c>
      <c r="D931">
        <v>8372</v>
      </c>
      <c r="E931">
        <v>8377.04732876052</v>
      </c>
      <c r="F931">
        <v>8368.2272727272702</v>
      </c>
      <c r="G931">
        <v>8359.4072166940095</v>
      </c>
      <c r="H931">
        <f t="shared" si="51"/>
        <v>0</v>
      </c>
      <c r="I931">
        <f t="shared" si="48"/>
        <v>0</v>
      </c>
      <c r="J931">
        <f t="shared" si="49"/>
        <v>0</v>
      </c>
      <c r="K931">
        <f>SUM(I$132:I931)*50</f>
        <v>2750</v>
      </c>
      <c r="L931">
        <f t="shared" si="50"/>
        <v>0</v>
      </c>
      <c r="M931">
        <f>SUM(L$132:L931)</f>
        <v>1140</v>
      </c>
    </row>
    <row r="932" spans="1:13">
      <c r="A932">
        <v>104606</v>
      </c>
      <c r="B932">
        <v>104650</v>
      </c>
      <c r="C932">
        <v>8366</v>
      </c>
      <c r="D932">
        <v>8373</v>
      </c>
      <c r="E932">
        <v>8377.2905913179402</v>
      </c>
      <c r="F932">
        <v>8368.3181818181802</v>
      </c>
      <c r="G932">
        <v>8359.3457723184201</v>
      </c>
      <c r="H932">
        <f t="shared" si="51"/>
        <v>0</v>
      </c>
      <c r="I932">
        <f t="shared" si="48"/>
        <v>0</v>
      </c>
      <c r="J932">
        <f t="shared" si="49"/>
        <v>0</v>
      </c>
      <c r="K932">
        <f>SUM(I$132:I932)*50</f>
        <v>2750</v>
      </c>
      <c r="L932">
        <f t="shared" si="50"/>
        <v>0</v>
      </c>
      <c r="M932">
        <f>SUM(L$132:L932)</f>
        <v>1140</v>
      </c>
    </row>
    <row r="933" spans="1:13">
      <c r="A933">
        <v>104606</v>
      </c>
      <c r="B933">
        <v>104659</v>
      </c>
      <c r="C933">
        <v>8366</v>
      </c>
      <c r="D933">
        <v>8375</v>
      </c>
      <c r="E933">
        <v>8377.8371204437808</v>
      </c>
      <c r="F933">
        <v>8368.5</v>
      </c>
      <c r="G933">
        <v>8359.1628795562101</v>
      </c>
      <c r="H933">
        <f t="shared" si="51"/>
        <v>0</v>
      </c>
      <c r="I933">
        <f t="shared" si="48"/>
        <v>0</v>
      </c>
      <c r="J933">
        <f t="shared" si="49"/>
        <v>0</v>
      </c>
      <c r="K933">
        <f>SUM(I$132:I933)*50</f>
        <v>2750</v>
      </c>
      <c r="L933">
        <f t="shared" si="50"/>
        <v>0</v>
      </c>
      <c r="M933">
        <f>SUM(L$132:L933)</f>
        <v>1140</v>
      </c>
    </row>
    <row r="934" spans="1:13">
      <c r="A934">
        <v>104606</v>
      </c>
      <c r="B934">
        <v>104704</v>
      </c>
      <c r="C934">
        <v>8366</v>
      </c>
      <c r="D934">
        <v>8375</v>
      </c>
      <c r="E934">
        <v>8378.3562712062594</v>
      </c>
      <c r="F934">
        <v>8368.6818181818107</v>
      </c>
      <c r="G934">
        <v>8359.0073651573603</v>
      </c>
      <c r="H934">
        <f t="shared" si="51"/>
        <v>0</v>
      </c>
      <c r="I934">
        <f t="shared" si="48"/>
        <v>0</v>
      </c>
      <c r="J934">
        <f t="shared" si="49"/>
        <v>0</v>
      </c>
      <c r="K934">
        <f>SUM(I$132:I934)*50</f>
        <v>2750</v>
      </c>
      <c r="L934">
        <f t="shared" si="50"/>
        <v>0</v>
      </c>
      <c r="M934">
        <f>SUM(L$132:L934)</f>
        <v>1140</v>
      </c>
    </row>
    <row r="935" spans="1:13">
      <c r="A935">
        <v>104647</v>
      </c>
      <c r="B935">
        <v>104727</v>
      </c>
      <c r="C935">
        <v>8371</v>
      </c>
      <c r="D935">
        <v>8372</v>
      </c>
      <c r="E935">
        <v>8378.6299133046796</v>
      </c>
      <c r="F935">
        <v>8368.8636363636306</v>
      </c>
      <c r="G935">
        <v>8359.0973594225798</v>
      </c>
      <c r="H935">
        <f t="shared" si="51"/>
        <v>0</v>
      </c>
      <c r="I935">
        <f t="shared" si="48"/>
        <v>0</v>
      </c>
      <c r="J935">
        <f t="shared" si="49"/>
        <v>0</v>
      </c>
      <c r="K935">
        <f>SUM(I$132:I935)*50</f>
        <v>2750</v>
      </c>
      <c r="L935">
        <f t="shared" si="50"/>
        <v>0</v>
      </c>
      <c r="M935">
        <f>SUM(L$132:L935)</f>
        <v>1140</v>
      </c>
    </row>
    <row r="936" spans="1:13">
      <c r="A936">
        <v>104727</v>
      </c>
      <c r="B936">
        <v>104808</v>
      </c>
      <c r="C936">
        <v>8372</v>
      </c>
      <c r="D936">
        <v>8372</v>
      </c>
      <c r="E936">
        <v>8378.9057233281892</v>
      </c>
      <c r="F936">
        <v>8369.0909090909099</v>
      </c>
      <c r="G936">
        <v>8359.2760948536197</v>
      </c>
      <c r="H936">
        <f t="shared" si="51"/>
        <v>0</v>
      </c>
      <c r="I936">
        <f t="shared" si="48"/>
        <v>0</v>
      </c>
      <c r="J936">
        <f t="shared" si="49"/>
        <v>0</v>
      </c>
      <c r="K936">
        <f>SUM(I$132:I936)*50</f>
        <v>2750</v>
      </c>
      <c r="L936">
        <f t="shared" si="50"/>
        <v>0</v>
      </c>
      <c r="M936">
        <f>SUM(L$132:L936)</f>
        <v>1140</v>
      </c>
    </row>
    <row r="937" spans="1:13">
      <c r="A937">
        <v>104808</v>
      </c>
      <c r="B937">
        <v>104830</v>
      </c>
      <c r="C937">
        <v>8372</v>
      </c>
      <c r="D937">
        <v>8373</v>
      </c>
      <c r="E937">
        <v>8379.2522620681702</v>
      </c>
      <c r="F937">
        <v>8369.3181818181802</v>
      </c>
      <c r="G937">
        <v>8359.3841015681901</v>
      </c>
      <c r="H937">
        <f t="shared" si="51"/>
        <v>0</v>
      </c>
      <c r="I937">
        <f t="shared" si="48"/>
        <v>0</v>
      </c>
      <c r="J937">
        <f t="shared" si="49"/>
        <v>0</v>
      </c>
      <c r="K937">
        <f>SUM(I$132:I937)*50</f>
        <v>2750</v>
      </c>
      <c r="L937">
        <f t="shared" si="50"/>
        <v>0</v>
      </c>
      <c r="M937">
        <f>SUM(L$132:L937)</f>
        <v>1140</v>
      </c>
    </row>
    <row r="938" spans="1:13">
      <c r="A938">
        <v>104830</v>
      </c>
      <c r="B938">
        <v>104929</v>
      </c>
      <c r="C938">
        <v>8373</v>
      </c>
      <c r="D938">
        <v>8375</v>
      </c>
      <c r="E938">
        <v>8379.8262954685106</v>
      </c>
      <c r="F938">
        <v>8369.6363636363603</v>
      </c>
      <c r="G938">
        <v>8359.4464318042101</v>
      </c>
      <c r="H938">
        <f t="shared" si="51"/>
        <v>0</v>
      </c>
      <c r="I938">
        <f t="shared" si="48"/>
        <v>0</v>
      </c>
      <c r="J938">
        <f t="shared" si="49"/>
        <v>0</v>
      </c>
      <c r="K938">
        <f>SUM(I$132:I938)*50</f>
        <v>2750</v>
      </c>
      <c r="L938">
        <f t="shared" si="50"/>
        <v>0</v>
      </c>
      <c r="M938">
        <f>SUM(L$132:L938)</f>
        <v>1140</v>
      </c>
    </row>
    <row r="939" spans="1:13">
      <c r="A939">
        <v>104929</v>
      </c>
      <c r="B939">
        <v>104932</v>
      </c>
      <c r="C939">
        <v>8375</v>
      </c>
      <c r="D939">
        <v>8378</v>
      </c>
      <c r="E939">
        <v>8380.8100201786692</v>
      </c>
      <c r="F939">
        <v>8370.1818181818107</v>
      </c>
      <c r="G939">
        <v>8359.5536161849595</v>
      </c>
      <c r="H939">
        <f t="shared" si="51"/>
        <v>0</v>
      </c>
      <c r="I939">
        <f t="shared" si="48"/>
        <v>0</v>
      </c>
      <c r="J939">
        <f t="shared" si="49"/>
        <v>0</v>
      </c>
      <c r="K939">
        <f>SUM(I$132:I939)*50</f>
        <v>2750</v>
      </c>
      <c r="L939">
        <f t="shared" si="50"/>
        <v>0</v>
      </c>
      <c r="M939">
        <f>SUM(L$132:L939)</f>
        <v>1140</v>
      </c>
    </row>
    <row r="940" spans="1:13">
      <c r="A940">
        <v>104929</v>
      </c>
      <c r="B940">
        <v>104935</v>
      </c>
      <c r="C940">
        <v>8375</v>
      </c>
      <c r="D940">
        <v>8378</v>
      </c>
      <c r="E940">
        <v>8381.6923315648801</v>
      </c>
      <c r="F940">
        <v>8370.6818181818107</v>
      </c>
      <c r="G940">
        <v>8359.6713047987505</v>
      </c>
      <c r="H940">
        <f t="shared" si="51"/>
        <v>0</v>
      </c>
      <c r="I940">
        <f t="shared" si="48"/>
        <v>0</v>
      </c>
      <c r="J940">
        <f t="shared" si="49"/>
        <v>0</v>
      </c>
      <c r="K940">
        <f>SUM(I$132:I940)*50</f>
        <v>2750</v>
      </c>
      <c r="L940">
        <f t="shared" si="50"/>
        <v>0</v>
      </c>
      <c r="M940">
        <f>SUM(L$132:L940)</f>
        <v>1140</v>
      </c>
    </row>
    <row r="941" spans="1:13">
      <c r="A941">
        <v>104929</v>
      </c>
      <c r="B941">
        <v>104956</v>
      </c>
      <c r="C941">
        <v>8375</v>
      </c>
      <c r="D941">
        <v>8380</v>
      </c>
      <c r="E941">
        <v>8382.0531498660603</v>
      </c>
      <c r="F941">
        <v>8370.7727272727207</v>
      </c>
      <c r="G941">
        <v>8359.4923046793901</v>
      </c>
      <c r="H941">
        <f t="shared" si="51"/>
        <v>0</v>
      </c>
      <c r="I941">
        <f t="shared" si="48"/>
        <v>0</v>
      </c>
      <c r="J941">
        <f t="shared" si="49"/>
        <v>0</v>
      </c>
      <c r="K941">
        <f>SUM(I$132:I941)*50</f>
        <v>2750</v>
      </c>
      <c r="L941">
        <f t="shared" si="50"/>
        <v>0</v>
      </c>
      <c r="M941">
        <f>SUM(L$132:L941)</f>
        <v>1140</v>
      </c>
    </row>
    <row r="942" spans="1:13">
      <c r="A942">
        <v>104956</v>
      </c>
      <c r="B942">
        <v>105042</v>
      </c>
      <c r="C942">
        <v>8380</v>
      </c>
      <c r="D942">
        <v>8376</v>
      </c>
      <c r="E942">
        <v>8382.2073919692102</v>
      </c>
      <c r="F942">
        <v>8371.4090909090901</v>
      </c>
      <c r="G942">
        <v>8360.6107898489608</v>
      </c>
      <c r="H942">
        <f t="shared" si="51"/>
        <v>0</v>
      </c>
      <c r="I942">
        <f t="shared" si="48"/>
        <v>0</v>
      </c>
      <c r="J942">
        <f t="shared" si="49"/>
        <v>0</v>
      </c>
      <c r="K942">
        <f>SUM(I$132:I942)*50</f>
        <v>2750</v>
      </c>
      <c r="L942">
        <f t="shared" si="50"/>
        <v>0</v>
      </c>
      <c r="M942">
        <f>SUM(L$132:L942)</f>
        <v>1140</v>
      </c>
    </row>
    <row r="943" spans="1:13">
      <c r="A943">
        <v>105042</v>
      </c>
      <c r="B943">
        <v>105106</v>
      </c>
      <c r="C943">
        <v>8376</v>
      </c>
      <c r="D943">
        <v>8380</v>
      </c>
      <c r="E943">
        <v>8382.6928516770604</v>
      </c>
      <c r="F943">
        <v>8371.5454545454504</v>
      </c>
      <c r="G943">
        <v>8360.3980574138404</v>
      </c>
      <c r="H943">
        <f t="shared" si="51"/>
        <v>0</v>
      </c>
      <c r="I943">
        <f t="shared" si="48"/>
        <v>0</v>
      </c>
      <c r="J943">
        <f t="shared" si="49"/>
        <v>0</v>
      </c>
      <c r="K943">
        <f>SUM(I$132:I943)*50</f>
        <v>2750</v>
      </c>
      <c r="L943">
        <f t="shared" si="50"/>
        <v>0</v>
      </c>
      <c r="M943">
        <f>SUM(L$132:L943)</f>
        <v>1140</v>
      </c>
    </row>
    <row r="944" spans="1:13">
      <c r="A944">
        <v>105042</v>
      </c>
      <c r="B944">
        <v>105120</v>
      </c>
      <c r="C944">
        <v>8376</v>
      </c>
      <c r="D944">
        <v>8382</v>
      </c>
      <c r="E944">
        <v>8383.9967527989193</v>
      </c>
      <c r="F944">
        <v>8372.2272727272702</v>
      </c>
      <c r="G944">
        <v>8360.4577926556194</v>
      </c>
      <c r="H944">
        <f t="shared" si="51"/>
        <v>0</v>
      </c>
      <c r="I944">
        <f t="shared" si="48"/>
        <v>0</v>
      </c>
      <c r="J944">
        <f t="shared" si="49"/>
        <v>0</v>
      </c>
      <c r="K944">
        <f>SUM(I$132:I944)*50</f>
        <v>2750</v>
      </c>
      <c r="L944">
        <f t="shared" si="50"/>
        <v>0</v>
      </c>
      <c r="M944">
        <f>SUM(L$132:L944)</f>
        <v>1140</v>
      </c>
    </row>
    <row r="945" spans="1:13">
      <c r="A945">
        <v>105120</v>
      </c>
      <c r="B945">
        <v>105220</v>
      </c>
      <c r="C945">
        <v>8382</v>
      </c>
      <c r="D945">
        <v>8377</v>
      </c>
      <c r="E945">
        <v>8384.2607735213896</v>
      </c>
      <c r="F945">
        <v>8372.7727272727207</v>
      </c>
      <c r="G945">
        <v>8361.2846810240499</v>
      </c>
      <c r="H945">
        <f t="shared" si="51"/>
        <v>0</v>
      </c>
      <c r="I945">
        <f t="shared" si="48"/>
        <v>0</v>
      </c>
      <c r="J945">
        <f t="shared" si="49"/>
        <v>0</v>
      </c>
      <c r="K945">
        <f>SUM(I$132:I945)*50</f>
        <v>2750</v>
      </c>
      <c r="L945">
        <f t="shared" si="50"/>
        <v>0</v>
      </c>
      <c r="M945">
        <f>SUM(L$132:L945)</f>
        <v>1140</v>
      </c>
    </row>
    <row r="946" spans="1:13">
      <c r="A946">
        <v>105350</v>
      </c>
      <c r="B946">
        <v>105350</v>
      </c>
      <c r="C946">
        <v>8395</v>
      </c>
      <c r="D946">
        <v>8395</v>
      </c>
      <c r="E946">
        <v>8388.3192779463898</v>
      </c>
      <c r="F946">
        <v>8374.1818181818107</v>
      </c>
      <c r="G946">
        <v>8360.0443584172408</v>
      </c>
      <c r="H946">
        <f t="shared" si="51"/>
        <v>-1</v>
      </c>
      <c r="I946">
        <f t="shared" si="48"/>
        <v>0</v>
      </c>
      <c r="J946">
        <f t="shared" si="49"/>
        <v>0</v>
      </c>
      <c r="K946">
        <f>SUM(I$132:I946)*50</f>
        <v>2750</v>
      </c>
      <c r="L946">
        <f t="shared" si="50"/>
        <v>76</v>
      </c>
      <c r="M946">
        <f>SUM(L$132:L946)</f>
        <v>1216</v>
      </c>
    </row>
    <row r="947" spans="1:13">
      <c r="A947">
        <v>105350</v>
      </c>
      <c r="B947">
        <v>105356</v>
      </c>
      <c r="C947">
        <v>8395</v>
      </c>
      <c r="D947">
        <v>8381</v>
      </c>
      <c r="E947">
        <v>8388.9516056651191</v>
      </c>
      <c r="F947">
        <v>8374.5454545454504</v>
      </c>
      <c r="G947">
        <v>8360.1393034257799</v>
      </c>
      <c r="H947">
        <f t="shared" si="51"/>
        <v>0</v>
      </c>
      <c r="I947">
        <f t="shared" si="48"/>
        <v>14</v>
      </c>
      <c r="J947">
        <f t="shared" si="49"/>
        <v>14</v>
      </c>
      <c r="K947">
        <f>SUM(I$132:I947)*50</f>
        <v>3450</v>
      </c>
      <c r="L947">
        <f t="shared" si="50"/>
        <v>0</v>
      </c>
      <c r="M947">
        <f>SUM(L$132:L947)</f>
        <v>1216</v>
      </c>
    </row>
    <row r="948" spans="1:13">
      <c r="A948">
        <v>105350</v>
      </c>
      <c r="B948">
        <v>105357</v>
      </c>
      <c r="C948">
        <v>8395</v>
      </c>
      <c r="D948">
        <v>8381</v>
      </c>
      <c r="E948">
        <v>8389.2880671568</v>
      </c>
      <c r="F948">
        <v>8375.2727272727207</v>
      </c>
      <c r="G948">
        <v>8361.2573873886504</v>
      </c>
      <c r="H948">
        <f t="shared" si="51"/>
        <v>0</v>
      </c>
      <c r="I948">
        <f t="shared" si="48"/>
        <v>0</v>
      </c>
      <c r="J948">
        <f t="shared" si="49"/>
        <v>14</v>
      </c>
      <c r="K948">
        <f>SUM(I$132:I948)*50</f>
        <v>3450</v>
      </c>
      <c r="L948">
        <f t="shared" si="50"/>
        <v>0</v>
      </c>
      <c r="M948">
        <f>SUM(L$132:L948)</f>
        <v>1216</v>
      </c>
    </row>
    <row r="949" spans="1:13">
      <c r="A949">
        <v>105527</v>
      </c>
      <c r="B949">
        <v>105527</v>
      </c>
      <c r="C949">
        <v>8376</v>
      </c>
      <c r="D949">
        <v>8376</v>
      </c>
      <c r="E949">
        <v>8388.1281585282995</v>
      </c>
      <c r="F949">
        <v>8376.0454545454504</v>
      </c>
      <c r="G949">
        <v>8363.9627505625995</v>
      </c>
      <c r="H949">
        <f t="shared" si="51"/>
        <v>0</v>
      </c>
      <c r="I949">
        <f t="shared" si="48"/>
        <v>0</v>
      </c>
      <c r="J949">
        <f t="shared" si="49"/>
        <v>14</v>
      </c>
      <c r="K949">
        <f>SUM(I$132:I949)*50</f>
        <v>3450</v>
      </c>
      <c r="L949">
        <f t="shared" si="50"/>
        <v>0</v>
      </c>
      <c r="M949">
        <f>SUM(L$132:L949)</f>
        <v>1216</v>
      </c>
    </row>
    <row r="950" spans="1:13">
      <c r="A950">
        <v>105527</v>
      </c>
      <c r="B950">
        <v>105529</v>
      </c>
      <c r="C950">
        <v>8376</v>
      </c>
      <c r="D950">
        <v>8375</v>
      </c>
      <c r="E950">
        <v>8387.5987304761293</v>
      </c>
      <c r="F950">
        <v>8376.5</v>
      </c>
      <c r="G950">
        <v>8365.4012695238598</v>
      </c>
      <c r="H950">
        <f t="shared" si="51"/>
        <v>0</v>
      </c>
      <c r="I950">
        <f t="shared" si="48"/>
        <v>0</v>
      </c>
      <c r="J950">
        <f t="shared" si="49"/>
        <v>14</v>
      </c>
      <c r="K950">
        <f>SUM(I$132:I950)*50</f>
        <v>3450</v>
      </c>
      <c r="L950">
        <f t="shared" si="50"/>
        <v>0</v>
      </c>
      <c r="M950">
        <f>SUM(L$132:L950)</f>
        <v>1216</v>
      </c>
    </row>
    <row r="951" spans="1:13">
      <c r="A951">
        <v>105527</v>
      </c>
      <c r="B951">
        <v>105533</v>
      </c>
      <c r="C951">
        <v>8376</v>
      </c>
      <c r="D951">
        <v>8378</v>
      </c>
      <c r="E951">
        <v>8387.1625377170403</v>
      </c>
      <c r="F951">
        <v>8377.0454545454504</v>
      </c>
      <c r="G951">
        <v>8366.9283713738605</v>
      </c>
      <c r="H951">
        <f t="shared" si="51"/>
        <v>0</v>
      </c>
      <c r="I951">
        <f t="shared" si="48"/>
        <v>0</v>
      </c>
      <c r="J951">
        <f t="shared" si="49"/>
        <v>14</v>
      </c>
      <c r="K951">
        <f>SUM(I$132:I951)*50</f>
        <v>3450</v>
      </c>
      <c r="L951">
        <f t="shared" si="50"/>
        <v>0</v>
      </c>
      <c r="M951">
        <f>SUM(L$132:L951)</f>
        <v>1216</v>
      </c>
    </row>
    <row r="952" spans="1:13">
      <c r="A952">
        <v>105645</v>
      </c>
      <c r="B952">
        <v>105645</v>
      </c>
      <c r="C952">
        <v>8377</v>
      </c>
      <c r="D952">
        <v>8377</v>
      </c>
      <c r="E952">
        <v>8387.0861510615996</v>
      </c>
      <c r="F952">
        <v>8377.3181818181802</v>
      </c>
      <c r="G952">
        <v>8367.5502125747498</v>
      </c>
      <c r="H952">
        <f t="shared" si="51"/>
        <v>0</v>
      </c>
      <c r="I952">
        <f t="shared" si="48"/>
        <v>0</v>
      </c>
      <c r="J952">
        <f t="shared" si="49"/>
        <v>0</v>
      </c>
      <c r="K952">
        <f>SUM(I$132:I952)*50</f>
        <v>3450</v>
      </c>
      <c r="L952">
        <f t="shared" si="50"/>
        <v>0</v>
      </c>
      <c r="M952">
        <f>SUM(L$132:L952)</f>
        <v>1216</v>
      </c>
    </row>
    <row r="953" spans="1:13">
      <c r="A953">
        <v>105746</v>
      </c>
      <c r="B953">
        <v>105746</v>
      </c>
      <c r="C953">
        <v>8392</v>
      </c>
      <c r="D953">
        <v>8392</v>
      </c>
      <c r="E953">
        <v>8389.4592371499893</v>
      </c>
      <c r="F953">
        <v>8378.2272727272702</v>
      </c>
      <c r="G953">
        <v>8366.9953083045402</v>
      </c>
      <c r="H953">
        <f t="shared" si="51"/>
        <v>0</v>
      </c>
      <c r="I953">
        <f t="shared" si="48"/>
        <v>0</v>
      </c>
      <c r="J953">
        <f t="shared" si="49"/>
        <v>0</v>
      </c>
      <c r="K953">
        <f>SUM(I$132:I953)*50</f>
        <v>3450</v>
      </c>
      <c r="L953">
        <f t="shared" si="50"/>
        <v>0</v>
      </c>
      <c r="M953">
        <f>SUM(L$132:L953)</f>
        <v>1216</v>
      </c>
    </row>
    <row r="954" spans="1:13">
      <c r="A954">
        <v>105859</v>
      </c>
      <c r="B954">
        <v>105859</v>
      </c>
      <c r="C954">
        <v>8376</v>
      </c>
      <c r="D954">
        <v>8376</v>
      </c>
      <c r="E954">
        <v>8389.4097455847805</v>
      </c>
      <c r="F954">
        <v>8378.3636363636306</v>
      </c>
      <c r="G954">
        <v>8367.3175271424807</v>
      </c>
      <c r="H954">
        <f t="shared" si="51"/>
        <v>0</v>
      </c>
      <c r="I954">
        <f t="shared" si="48"/>
        <v>0</v>
      </c>
      <c r="J954">
        <f t="shared" si="49"/>
        <v>0</v>
      </c>
      <c r="K954">
        <f>SUM(I$132:I954)*50</f>
        <v>3450</v>
      </c>
      <c r="L954">
        <f t="shared" si="50"/>
        <v>0</v>
      </c>
      <c r="M954">
        <f>SUM(L$132:L954)</f>
        <v>1216</v>
      </c>
    </row>
    <row r="955" spans="1:13">
      <c r="A955">
        <v>110038</v>
      </c>
      <c r="B955">
        <v>110038</v>
      </c>
      <c r="C955">
        <v>8378</v>
      </c>
      <c r="D955">
        <v>8378</v>
      </c>
      <c r="E955">
        <v>8389.4503009506097</v>
      </c>
      <c r="F955">
        <v>8378.5</v>
      </c>
      <c r="G955">
        <v>8367.5496990493793</v>
      </c>
      <c r="H955">
        <f t="shared" si="51"/>
        <v>0</v>
      </c>
      <c r="I955">
        <f t="shared" si="48"/>
        <v>0</v>
      </c>
      <c r="J955">
        <f t="shared" si="49"/>
        <v>0</v>
      </c>
      <c r="K955">
        <f>SUM(I$132:I955)*50</f>
        <v>3450</v>
      </c>
      <c r="L955">
        <f t="shared" si="50"/>
        <v>0</v>
      </c>
      <c r="M955">
        <f>SUM(L$132:L955)</f>
        <v>1216</v>
      </c>
    </row>
    <row r="956" spans="1:13">
      <c r="A956">
        <v>110038</v>
      </c>
      <c r="B956">
        <v>110045</v>
      </c>
      <c r="C956">
        <v>8378</v>
      </c>
      <c r="D956">
        <v>8379</v>
      </c>
      <c r="E956">
        <v>8389.5259429193102</v>
      </c>
      <c r="F956">
        <v>8378.6818181818107</v>
      </c>
      <c r="G956">
        <v>8367.8376934443204</v>
      </c>
      <c r="H956">
        <f t="shared" si="51"/>
        <v>0</v>
      </c>
      <c r="I956">
        <f t="shared" si="48"/>
        <v>0</v>
      </c>
      <c r="J956">
        <f t="shared" si="49"/>
        <v>0</v>
      </c>
      <c r="K956">
        <f>SUM(I$132:I956)*50</f>
        <v>3450</v>
      </c>
      <c r="L956">
        <f t="shared" si="50"/>
        <v>0</v>
      </c>
      <c r="M956">
        <f>SUM(L$132:L956)</f>
        <v>1216</v>
      </c>
    </row>
    <row r="957" spans="1:13">
      <c r="A957">
        <v>110038</v>
      </c>
      <c r="B957">
        <v>110111</v>
      </c>
      <c r="C957">
        <v>8378</v>
      </c>
      <c r="D957">
        <v>8381</v>
      </c>
      <c r="E957">
        <v>8389.5687487521609</v>
      </c>
      <c r="F957">
        <v>8379.0909090909099</v>
      </c>
      <c r="G957">
        <v>8368.6130694296498</v>
      </c>
      <c r="H957">
        <f t="shared" si="51"/>
        <v>0</v>
      </c>
      <c r="I957">
        <f t="shared" si="48"/>
        <v>0</v>
      </c>
      <c r="J957">
        <f t="shared" si="49"/>
        <v>0</v>
      </c>
      <c r="K957">
        <f>SUM(I$132:I957)*50</f>
        <v>3450</v>
      </c>
      <c r="L957">
        <f t="shared" si="50"/>
        <v>0</v>
      </c>
      <c r="M957">
        <f>SUM(L$132:L957)</f>
        <v>1216</v>
      </c>
    </row>
    <row r="958" spans="1:13">
      <c r="A958">
        <v>110038</v>
      </c>
      <c r="B958">
        <v>110112</v>
      </c>
      <c r="C958">
        <v>8378</v>
      </c>
      <c r="D958">
        <v>8381</v>
      </c>
      <c r="E958">
        <v>8389.5317677223993</v>
      </c>
      <c r="F958">
        <v>8379.5</v>
      </c>
      <c r="G958">
        <v>8369.4682322775898</v>
      </c>
      <c r="H958">
        <f t="shared" si="51"/>
        <v>0</v>
      </c>
      <c r="I958">
        <f t="shared" si="48"/>
        <v>0</v>
      </c>
      <c r="J958">
        <f t="shared" si="49"/>
        <v>0</v>
      </c>
      <c r="K958">
        <f>SUM(I$132:I958)*50</f>
        <v>3450</v>
      </c>
      <c r="L958">
        <f t="shared" si="50"/>
        <v>0</v>
      </c>
      <c r="M958">
        <f>SUM(L$132:L958)</f>
        <v>1216</v>
      </c>
    </row>
    <row r="959" spans="1:13">
      <c r="A959">
        <v>110111</v>
      </c>
      <c r="B959">
        <v>110148</v>
      </c>
      <c r="C959">
        <v>8381</v>
      </c>
      <c r="D959">
        <v>8379</v>
      </c>
      <c r="E959">
        <v>8389.4009399489605</v>
      </c>
      <c r="F959">
        <v>8379.7727272727207</v>
      </c>
      <c r="G959">
        <v>8370.1445145964899</v>
      </c>
      <c r="H959">
        <f t="shared" si="51"/>
        <v>0</v>
      </c>
      <c r="I959">
        <f t="shared" si="48"/>
        <v>0</v>
      </c>
      <c r="J959">
        <f t="shared" si="49"/>
        <v>0</v>
      </c>
      <c r="K959">
        <f>SUM(I$132:I959)*50</f>
        <v>3450</v>
      </c>
      <c r="L959">
        <f t="shared" si="50"/>
        <v>0</v>
      </c>
      <c r="M959">
        <f>SUM(L$132:L959)</f>
        <v>1216</v>
      </c>
    </row>
    <row r="960" spans="1:13">
      <c r="A960">
        <v>110343</v>
      </c>
      <c r="B960">
        <v>110343</v>
      </c>
      <c r="C960">
        <v>8378</v>
      </c>
      <c r="D960">
        <v>8378</v>
      </c>
      <c r="E960">
        <v>8389.3461376526193</v>
      </c>
      <c r="F960">
        <v>8379.9090909090901</v>
      </c>
      <c r="G960">
        <v>8370.47204416555</v>
      </c>
      <c r="H960">
        <f t="shared" si="51"/>
        <v>0</v>
      </c>
      <c r="I960">
        <f t="shared" si="48"/>
        <v>0</v>
      </c>
      <c r="J960">
        <f t="shared" si="49"/>
        <v>0</v>
      </c>
      <c r="K960">
        <f>SUM(I$132:I960)*50</f>
        <v>3450</v>
      </c>
      <c r="L960">
        <f t="shared" si="50"/>
        <v>0</v>
      </c>
      <c r="M960">
        <f>SUM(L$132:L960)</f>
        <v>1216</v>
      </c>
    </row>
    <row r="961" spans="1:13">
      <c r="A961">
        <v>110551</v>
      </c>
      <c r="B961">
        <v>110551</v>
      </c>
      <c r="C961">
        <v>8375</v>
      </c>
      <c r="D961">
        <v>8375</v>
      </c>
      <c r="E961">
        <v>8389.4009399489605</v>
      </c>
      <c r="F961">
        <v>8379.7727272727207</v>
      </c>
      <c r="G961">
        <v>8370.1445145964899</v>
      </c>
      <c r="H961">
        <f t="shared" si="51"/>
        <v>0</v>
      </c>
      <c r="I961">
        <f t="shared" si="48"/>
        <v>0</v>
      </c>
      <c r="J961">
        <f t="shared" si="49"/>
        <v>0</v>
      </c>
      <c r="K961">
        <f>SUM(I$132:I961)*50</f>
        <v>3450</v>
      </c>
      <c r="L961">
        <f t="shared" si="50"/>
        <v>0</v>
      </c>
      <c r="M961">
        <f>SUM(L$132:L961)</f>
        <v>1216</v>
      </c>
    </row>
    <row r="962" spans="1:13">
      <c r="A962">
        <v>110551</v>
      </c>
      <c r="B962">
        <v>110614</v>
      </c>
      <c r="C962">
        <v>8375</v>
      </c>
      <c r="D962">
        <v>8373</v>
      </c>
      <c r="E962">
        <v>8389.5586689549109</v>
      </c>
      <c r="F962">
        <v>8379.5454545454504</v>
      </c>
      <c r="G962">
        <v>8369.5322401359899</v>
      </c>
      <c r="H962">
        <f t="shared" si="51"/>
        <v>0</v>
      </c>
      <c r="I962">
        <f t="shared" si="48"/>
        <v>0</v>
      </c>
      <c r="J962">
        <f t="shared" si="49"/>
        <v>0</v>
      </c>
      <c r="K962">
        <f>SUM(I$132:I962)*50</f>
        <v>3450</v>
      </c>
      <c r="L962">
        <f t="shared" si="50"/>
        <v>0</v>
      </c>
      <c r="M962">
        <f>SUM(L$132:L962)</f>
        <v>1216</v>
      </c>
    </row>
    <row r="963" spans="1:13">
      <c r="A963">
        <v>110614</v>
      </c>
      <c r="B963">
        <v>110705</v>
      </c>
      <c r="C963">
        <v>8373</v>
      </c>
      <c r="D963">
        <v>8378</v>
      </c>
      <c r="E963">
        <v>8389.4859012539091</v>
      </c>
      <c r="F963">
        <v>8379.4545454545405</v>
      </c>
      <c r="G963">
        <v>8369.4231896551701</v>
      </c>
      <c r="H963">
        <f t="shared" si="51"/>
        <v>0</v>
      </c>
      <c r="I963">
        <f t="shared" si="48"/>
        <v>0</v>
      </c>
      <c r="J963">
        <f t="shared" si="49"/>
        <v>0</v>
      </c>
      <c r="K963">
        <f>SUM(I$132:I963)*50</f>
        <v>3450</v>
      </c>
      <c r="L963">
        <f t="shared" si="50"/>
        <v>0</v>
      </c>
      <c r="M963">
        <f>SUM(L$132:L963)</f>
        <v>1216</v>
      </c>
    </row>
    <row r="964" spans="1:13">
      <c r="A964">
        <v>110705</v>
      </c>
      <c r="B964">
        <v>110733</v>
      </c>
      <c r="C964">
        <v>8378</v>
      </c>
      <c r="D964">
        <v>8381</v>
      </c>
      <c r="E964">
        <v>8389.6158984318008</v>
      </c>
      <c r="F964">
        <v>8379.6818181818107</v>
      </c>
      <c r="G964">
        <v>8369.7477379318298</v>
      </c>
      <c r="H964">
        <f t="shared" si="51"/>
        <v>0</v>
      </c>
      <c r="I964">
        <f t="shared" si="48"/>
        <v>0</v>
      </c>
      <c r="J964">
        <f t="shared" si="49"/>
        <v>0</v>
      </c>
      <c r="K964">
        <f>SUM(I$132:I964)*50</f>
        <v>3450</v>
      </c>
      <c r="L964">
        <f t="shared" si="50"/>
        <v>0</v>
      </c>
      <c r="M964">
        <f>SUM(L$132:L964)</f>
        <v>1216</v>
      </c>
    </row>
    <row r="965" spans="1:13">
      <c r="A965">
        <v>110733</v>
      </c>
      <c r="B965">
        <v>110807</v>
      </c>
      <c r="C965">
        <v>8381</v>
      </c>
      <c r="D965">
        <v>8392</v>
      </c>
      <c r="E965">
        <v>8391.4105690079905</v>
      </c>
      <c r="F965">
        <v>8380.2272727272702</v>
      </c>
      <c r="G965">
        <v>8369.0439764465409</v>
      </c>
      <c r="H965">
        <f t="shared" si="51"/>
        <v>0</v>
      </c>
      <c r="I965">
        <f t="shared" ref="I965:I1028" si="52">IF(ABS(D965-C965)&lt;1, 0, (D965-C965)*H964)</f>
        <v>0</v>
      </c>
      <c r="J965">
        <f t="shared" ref="J965:J1028" si="53">SUM(I961:I965)</f>
        <v>0</v>
      </c>
      <c r="K965">
        <f>SUM(I$132:I965)*50</f>
        <v>3450</v>
      </c>
      <c r="L965">
        <f t="shared" ref="L965:L1028" si="54">IF(H965&lt;&gt;0,76,0)</f>
        <v>0</v>
      </c>
      <c r="M965">
        <f>SUM(L$132:L965)</f>
        <v>1216</v>
      </c>
    </row>
    <row r="966" spans="1:13">
      <c r="A966">
        <v>110733</v>
      </c>
      <c r="B966">
        <v>110810</v>
      </c>
      <c r="C966">
        <v>8381</v>
      </c>
      <c r="D966">
        <v>8392</v>
      </c>
      <c r="E966">
        <v>8392.8829561859093</v>
      </c>
      <c r="F966">
        <v>8380.6818181818107</v>
      </c>
      <c r="G966">
        <v>8368.4806801777195</v>
      </c>
      <c r="H966">
        <f t="shared" si="51"/>
        <v>0</v>
      </c>
      <c r="I966">
        <f t="shared" si="52"/>
        <v>0</v>
      </c>
      <c r="J966">
        <f t="shared" si="53"/>
        <v>0</v>
      </c>
      <c r="K966">
        <f>SUM(I$132:I966)*50</f>
        <v>3450</v>
      </c>
      <c r="L966">
        <f t="shared" si="54"/>
        <v>0</v>
      </c>
      <c r="M966">
        <f>SUM(L$132:L966)</f>
        <v>1216</v>
      </c>
    </row>
    <row r="967" spans="1:13">
      <c r="A967">
        <v>110733</v>
      </c>
      <c r="B967">
        <v>110816</v>
      </c>
      <c r="C967">
        <v>8381</v>
      </c>
      <c r="D967">
        <v>8392</v>
      </c>
      <c r="E967">
        <v>8394.3187400198694</v>
      </c>
      <c r="F967">
        <v>8381.3636363636306</v>
      </c>
      <c r="G967">
        <v>8368.4085327074008</v>
      </c>
      <c r="H967">
        <f t="shared" si="51"/>
        <v>0</v>
      </c>
      <c r="I967">
        <f t="shared" si="52"/>
        <v>0</v>
      </c>
      <c r="J967">
        <f t="shared" si="53"/>
        <v>0</v>
      </c>
      <c r="K967">
        <f>SUM(I$132:I967)*50</f>
        <v>3450</v>
      </c>
      <c r="L967">
        <f t="shared" si="54"/>
        <v>0</v>
      </c>
      <c r="M967">
        <f>SUM(L$132:L967)</f>
        <v>1216</v>
      </c>
    </row>
    <row r="968" spans="1:13">
      <c r="A968">
        <v>110925</v>
      </c>
      <c r="B968">
        <v>110925</v>
      </c>
      <c r="C968">
        <v>8390</v>
      </c>
      <c r="D968">
        <v>8390</v>
      </c>
      <c r="E968">
        <v>8393.2763869184291</v>
      </c>
      <c r="F968">
        <v>8381.1363636363603</v>
      </c>
      <c r="G968">
        <v>8368.9963403542897</v>
      </c>
      <c r="H968">
        <f t="shared" si="51"/>
        <v>0</v>
      </c>
      <c r="I968">
        <f t="shared" si="52"/>
        <v>0</v>
      </c>
      <c r="J968">
        <f t="shared" si="53"/>
        <v>0</v>
      </c>
      <c r="K968">
        <f>SUM(I$132:I968)*50</f>
        <v>3450</v>
      </c>
      <c r="L968">
        <f t="shared" si="54"/>
        <v>0</v>
      </c>
      <c r="M968">
        <f>SUM(L$132:L968)</f>
        <v>1216</v>
      </c>
    </row>
    <row r="969" spans="1:13">
      <c r="A969">
        <v>110925</v>
      </c>
      <c r="B969">
        <v>110926</v>
      </c>
      <c r="C969">
        <v>8390</v>
      </c>
      <c r="D969">
        <v>8390</v>
      </c>
      <c r="E969">
        <v>8394.2337064162602</v>
      </c>
      <c r="F969">
        <v>8381.5454545454504</v>
      </c>
      <c r="G969">
        <v>8368.8572026746406</v>
      </c>
      <c r="H969">
        <f t="shared" si="51"/>
        <v>0</v>
      </c>
      <c r="I969">
        <f t="shared" si="52"/>
        <v>0</v>
      </c>
      <c r="J969">
        <f t="shared" si="53"/>
        <v>0</v>
      </c>
      <c r="K969">
        <f>SUM(I$132:I969)*50</f>
        <v>3450</v>
      </c>
      <c r="L969">
        <f t="shared" si="54"/>
        <v>0</v>
      </c>
      <c r="M969">
        <f>SUM(L$132:L969)</f>
        <v>1216</v>
      </c>
    </row>
    <row r="970" spans="1:13">
      <c r="A970">
        <v>111156</v>
      </c>
      <c r="B970">
        <v>111156</v>
      </c>
      <c r="C970">
        <v>8373</v>
      </c>
      <c r="D970">
        <v>8373</v>
      </c>
      <c r="E970">
        <v>8394.3608147450304</v>
      </c>
      <c r="F970">
        <v>8381.1818181818107</v>
      </c>
      <c r="G970">
        <v>8368.0028216186001</v>
      </c>
      <c r="H970">
        <f t="shared" si="51"/>
        <v>0</v>
      </c>
      <c r="I970">
        <f t="shared" si="52"/>
        <v>0</v>
      </c>
      <c r="J970">
        <f t="shared" si="53"/>
        <v>0</v>
      </c>
      <c r="K970">
        <f>SUM(I$132:I970)*50</f>
        <v>3450</v>
      </c>
      <c r="L970">
        <f t="shared" si="54"/>
        <v>0</v>
      </c>
      <c r="M970">
        <f>SUM(L$132:L970)</f>
        <v>1216</v>
      </c>
    </row>
    <row r="971" spans="1:13">
      <c r="A971">
        <v>111156</v>
      </c>
      <c r="B971">
        <v>111158</v>
      </c>
      <c r="C971">
        <v>8373</v>
      </c>
      <c r="D971">
        <v>8373</v>
      </c>
      <c r="E971">
        <v>8394.4953923314097</v>
      </c>
      <c r="F971">
        <v>8381.0454545454504</v>
      </c>
      <c r="G971">
        <v>8367.5955167594893</v>
      </c>
      <c r="H971">
        <f t="shared" si="51"/>
        <v>0</v>
      </c>
      <c r="I971">
        <f t="shared" si="52"/>
        <v>0</v>
      </c>
      <c r="J971">
        <f t="shared" si="53"/>
        <v>0</v>
      </c>
      <c r="K971">
        <f>SUM(I$132:I971)*50</f>
        <v>3450</v>
      </c>
      <c r="L971">
        <f t="shared" si="54"/>
        <v>0</v>
      </c>
      <c r="M971">
        <f>SUM(L$132:L971)</f>
        <v>1216</v>
      </c>
    </row>
    <row r="972" spans="1:13">
      <c r="A972">
        <v>111156</v>
      </c>
      <c r="B972">
        <v>111236</v>
      </c>
      <c r="C972">
        <v>8373</v>
      </c>
      <c r="D972">
        <v>8374</v>
      </c>
      <c r="E972">
        <v>8394.5378257956199</v>
      </c>
      <c r="F972">
        <v>8381</v>
      </c>
      <c r="G972">
        <v>8367.4621742043691</v>
      </c>
      <c r="H972">
        <f t="shared" si="51"/>
        <v>0</v>
      </c>
      <c r="I972">
        <f t="shared" si="52"/>
        <v>0</v>
      </c>
      <c r="J972">
        <f t="shared" si="53"/>
        <v>0</v>
      </c>
      <c r="K972">
        <f>SUM(I$132:I972)*50</f>
        <v>3450</v>
      </c>
      <c r="L972">
        <f t="shared" si="54"/>
        <v>0</v>
      </c>
      <c r="M972">
        <f>SUM(L$132:L972)</f>
        <v>1216</v>
      </c>
    </row>
    <row r="973" spans="1:13">
      <c r="A973">
        <v>111500</v>
      </c>
      <c r="B973">
        <v>111500</v>
      </c>
      <c r="C973">
        <v>8391</v>
      </c>
      <c r="D973">
        <v>8391</v>
      </c>
      <c r="E973">
        <v>8395.6771253182396</v>
      </c>
      <c r="F973">
        <v>8381.5909090909099</v>
      </c>
      <c r="G973">
        <v>8367.5046928635693</v>
      </c>
      <c r="H973">
        <f t="shared" si="51"/>
        <v>0</v>
      </c>
      <c r="I973">
        <f t="shared" si="52"/>
        <v>0</v>
      </c>
      <c r="J973">
        <f t="shared" si="53"/>
        <v>0</v>
      </c>
      <c r="K973">
        <f>SUM(I$132:I973)*50</f>
        <v>3450</v>
      </c>
      <c r="L973">
        <f t="shared" si="54"/>
        <v>0</v>
      </c>
      <c r="M973">
        <f>SUM(L$132:L973)</f>
        <v>1216</v>
      </c>
    </row>
    <row r="974" spans="1:13">
      <c r="A974">
        <v>111500</v>
      </c>
      <c r="B974">
        <v>111551</v>
      </c>
      <c r="C974">
        <v>8391</v>
      </c>
      <c r="D974">
        <v>8380</v>
      </c>
      <c r="E974">
        <v>8395.6906249970998</v>
      </c>
      <c r="F974">
        <v>8381.7272727272702</v>
      </c>
      <c r="G974">
        <v>8367.7639204574298</v>
      </c>
      <c r="H974">
        <f t="shared" si="51"/>
        <v>0</v>
      </c>
      <c r="I974">
        <f t="shared" si="52"/>
        <v>0</v>
      </c>
      <c r="J974">
        <f t="shared" si="53"/>
        <v>0</v>
      </c>
      <c r="K974">
        <f>SUM(I$132:I974)*50</f>
        <v>3450</v>
      </c>
      <c r="L974">
        <f t="shared" si="54"/>
        <v>0</v>
      </c>
      <c r="M974">
        <f>SUM(L$132:L974)</f>
        <v>1216</v>
      </c>
    </row>
    <row r="975" spans="1:13">
      <c r="A975">
        <v>111551</v>
      </c>
      <c r="B975">
        <v>111623</v>
      </c>
      <c r="C975">
        <v>8380</v>
      </c>
      <c r="D975">
        <v>8377</v>
      </c>
      <c r="E975">
        <v>8394.38680888214</v>
      </c>
      <c r="F975">
        <v>8381.0454545454504</v>
      </c>
      <c r="G975">
        <v>8367.7041002087608</v>
      </c>
      <c r="H975">
        <f t="shared" si="51"/>
        <v>0</v>
      </c>
      <c r="I975">
        <f t="shared" si="52"/>
        <v>0</v>
      </c>
      <c r="J975">
        <f t="shared" si="53"/>
        <v>0</v>
      </c>
      <c r="K975">
        <f>SUM(I$132:I975)*50</f>
        <v>3450</v>
      </c>
      <c r="L975">
        <f t="shared" si="54"/>
        <v>0</v>
      </c>
      <c r="M975">
        <f>SUM(L$132:L975)</f>
        <v>1216</v>
      </c>
    </row>
    <row r="976" spans="1:13">
      <c r="A976">
        <v>111551</v>
      </c>
      <c r="B976">
        <v>111625</v>
      </c>
      <c r="C976">
        <v>8380</v>
      </c>
      <c r="D976">
        <v>8378</v>
      </c>
      <c r="E976">
        <v>8394.3657449115999</v>
      </c>
      <c r="F976">
        <v>8381.1363636363603</v>
      </c>
      <c r="G976">
        <v>8367.9069823611208</v>
      </c>
      <c r="H976">
        <f t="shared" si="51"/>
        <v>0</v>
      </c>
      <c r="I976">
        <f t="shared" si="52"/>
        <v>0</v>
      </c>
      <c r="J976">
        <f t="shared" si="53"/>
        <v>0</v>
      </c>
      <c r="K976">
        <f>SUM(I$132:I976)*50</f>
        <v>3450</v>
      </c>
      <c r="L976">
        <f t="shared" si="54"/>
        <v>0</v>
      </c>
      <c r="M976">
        <f>SUM(L$132:L976)</f>
        <v>1216</v>
      </c>
    </row>
    <row r="977" spans="1:13">
      <c r="A977">
        <v>111551</v>
      </c>
      <c r="B977">
        <v>111638</v>
      </c>
      <c r="C977">
        <v>8380</v>
      </c>
      <c r="D977">
        <v>8378</v>
      </c>
      <c r="E977">
        <v>8394.3657449115999</v>
      </c>
      <c r="F977">
        <v>8381.1363636363603</v>
      </c>
      <c r="G977">
        <v>8367.9069823611208</v>
      </c>
      <c r="H977">
        <f t="shared" ref="H977:H1040" si="55">IF(D977&gt;E977+$B$1510, -1, IF(C977&lt;G977-$B$1510,1,0))</f>
        <v>0</v>
      </c>
      <c r="I977">
        <f t="shared" si="52"/>
        <v>0</v>
      </c>
      <c r="J977">
        <f t="shared" si="53"/>
        <v>0</v>
      </c>
      <c r="K977">
        <f>SUM(I$132:I977)*50</f>
        <v>3450</v>
      </c>
      <c r="L977">
        <f t="shared" si="54"/>
        <v>0</v>
      </c>
      <c r="M977">
        <f>SUM(L$132:L977)</f>
        <v>1216</v>
      </c>
    </row>
    <row r="978" spans="1:13">
      <c r="A978">
        <v>111638</v>
      </c>
      <c r="B978">
        <v>111736</v>
      </c>
      <c r="C978">
        <v>8378</v>
      </c>
      <c r="D978">
        <v>8378</v>
      </c>
      <c r="E978">
        <v>8394.3561622791694</v>
      </c>
      <c r="F978">
        <v>8381.0909090909099</v>
      </c>
      <c r="G978">
        <v>8367.8256559026395</v>
      </c>
      <c r="H978">
        <f t="shared" si="55"/>
        <v>0</v>
      </c>
      <c r="I978">
        <f t="shared" si="52"/>
        <v>0</v>
      </c>
      <c r="J978">
        <f t="shared" si="53"/>
        <v>0</v>
      </c>
      <c r="K978">
        <f>SUM(I$132:I978)*50</f>
        <v>3450</v>
      </c>
      <c r="L978">
        <f t="shared" si="54"/>
        <v>0</v>
      </c>
      <c r="M978">
        <f>SUM(L$132:L978)</f>
        <v>1216</v>
      </c>
    </row>
    <row r="979" spans="1:13">
      <c r="A979">
        <v>111736</v>
      </c>
      <c r="B979">
        <v>111755</v>
      </c>
      <c r="C979">
        <v>8378</v>
      </c>
      <c r="D979">
        <v>8381</v>
      </c>
      <c r="E979">
        <v>8394.3561622791694</v>
      </c>
      <c r="F979">
        <v>8381.0909090909099</v>
      </c>
      <c r="G979">
        <v>8367.8256559026395</v>
      </c>
      <c r="H979">
        <f t="shared" si="55"/>
        <v>0</v>
      </c>
      <c r="I979">
        <f t="shared" si="52"/>
        <v>0</v>
      </c>
      <c r="J979">
        <f t="shared" si="53"/>
        <v>0</v>
      </c>
      <c r="K979">
        <f>SUM(I$132:I979)*50</f>
        <v>3450</v>
      </c>
      <c r="L979">
        <f t="shared" si="54"/>
        <v>0</v>
      </c>
      <c r="M979">
        <f>SUM(L$132:L979)</f>
        <v>1216</v>
      </c>
    </row>
    <row r="980" spans="1:13">
      <c r="A980">
        <v>111736</v>
      </c>
      <c r="B980">
        <v>111808</v>
      </c>
      <c r="C980">
        <v>8378</v>
      </c>
      <c r="D980">
        <v>8395</v>
      </c>
      <c r="E980">
        <v>8396.2021012636305</v>
      </c>
      <c r="F980">
        <v>8381.7272727272702</v>
      </c>
      <c r="G980">
        <v>8367.25244419091</v>
      </c>
      <c r="H980">
        <f t="shared" si="55"/>
        <v>0</v>
      </c>
      <c r="I980">
        <f t="shared" si="52"/>
        <v>0</v>
      </c>
      <c r="J980">
        <f t="shared" si="53"/>
        <v>0</v>
      </c>
      <c r="K980">
        <f>SUM(I$132:I980)*50</f>
        <v>3450</v>
      </c>
      <c r="L980">
        <f t="shared" si="54"/>
        <v>0</v>
      </c>
      <c r="M980">
        <f>SUM(L$132:L980)</f>
        <v>1216</v>
      </c>
    </row>
    <row r="981" spans="1:13">
      <c r="A981">
        <v>111736</v>
      </c>
      <c r="B981">
        <v>111815</v>
      </c>
      <c r="C981">
        <v>8378</v>
      </c>
      <c r="D981">
        <v>8380</v>
      </c>
      <c r="E981">
        <v>8396.2192659356297</v>
      </c>
      <c r="F981">
        <v>8381.7727272727207</v>
      </c>
      <c r="G981">
        <v>8367.3261886098207</v>
      </c>
      <c r="H981">
        <f t="shared" si="55"/>
        <v>0</v>
      </c>
      <c r="I981">
        <f t="shared" si="52"/>
        <v>0</v>
      </c>
      <c r="J981">
        <f t="shared" si="53"/>
        <v>0</v>
      </c>
      <c r="K981">
        <f>SUM(I$132:I981)*50</f>
        <v>3450</v>
      </c>
      <c r="L981">
        <f t="shared" si="54"/>
        <v>0</v>
      </c>
      <c r="M981">
        <f>SUM(L$132:L981)</f>
        <v>1216</v>
      </c>
    </row>
    <row r="982" spans="1:13">
      <c r="A982">
        <v>111736</v>
      </c>
      <c r="B982">
        <v>111831</v>
      </c>
      <c r="C982">
        <v>8378</v>
      </c>
      <c r="D982">
        <v>8381</v>
      </c>
      <c r="E982">
        <v>8396.2669723799208</v>
      </c>
      <c r="F982">
        <v>8381.9090909090901</v>
      </c>
      <c r="G982">
        <v>8367.5512094382502</v>
      </c>
      <c r="H982">
        <f t="shared" si="55"/>
        <v>0</v>
      </c>
      <c r="I982">
        <f t="shared" si="52"/>
        <v>0</v>
      </c>
      <c r="J982">
        <f t="shared" si="53"/>
        <v>0</v>
      </c>
      <c r="K982">
        <f>SUM(I$132:I982)*50</f>
        <v>3450</v>
      </c>
      <c r="L982">
        <f t="shared" si="54"/>
        <v>0</v>
      </c>
      <c r="M982">
        <f>SUM(L$132:L982)</f>
        <v>1216</v>
      </c>
    </row>
    <row r="983" spans="1:13">
      <c r="A983">
        <v>112243</v>
      </c>
      <c r="B983">
        <v>112243</v>
      </c>
      <c r="C983">
        <v>8395</v>
      </c>
      <c r="D983">
        <v>8395</v>
      </c>
      <c r="E983">
        <v>8397.8289217749407</v>
      </c>
      <c r="F983">
        <v>8382.8181818181802</v>
      </c>
      <c r="G983">
        <v>8367.8074418614106</v>
      </c>
      <c r="H983">
        <f t="shared" si="55"/>
        <v>0</v>
      </c>
      <c r="I983">
        <f t="shared" si="52"/>
        <v>0</v>
      </c>
      <c r="J983">
        <f t="shared" si="53"/>
        <v>0</v>
      </c>
      <c r="K983">
        <f>SUM(I$132:I983)*50</f>
        <v>3450</v>
      </c>
      <c r="L983">
        <f t="shared" si="54"/>
        <v>0</v>
      </c>
      <c r="M983">
        <f>SUM(L$132:L983)</f>
        <v>1216</v>
      </c>
    </row>
    <row r="984" spans="1:13">
      <c r="A984">
        <v>112243</v>
      </c>
      <c r="B984">
        <v>112257</v>
      </c>
      <c r="C984">
        <v>8395</v>
      </c>
      <c r="D984">
        <v>8375</v>
      </c>
      <c r="E984">
        <v>8397.7035504483101</v>
      </c>
      <c r="F984">
        <v>8382.9090909090901</v>
      </c>
      <c r="G984">
        <v>8368.1146313698591</v>
      </c>
      <c r="H984">
        <f t="shared" si="55"/>
        <v>0</v>
      </c>
      <c r="I984">
        <f t="shared" si="52"/>
        <v>0</v>
      </c>
      <c r="J984">
        <f t="shared" si="53"/>
        <v>0</v>
      </c>
      <c r="K984">
        <f>SUM(I$132:I984)*50</f>
        <v>3450</v>
      </c>
      <c r="L984">
        <f t="shared" si="54"/>
        <v>0</v>
      </c>
      <c r="M984">
        <f>SUM(L$132:L984)</f>
        <v>1216</v>
      </c>
    </row>
    <row r="985" spans="1:13">
      <c r="A985">
        <v>112732</v>
      </c>
      <c r="B985">
        <v>112732</v>
      </c>
      <c r="C985">
        <v>8395</v>
      </c>
      <c r="D985">
        <v>8395</v>
      </c>
      <c r="E985">
        <v>8399.1312825871992</v>
      </c>
      <c r="F985">
        <v>8383.6818181818107</v>
      </c>
      <c r="G985">
        <v>8368.2323537764296</v>
      </c>
      <c r="H985">
        <f t="shared" si="55"/>
        <v>0</v>
      </c>
      <c r="I985">
        <f t="shared" si="52"/>
        <v>0</v>
      </c>
      <c r="J985">
        <f t="shared" si="53"/>
        <v>0</v>
      </c>
      <c r="K985">
        <f>SUM(I$132:I985)*50</f>
        <v>3450</v>
      </c>
      <c r="L985">
        <f t="shared" si="54"/>
        <v>0</v>
      </c>
      <c r="M985">
        <f>SUM(L$132:L985)</f>
        <v>1216</v>
      </c>
    </row>
    <row r="986" spans="1:13">
      <c r="A986">
        <v>112732</v>
      </c>
      <c r="B986">
        <v>112733</v>
      </c>
      <c r="C986">
        <v>8395</v>
      </c>
      <c r="D986">
        <v>8384</v>
      </c>
      <c r="E986">
        <v>8399.2234508534693</v>
      </c>
      <c r="F986">
        <v>8383.8181818181802</v>
      </c>
      <c r="G986">
        <v>8368.4129127828892</v>
      </c>
      <c r="H986">
        <f t="shared" si="55"/>
        <v>0</v>
      </c>
      <c r="I986">
        <f t="shared" si="52"/>
        <v>0</v>
      </c>
      <c r="J986">
        <f t="shared" si="53"/>
        <v>0</v>
      </c>
      <c r="K986">
        <f>SUM(I$132:I986)*50</f>
        <v>3450</v>
      </c>
      <c r="L986">
        <f t="shared" si="54"/>
        <v>0</v>
      </c>
      <c r="M986">
        <f>SUM(L$132:L986)</f>
        <v>1216</v>
      </c>
    </row>
    <row r="987" spans="1:13">
      <c r="A987">
        <v>112907</v>
      </c>
      <c r="B987">
        <v>112907</v>
      </c>
      <c r="C987">
        <v>8383</v>
      </c>
      <c r="D987">
        <v>8383</v>
      </c>
      <c r="E987">
        <v>8398.3958619350597</v>
      </c>
      <c r="F987">
        <v>8383.4090909090901</v>
      </c>
      <c r="G987">
        <v>8368.4223198831096</v>
      </c>
      <c r="H987">
        <f t="shared" si="55"/>
        <v>0</v>
      </c>
      <c r="I987">
        <f t="shared" si="52"/>
        <v>0</v>
      </c>
      <c r="J987">
        <f t="shared" si="53"/>
        <v>0</v>
      </c>
      <c r="K987">
        <f>SUM(I$132:I987)*50</f>
        <v>3450</v>
      </c>
      <c r="L987">
        <f t="shared" si="54"/>
        <v>0</v>
      </c>
      <c r="M987">
        <f>SUM(L$132:L987)</f>
        <v>1216</v>
      </c>
    </row>
    <row r="988" spans="1:13">
      <c r="A988">
        <v>112907</v>
      </c>
      <c r="B988">
        <v>112913</v>
      </c>
      <c r="C988">
        <v>8383</v>
      </c>
      <c r="D988">
        <v>8384</v>
      </c>
      <c r="E988">
        <v>8397.5616182350896</v>
      </c>
      <c r="F988">
        <v>8383.0454545454504</v>
      </c>
      <c r="G988">
        <v>8368.5292908558094</v>
      </c>
      <c r="H988">
        <f t="shared" si="55"/>
        <v>0</v>
      </c>
      <c r="I988">
        <f t="shared" si="52"/>
        <v>0</v>
      </c>
      <c r="J988">
        <f t="shared" si="53"/>
        <v>0</v>
      </c>
      <c r="K988">
        <f>SUM(I$132:I988)*50</f>
        <v>3450</v>
      </c>
      <c r="L988">
        <f t="shared" si="54"/>
        <v>0</v>
      </c>
      <c r="M988">
        <f>SUM(L$132:L988)</f>
        <v>1216</v>
      </c>
    </row>
    <row r="989" spans="1:13">
      <c r="A989">
        <v>112907</v>
      </c>
      <c r="B989">
        <v>112914</v>
      </c>
      <c r="C989">
        <v>8383</v>
      </c>
      <c r="D989">
        <v>8385</v>
      </c>
      <c r="E989">
        <v>8396.7426126113405</v>
      </c>
      <c r="F989">
        <v>8382.7272727272702</v>
      </c>
      <c r="G989">
        <v>8368.7119328431909</v>
      </c>
      <c r="H989">
        <f t="shared" si="55"/>
        <v>0</v>
      </c>
      <c r="I989">
        <f t="shared" si="52"/>
        <v>0</v>
      </c>
      <c r="J989">
        <f t="shared" si="53"/>
        <v>0</v>
      </c>
      <c r="K989">
        <f>SUM(I$132:I989)*50</f>
        <v>3450</v>
      </c>
      <c r="L989">
        <f t="shared" si="54"/>
        <v>0</v>
      </c>
      <c r="M989">
        <f>SUM(L$132:L989)</f>
        <v>1216</v>
      </c>
    </row>
    <row r="990" spans="1:13">
      <c r="A990">
        <v>112907</v>
      </c>
      <c r="B990">
        <v>112915</v>
      </c>
      <c r="C990">
        <v>8383</v>
      </c>
      <c r="D990">
        <v>8385</v>
      </c>
      <c r="E990">
        <v>8396.1947236023698</v>
      </c>
      <c r="F990">
        <v>8382.5</v>
      </c>
      <c r="G990">
        <v>8368.8052763976193</v>
      </c>
      <c r="H990">
        <f t="shared" si="55"/>
        <v>0</v>
      </c>
      <c r="I990">
        <f t="shared" si="52"/>
        <v>0</v>
      </c>
      <c r="J990">
        <f t="shared" si="53"/>
        <v>0</v>
      </c>
      <c r="K990">
        <f>SUM(I$132:I990)*50</f>
        <v>3450</v>
      </c>
      <c r="L990">
        <f t="shared" si="54"/>
        <v>0</v>
      </c>
      <c r="M990">
        <f>SUM(L$132:L990)</f>
        <v>1216</v>
      </c>
    </row>
    <row r="991" spans="1:13">
      <c r="A991">
        <v>112907</v>
      </c>
      <c r="B991">
        <v>112916</v>
      </c>
      <c r="C991">
        <v>8383</v>
      </c>
      <c r="D991">
        <v>8388</v>
      </c>
      <c r="E991">
        <v>8395.9288957881108</v>
      </c>
      <c r="F991">
        <v>8382.4090909090901</v>
      </c>
      <c r="G991">
        <v>8368.8892860300602</v>
      </c>
      <c r="H991">
        <f t="shared" si="55"/>
        <v>0</v>
      </c>
      <c r="I991">
        <f t="shared" si="52"/>
        <v>0</v>
      </c>
      <c r="J991">
        <f t="shared" si="53"/>
        <v>0</v>
      </c>
      <c r="K991">
        <f>SUM(I$132:I991)*50</f>
        <v>3450</v>
      </c>
      <c r="L991">
        <f t="shared" si="54"/>
        <v>0</v>
      </c>
      <c r="M991">
        <f>SUM(L$132:L991)</f>
        <v>1216</v>
      </c>
    </row>
    <row r="992" spans="1:13">
      <c r="A992">
        <v>112907</v>
      </c>
      <c r="B992">
        <v>112930</v>
      </c>
      <c r="C992">
        <v>8383</v>
      </c>
      <c r="D992">
        <v>8403</v>
      </c>
      <c r="E992">
        <v>8399.1460432122094</v>
      </c>
      <c r="F992">
        <v>8383.7727272727207</v>
      </c>
      <c r="G992">
        <v>8368.3994113332392</v>
      </c>
      <c r="H992">
        <f t="shared" si="55"/>
        <v>0</v>
      </c>
      <c r="I992">
        <f t="shared" si="52"/>
        <v>0</v>
      </c>
      <c r="J992">
        <f t="shared" si="53"/>
        <v>0</v>
      </c>
      <c r="K992">
        <f>SUM(I$132:I992)*50</f>
        <v>3450</v>
      </c>
      <c r="L992">
        <f t="shared" si="54"/>
        <v>0</v>
      </c>
      <c r="M992">
        <f>SUM(L$132:L992)</f>
        <v>1216</v>
      </c>
    </row>
    <row r="993" spans="1:13">
      <c r="A993">
        <v>112907</v>
      </c>
      <c r="B993">
        <v>112942</v>
      </c>
      <c r="C993">
        <v>8383</v>
      </c>
      <c r="D993">
        <v>8388</v>
      </c>
      <c r="E993">
        <v>8399.1728367675096</v>
      </c>
      <c r="F993">
        <v>8384.4545454545405</v>
      </c>
      <c r="G993">
        <v>8369.7362541415696</v>
      </c>
      <c r="H993">
        <f t="shared" si="55"/>
        <v>0</v>
      </c>
      <c r="I993">
        <f t="shared" si="52"/>
        <v>0</v>
      </c>
      <c r="J993">
        <f t="shared" si="53"/>
        <v>0</v>
      </c>
      <c r="K993">
        <f>SUM(I$132:I993)*50</f>
        <v>3450</v>
      </c>
      <c r="L993">
        <f t="shared" si="54"/>
        <v>0</v>
      </c>
      <c r="M993">
        <f>SUM(L$132:L993)</f>
        <v>1216</v>
      </c>
    </row>
    <row r="994" spans="1:13">
      <c r="A994">
        <v>112907</v>
      </c>
      <c r="B994">
        <v>112943</v>
      </c>
      <c r="C994">
        <v>8383</v>
      </c>
      <c r="D994">
        <v>8388</v>
      </c>
      <c r="E994">
        <v>8399.1415847900807</v>
      </c>
      <c r="F994">
        <v>8385.0909090909099</v>
      </c>
      <c r="G994">
        <v>8371.04023339173</v>
      </c>
      <c r="H994">
        <f t="shared" si="55"/>
        <v>0</v>
      </c>
      <c r="I994">
        <f t="shared" si="52"/>
        <v>0</v>
      </c>
      <c r="J994">
        <f t="shared" si="53"/>
        <v>0</v>
      </c>
      <c r="K994">
        <f>SUM(I$132:I994)*50</f>
        <v>3450</v>
      </c>
      <c r="L994">
        <f t="shared" si="54"/>
        <v>0</v>
      </c>
      <c r="M994">
        <f>SUM(L$132:L994)</f>
        <v>1216</v>
      </c>
    </row>
    <row r="995" spans="1:13">
      <c r="A995">
        <v>112907</v>
      </c>
      <c r="B995">
        <v>113000</v>
      </c>
      <c r="C995">
        <v>8383</v>
      </c>
      <c r="D995">
        <v>8388</v>
      </c>
      <c r="E995">
        <v>8398.8303225528798</v>
      </c>
      <c r="F995">
        <v>8384.9545454545405</v>
      </c>
      <c r="G995">
        <v>8371.0787683562103</v>
      </c>
      <c r="H995">
        <f t="shared" si="55"/>
        <v>0</v>
      </c>
      <c r="I995">
        <f t="shared" si="52"/>
        <v>0</v>
      </c>
      <c r="J995">
        <f t="shared" si="53"/>
        <v>0</v>
      </c>
      <c r="K995">
        <f>SUM(I$132:I995)*50</f>
        <v>3450</v>
      </c>
      <c r="L995">
        <f t="shared" si="54"/>
        <v>0</v>
      </c>
      <c r="M995">
        <f>SUM(L$132:L995)</f>
        <v>1216</v>
      </c>
    </row>
    <row r="996" spans="1:13">
      <c r="A996">
        <v>112907</v>
      </c>
      <c r="B996">
        <v>113001</v>
      </c>
      <c r="C996">
        <v>8383</v>
      </c>
      <c r="D996">
        <v>8389</v>
      </c>
      <c r="E996">
        <v>8399.1614682690197</v>
      </c>
      <c r="F996">
        <v>8385.3636363636306</v>
      </c>
      <c r="G996">
        <v>8371.5658044582506</v>
      </c>
      <c r="H996">
        <f t="shared" si="55"/>
        <v>0</v>
      </c>
      <c r="I996">
        <f t="shared" si="52"/>
        <v>0</v>
      </c>
      <c r="J996">
        <f t="shared" si="53"/>
        <v>0</v>
      </c>
      <c r="K996">
        <f>SUM(I$132:I996)*50</f>
        <v>3450</v>
      </c>
      <c r="L996">
        <f t="shared" si="54"/>
        <v>0</v>
      </c>
      <c r="M996">
        <f>SUM(L$132:L996)</f>
        <v>1216</v>
      </c>
    </row>
    <row r="997" spans="1:13">
      <c r="A997">
        <v>112907</v>
      </c>
      <c r="B997">
        <v>113002</v>
      </c>
      <c r="C997">
        <v>8383</v>
      </c>
      <c r="D997">
        <v>8390</v>
      </c>
      <c r="E997">
        <v>8399.3774197264302</v>
      </c>
      <c r="F997">
        <v>8385.9545454545405</v>
      </c>
      <c r="G997">
        <v>8372.5316711826508</v>
      </c>
      <c r="H997">
        <f t="shared" si="55"/>
        <v>0</v>
      </c>
      <c r="I997">
        <f t="shared" si="52"/>
        <v>0</v>
      </c>
      <c r="J997">
        <f t="shared" si="53"/>
        <v>0</v>
      </c>
      <c r="K997">
        <f>SUM(I$132:I997)*50</f>
        <v>3450</v>
      </c>
      <c r="L997">
        <f t="shared" si="54"/>
        <v>0</v>
      </c>
      <c r="M997">
        <f>SUM(L$132:L997)</f>
        <v>1216</v>
      </c>
    </row>
    <row r="998" spans="1:13">
      <c r="A998">
        <v>112907</v>
      </c>
      <c r="B998">
        <v>113003</v>
      </c>
      <c r="C998">
        <v>8383</v>
      </c>
      <c r="D998">
        <v>8390</v>
      </c>
      <c r="E998">
        <v>8399.5558241966701</v>
      </c>
      <c r="F998">
        <v>8386.5</v>
      </c>
      <c r="G998">
        <v>8373.4441758033208</v>
      </c>
      <c r="H998">
        <f t="shared" si="55"/>
        <v>0</v>
      </c>
      <c r="I998">
        <f t="shared" si="52"/>
        <v>0</v>
      </c>
      <c r="J998">
        <f t="shared" si="53"/>
        <v>0</v>
      </c>
      <c r="K998">
        <f>SUM(I$132:I998)*50</f>
        <v>3450</v>
      </c>
      <c r="L998">
        <f t="shared" si="54"/>
        <v>0</v>
      </c>
      <c r="M998">
        <f>SUM(L$132:L998)</f>
        <v>1216</v>
      </c>
    </row>
    <row r="999" spans="1:13">
      <c r="A999">
        <v>112913</v>
      </c>
      <c r="B999">
        <v>113010</v>
      </c>
      <c r="C999">
        <v>8384</v>
      </c>
      <c r="D999">
        <v>8384</v>
      </c>
      <c r="E999">
        <v>8399.3487769224903</v>
      </c>
      <c r="F999">
        <v>8386.7727272727207</v>
      </c>
      <c r="G999">
        <v>8374.1966776229601</v>
      </c>
      <c r="H999">
        <f t="shared" si="55"/>
        <v>0</v>
      </c>
      <c r="I999">
        <f t="shared" si="52"/>
        <v>0</v>
      </c>
      <c r="J999">
        <f t="shared" si="53"/>
        <v>0</v>
      </c>
      <c r="K999">
        <f>SUM(I$132:I999)*50</f>
        <v>3450</v>
      </c>
      <c r="L999">
        <f t="shared" si="54"/>
        <v>0</v>
      </c>
      <c r="M999">
        <f>SUM(L$132:L999)</f>
        <v>1216</v>
      </c>
    </row>
    <row r="1000" spans="1:13">
      <c r="A1000">
        <v>112913</v>
      </c>
      <c r="B1000">
        <v>113011</v>
      </c>
      <c r="C1000">
        <v>8384</v>
      </c>
      <c r="D1000">
        <v>8402</v>
      </c>
      <c r="E1000">
        <v>8401.3381301749396</v>
      </c>
      <c r="F1000">
        <v>8387.8636363636306</v>
      </c>
      <c r="G1000">
        <v>8374.3891425523198</v>
      </c>
      <c r="H1000">
        <f t="shared" si="55"/>
        <v>0</v>
      </c>
      <c r="I1000">
        <f t="shared" si="52"/>
        <v>0</v>
      </c>
      <c r="J1000">
        <f t="shared" si="53"/>
        <v>0</v>
      </c>
      <c r="K1000">
        <f>SUM(I$132:I1000)*50</f>
        <v>3450</v>
      </c>
      <c r="L1000">
        <f t="shared" si="54"/>
        <v>0</v>
      </c>
      <c r="M1000">
        <f>SUM(L$132:L1000)</f>
        <v>1216</v>
      </c>
    </row>
    <row r="1001" spans="1:13">
      <c r="A1001">
        <v>112930</v>
      </c>
      <c r="B1001">
        <v>113027</v>
      </c>
      <c r="C1001">
        <v>8403</v>
      </c>
      <c r="D1001">
        <v>8390</v>
      </c>
      <c r="E1001">
        <v>8401.4316415437897</v>
      </c>
      <c r="F1001">
        <v>8388.2727272727207</v>
      </c>
      <c r="G1001">
        <v>8375.1138130016498</v>
      </c>
      <c r="H1001">
        <f t="shared" si="55"/>
        <v>0</v>
      </c>
      <c r="I1001">
        <f t="shared" si="52"/>
        <v>0</v>
      </c>
      <c r="J1001">
        <f t="shared" si="53"/>
        <v>0</v>
      </c>
      <c r="K1001">
        <f>SUM(I$132:I1001)*50</f>
        <v>3450</v>
      </c>
      <c r="L1001">
        <f t="shared" si="54"/>
        <v>0</v>
      </c>
      <c r="M1001">
        <f>SUM(L$132:L1001)</f>
        <v>1216</v>
      </c>
    </row>
    <row r="1002" spans="1:13">
      <c r="A1002">
        <v>112942</v>
      </c>
      <c r="B1002">
        <v>113036</v>
      </c>
      <c r="C1002">
        <v>8388</v>
      </c>
      <c r="D1002">
        <v>8389</v>
      </c>
      <c r="E1002">
        <v>8400.8346122936091</v>
      </c>
      <c r="F1002">
        <v>8388</v>
      </c>
      <c r="G1002">
        <v>8375.1653877063909</v>
      </c>
      <c r="H1002">
        <f t="shared" si="55"/>
        <v>0</v>
      </c>
      <c r="I1002">
        <f t="shared" si="52"/>
        <v>0</v>
      </c>
      <c r="J1002">
        <f t="shared" si="53"/>
        <v>0</v>
      </c>
      <c r="K1002">
        <f>SUM(I$132:I1002)*50</f>
        <v>3450</v>
      </c>
      <c r="L1002">
        <f t="shared" si="54"/>
        <v>0</v>
      </c>
      <c r="M1002">
        <f>SUM(L$132:L1002)</f>
        <v>1216</v>
      </c>
    </row>
    <row r="1003" spans="1:13">
      <c r="A1003">
        <v>113000</v>
      </c>
      <c r="B1003">
        <v>113055</v>
      </c>
      <c r="C1003">
        <v>8388</v>
      </c>
      <c r="D1003">
        <v>8389</v>
      </c>
      <c r="E1003">
        <v>8400.7623619651695</v>
      </c>
      <c r="F1003">
        <v>8388.4090909090901</v>
      </c>
      <c r="G1003">
        <v>8376.0558198529998</v>
      </c>
      <c r="H1003">
        <f t="shared" si="55"/>
        <v>0</v>
      </c>
      <c r="I1003">
        <f t="shared" si="52"/>
        <v>0</v>
      </c>
      <c r="J1003">
        <f t="shared" si="53"/>
        <v>0</v>
      </c>
      <c r="K1003">
        <f>SUM(I$132:I1003)*50</f>
        <v>3450</v>
      </c>
      <c r="L1003">
        <f t="shared" si="54"/>
        <v>0</v>
      </c>
      <c r="M1003">
        <f>SUM(L$132:L1003)</f>
        <v>1216</v>
      </c>
    </row>
    <row r="1004" spans="1:13">
      <c r="A1004">
        <v>113000</v>
      </c>
      <c r="B1004">
        <v>113056</v>
      </c>
      <c r="C1004">
        <v>8388</v>
      </c>
      <c r="D1004">
        <v>8407</v>
      </c>
      <c r="E1004">
        <v>8403.7286611419895</v>
      </c>
      <c r="F1004">
        <v>8389.5909090909099</v>
      </c>
      <c r="G1004">
        <v>8375.4531570398194</v>
      </c>
      <c r="H1004">
        <f t="shared" si="55"/>
        <v>0</v>
      </c>
      <c r="I1004">
        <f t="shared" si="52"/>
        <v>0</v>
      </c>
      <c r="J1004">
        <f t="shared" si="53"/>
        <v>0</v>
      </c>
      <c r="K1004">
        <f>SUM(I$132:I1004)*50</f>
        <v>3450</v>
      </c>
      <c r="L1004">
        <f t="shared" si="54"/>
        <v>0</v>
      </c>
      <c r="M1004">
        <f>SUM(L$132:L1004)</f>
        <v>1216</v>
      </c>
    </row>
    <row r="1005" spans="1:13">
      <c r="A1005">
        <v>113003</v>
      </c>
      <c r="B1005">
        <v>113103</v>
      </c>
      <c r="C1005">
        <v>8390</v>
      </c>
      <c r="D1005">
        <v>8387</v>
      </c>
      <c r="E1005">
        <v>8403.2003874081202</v>
      </c>
      <c r="F1005">
        <v>8389.2272727272702</v>
      </c>
      <c r="G1005">
        <v>8375.2541580464094</v>
      </c>
      <c r="H1005">
        <f t="shared" si="55"/>
        <v>0</v>
      </c>
      <c r="I1005">
        <f t="shared" si="52"/>
        <v>0</v>
      </c>
      <c r="J1005">
        <f t="shared" si="53"/>
        <v>0</v>
      </c>
      <c r="K1005">
        <f>SUM(I$132:I1005)*50</f>
        <v>3450</v>
      </c>
      <c r="L1005">
        <f t="shared" si="54"/>
        <v>0</v>
      </c>
      <c r="M1005">
        <f>SUM(L$132:L1005)</f>
        <v>1216</v>
      </c>
    </row>
    <row r="1006" spans="1:13">
      <c r="A1006">
        <v>113027</v>
      </c>
      <c r="B1006">
        <v>113126</v>
      </c>
      <c r="C1006">
        <v>8390</v>
      </c>
      <c r="D1006">
        <v>8390</v>
      </c>
      <c r="E1006">
        <v>8402.4268468931296</v>
      </c>
      <c r="F1006">
        <v>8389.9090909090901</v>
      </c>
      <c r="G1006">
        <v>8377.3913349250397</v>
      </c>
      <c r="H1006">
        <f t="shared" si="55"/>
        <v>0</v>
      </c>
      <c r="I1006">
        <f t="shared" si="52"/>
        <v>0</v>
      </c>
      <c r="J1006">
        <f t="shared" si="53"/>
        <v>0</v>
      </c>
      <c r="K1006">
        <f>SUM(I$132:I1006)*50</f>
        <v>3450</v>
      </c>
      <c r="L1006">
        <f t="shared" si="54"/>
        <v>0</v>
      </c>
      <c r="M1006">
        <f>SUM(L$132:L1006)</f>
        <v>1216</v>
      </c>
    </row>
    <row r="1007" spans="1:13">
      <c r="A1007">
        <v>113036</v>
      </c>
      <c r="B1007">
        <v>113134</v>
      </c>
      <c r="C1007">
        <v>8389</v>
      </c>
      <c r="D1007">
        <v>8389</v>
      </c>
      <c r="E1007">
        <v>8401.9584864544395</v>
      </c>
      <c r="F1007">
        <v>8389.6363636363603</v>
      </c>
      <c r="G1007">
        <v>8377.3142408182794</v>
      </c>
      <c r="H1007">
        <f t="shared" si="55"/>
        <v>0</v>
      </c>
      <c r="I1007">
        <f t="shared" si="52"/>
        <v>0</v>
      </c>
      <c r="J1007">
        <f t="shared" si="53"/>
        <v>0</v>
      </c>
      <c r="K1007">
        <f>SUM(I$132:I1007)*50</f>
        <v>3450</v>
      </c>
      <c r="L1007">
        <f t="shared" si="54"/>
        <v>0</v>
      </c>
      <c r="M1007">
        <f>SUM(L$132:L1007)</f>
        <v>1216</v>
      </c>
    </row>
    <row r="1008" spans="1:13">
      <c r="A1008">
        <v>113055</v>
      </c>
      <c r="B1008">
        <v>113139</v>
      </c>
      <c r="C1008">
        <v>8389</v>
      </c>
      <c r="D1008">
        <v>8392</v>
      </c>
      <c r="E1008">
        <v>8402.10559600124</v>
      </c>
      <c r="F1008">
        <v>8390</v>
      </c>
      <c r="G1008">
        <v>8377.8944039987491</v>
      </c>
      <c r="H1008">
        <f t="shared" si="55"/>
        <v>0</v>
      </c>
      <c r="I1008">
        <f t="shared" si="52"/>
        <v>0</v>
      </c>
      <c r="J1008">
        <f t="shared" si="53"/>
        <v>0</v>
      </c>
      <c r="K1008">
        <f>SUM(I$132:I1008)*50</f>
        <v>3450</v>
      </c>
      <c r="L1008">
        <f t="shared" si="54"/>
        <v>0</v>
      </c>
      <c r="M1008">
        <f>SUM(L$132:L1008)</f>
        <v>1216</v>
      </c>
    </row>
    <row r="1009" spans="1:13">
      <c r="A1009">
        <v>113055</v>
      </c>
      <c r="B1009">
        <v>113140</v>
      </c>
      <c r="C1009">
        <v>8389</v>
      </c>
      <c r="D1009">
        <v>8393</v>
      </c>
      <c r="E1009">
        <v>8402.2208652271693</v>
      </c>
      <c r="F1009">
        <v>8390.4545454545405</v>
      </c>
      <c r="G1009">
        <v>8378.6882256819099</v>
      </c>
      <c r="H1009">
        <f t="shared" si="55"/>
        <v>0</v>
      </c>
      <c r="I1009">
        <f t="shared" si="52"/>
        <v>0</v>
      </c>
      <c r="J1009">
        <f t="shared" si="53"/>
        <v>0</v>
      </c>
      <c r="K1009">
        <f>SUM(I$132:I1009)*50</f>
        <v>3450</v>
      </c>
      <c r="L1009">
        <f t="shared" si="54"/>
        <v>0</v>
      </c>
      <c r="M1009">
        <f>SUM(L$132:L1009)</f>
        <v>1216</v>
      </c>
    </row>
    <row r="1010" spans="1:13">
      <c r="A1010">
        <v>113055</v>
      </c>
      <c r="B1010">
        <v>113144</v>
      </c>
      <c r="C1010">
        <v>8389</v>
      </c>
      <c r="D1010">
        <v>8392</v>
      </c>
      <c r="E1010">
        <v>8402.2539528680099</v>
      </c>
      <c r="F1010">
        <v>8390.8181818181802</v>
      </c>
      <c r="G1010">
        <v>8379.3824107683504</v>
      </c>
      <c r="H1010">
        <f t="shared" si="55"/>
        <v>0</v>
      </c>
      <c r="I1010">
        <f t="shared" si="52"/>
        <v>0</v>
      </c>
      <c r="J1010">
        <f t="shared" si="53"/>
        <v>0</v>
      </c>
      <c r="K1010">
        <f>SUM(I$132:I1010)*50</f>
        <v>3450</v>
      </c>
      <c r="L1010">
        <f t="shared" si="54"/>
        <v>0</v>
      </c>
      <c r="M1010">
        <f>SUM(L$132:L1010)</f>
        <v>1216</v>
      </c>
    </row>
    <row r="1011" spans="1:13">
      <c r="A1011">
        <v>113126</v>
      </c>
      <c r="B1011">
        <v>113215</v>
      </c>
      <c r="C1011">
        <v>8390</v>
      </c>
      <c r="D1011">
        <v>8390</v>
      </c>
      <c r="E1011">
        <v>8402.2050777506793</v>
      </c>
      <c r="F1011">
        <v>8391.0454545454504</v>
      </c>
      <c r="G1011">
        <v>8379.8858313402197</v>
      </c>
      <c r="H1011">
        <f t="shared" si="55"/>
        <v>0</v>
      </c>
      <c r="I1011">
        <f t="shared" si="52"/>
        <v>0</v>
      </c>
      <c r="J1011">
        <f t="shared" si="53"/>
        <v>0</v>
      </c>
      <c r="K1011">
        <f>SUM(I$132:I1011)*50</f>
        <v>3450</v>
      </c>
      <c r="L1011">
        <f t="shared" si="54"/>
        <v>0</v>
      </c>
      <c r="M1011">
        <f>SUM(L$132:L1011)</f>
        <v>1216</v>
      </c>
    </row>
    <row r="1012" spans="1:13">
      <c r="A1012">
        <v>113126</v>
      </c>
      <c r="B1012">
        <v>113216</v>
      </c>
      <c r="C1012">
        <v>8390</v>
      </c>
      <c r="D1012">
        <v>8390</v>
      </c>
      <c r="E1012">
        <v>8402.1301808195094</v>
      </c>
      <c r="F1012">
        <v>8391.2727272727207</v>
      </c>
      <c r="G1012">
        <v>8380.4152737259392</v>
      </c>
      <c r="H1012">
        <f t="shared" si="55"/>
        <v>0</v>
      </c>
      <c r="I1012">
        <f t="shared" si="52"/>
        <v>0</v>
      </c>
      <c r="J1012">
        <f t="shared" si="53"/>
        <v>0</v>
      </c>
      <c r="K1012">
        <f>SUM(I$132:I1012)*50</f>
        <v>3450</v>
      </c>
      <c r="L1012">
        <f t="shared" si="54"/>
        <v>0</v>
      </c>
      <c r="M1012">
        <f>SUM(L$132:L1012)</f>
        <v>1216</v>
      </c>
    </row>
    <row r="1013" spans="1:13">
      <c r="A1013">
        <v>113134</v>
      </c>
      <c r="B1013">
        <v>113228</v>
      </c>
      <c r="C1013">
        <v>8389</v>
      </c>
      <c r="D1013">
        <v>8389</v>
      </c>
      <c r="E1013">
        <v>8402.1287215176999</v>
      </c>
      <c r="F1013">
        <v>8391.3181818181802</v>
      </c>
      <c r="G1013">
        <v>8380.5076421186495</v>
      </c>
      <c r="H1013">
        <f t="shared" si="55"/>
        <v>0</v>
      </c>
      <c r="I1013">
        <f t="shared" si="52"/>
        <v>0</v>
      </c>
      <c r="J1013">
        <f t="shared" si="53"/>
        <v>0</v>
      </c>
      <c r="K1013">
        <f>SUM(I$132:I1013)*50</f>
        <v>3450</v>
      </c>
      <c r="L1013">
        <f t="shared" si="54"/>
        <v>0</v>
      </c>
      <c r="M1013">
        <f>SUM(L$132:L1013)</f>
        <v>1216</v>
      </c>
    </row>
    <row r="1014" spans="1:13">
      <c r="A1014">
        <v>113134</v>
      </c>
      <c r="B1014">
        <v>113234</v>
      </c>
      <c r="C1014">
        <v>8389</v>
      </c>
      <c r="D1014">
        <v>8388</v>
      </c>
      <c r="E1014">
        <v>8400.2383606738204</v>
      </c>
      <c r="F1014">
        <v>8390.6363636363603</v>
      </c>
      <c r="G1014">
        <v>8381.0343665989003</v>
      </c>
      <c r="H1014">
        <f t="shared" si="55"/>
        <v>0</v>
      </c>
      <c r="I1014">
        <f t="shared" si="52"/>
        <v>0</v>
      </c>
      <c r="J1014">
        <f t="shared" si="53"/>
        <v>0</v>
      </c>
      <c r="K1014">
        <f>SUM(I$132:I1014)*50</f>
        <v>3450</v>
      </c>
      <c r="L1014">
        <f t="shared" si="54"/>
        <v>0</v>
      </c>
      <c r="M1014">
        <f>SUM(L$132:L1014)</f>
        <v>1216</v>
      </c>
    </row>
    <row r="1015" spans="1:13">
      <c r="A1015">
        <v>113139</v>
      </c>
      <c r="B1015">
        <v>113236</v>
      </c>
      <c r="C1015">
        <v>8392</v>
      </c>
      <c r="D1015">
        <v>8389</v>
      </c>
      <c r="E1015">
        <v>8400.2428444416091</v>
      </c>
      <c r="F1015">
        <v>8390.6818181818107</v>
      </c>
      <c r="G1015">
        <v>8381.1207919220196</v>
      </c>
      <c r="H1015">
        <f t="shared" si="55"/>
        <v>0</v>
      </c>
      <c r="I1015">
        <f t="shared" si="52"/>
        <v>0</v>
      </c>
      <c r="J1015">
        <f t="shared" si="53"/>
        <v>0</v>
      </c>
      <c r="K1015">
        <f>SUM(I$132:I1015)*50</f>
        <v>3450</v>
      </c>
      <c r="L1015">
        <f t="shared" si="54"/>
        <v>0</v>
      </c>
      <c r="M1015">
        <f>SUM(L$132:L1015)</f>
        <v>1216</v>
      </c>
    </row>
    <row r="1016" spans="1:13">
      <c r="A1016">
        <v>113215</v>
      </c>
      <c r="B1016">
        <v>113245</v>
      </c>
      <c r="C1016">
        <v>8390</v>
      </c>
      <c r="D1016">
        <v>8391</v>
      </c>
      <c r="E1016">
        <v>8400.3076278914104</v>
      </c>
      <c r="F1016">
        <v>8390.8181818181802</v>
      </c>
      <c r="G1016">
        <v>8381.3287357449408</v>
      </c>
      <c r="H1016">
        <f t="shared" si="55"/>
        <v>0</v>
      </c>
      <c r="I1016">
        <f t="shared" si="52"/>
        <v>0</v>
      </c>
      <c r="J1016">
        <f t="shared" si="53"/>
        <v>0</v>
      </c>
      <c r="K1016">
        <f>SUM(I$132:I1016)*50</f>
        <v>3450</v>
      </c>
      <c r="L1016">
        <f t="shared" si="54"/>
        <v>0</v>
      </c>
      <c r="M1016">
        <f>SUM(L$132:L1016)</f>
        <v>1216</v>
      </c>
    </row>
    <row r="1017" spans="1:13">
      <c r="A1017">
        <v>113215</v>
      </c>
      <c r="B1017">
        <v>113246</v>
      </c>
      <c r="C1017">
        <v>8390</v>
      </c>
      <c r="D1017">
        <v>8393</v>
      </c>
      <c r="E1017">
        <v>8400.4934417813602</v>
      </c>
      <c r="F1017">
        <v>8391.0454545454504</v>
      </c>
      <c r="G1017">
        <v>8381.5974673095407</v>
      </c>
      <c r="H1017">
        <f t="shared" si="55"/>
        <v>0</v>
      </c>
      <c r="I1017">
        <f t="shared" si="52"/>
        <v>0</v>
      </c>
      <c r="J1017">
        <f t="shared" si="53"/>
        <v>0</v>
      </c>
      <c r="K1017">
        <f>SUM(I$132:I1017)*50</f>
        <v>3450</v>
      </c>
      <c r="L1017">
        <f t="shared" si="54"/>
        <v>0</v>
      </c>
      <c r="M1017">
        <f>SUM(L$132:L1017)</f>
        <v>1216</v>
      </c>
    </row>
    <row r="1018" spans="1:13">
      <c r="A1018">
        <v>113215</v>
      </c>
      <c r="B1018">
        <v>113247</v>
      </c>
      <c r="C1018">
        <v>8390</v>
      </c>
      <c r="D1018">
        <v>8394</v>
      </c>
      <c r="E1018">
        <v>8400.7534602359792</v>
      </c>
      <c r="F1018">
        <v>8391.2727272727207</v>
      </c>
      <c r="G1018">
        <v>8381.7919943094603</v>
      </c>
      <c r="H1018">
        <f t="shared" si="55"/>
        <v>0</v>
      </c>
      <c r="I1018">
        <f t="shared" si="52"/>
        <v>0</v>
      </c>
      <c r="J1018">
        <f t="shared" si="53"/>
        <v>0</v>
      </c>
      <c r="K1018">
        <f>SUM(I$132:I1018)*50</f>
        <v>3450</v>
      </c>
      <c r="L1018">
        <f t="shared" si="54"/>
        <v>0</v>
      </c>
      <c r="M1018">
        <f>SUM(L$132:L1018)</f>
        <v>1216</v>
      </c>
    </row>
    <row r="1019" spans="1:13">
      <c r="A1019">
        <v>113215</v>
      </c>
      <c r="B1019">
        <v>113300</v>
      </c>
      <c r="C1019">
        <v>8390</v>
      </c>
      <c r="D1019">
        <v>8391</v>
      </c>
      <c r="E1019">
        <v>8400.7836475395397</v>
      </c>
      <c r="F1019">
        <v>8391.3181818181802</v>
      </c>
      <c r="G1019">
        <v>8381.8527160968097</v>
      </c>
      <c r="H1019">
        <f t="shared" si="55"/>
        <v>0</v>
      </c>
      <c r="I1019">
        <f t="shared" si="52"/>
        <v>0</v>
      </c>
      <c r="J1019">
        <f t="shared" si="53"/>
        <v>0</v>
      </c>
      <c r="K1019">
        <f>SUM(I$132:I1019)*50</f>
        <v>3450</v>
      </c>
      <c r="L1019">
        <f t="shared" si="54"/>
        <v>0</v>
      </c>
      <c r="M1019">
        <f>SUM(L$132:L1019)</f>
        <v>1216</v>
      </c>
    </row>
    <row r="1020" spans="1:13">
      <c r="A1020">
        <v>113228</v>
      </c>
      <c r="B1020">
        <v>113322</v>
      </c>
      <c r="C1020">
        <v>8389</v>
      </c>
      <c r="D1020">
        <v>8394</v>
      </c>
      <c r="E1020">
        <v>8401.0107594572892</v>
      </c>
      <c r="F1020">
        <v>8391.5</v>
      </c>
      <c r="G1020">
        <v>8381.9892405426999</v>
      </c>
      <c r="H1020">
        <f t="shared" si="55"/>
        <v>0</v>
      </c>
      <c r="I1020">
        <f t="shared" si="52"/>
        <v>0</v>
      </c>
      <c r="J1020">
        <f t="shared" si="53"/>
        <v>0</v>
      </c>
      <c r="K1020">
        <f>SUM(I$132:I1020)*50</f>
        <v>3450</v>
      </c>
      <c r="L1020">
        <f t="shared" si="54"/>
        <v>0</v>
      </c>
      <c r="M1020">
        <f>SUM(L$132:L1020)</f>
        <v>1216</v>
      </c>
    </row>
    <row r="1021" spans="1:13">
      <c r="A1021">
        <v>113228</v>
      </c>
      <c r="B1021">
        <v>113325</v>
      </c>
      <c r="C1021">
        <v>8389</v>
      </c>
      <c r="D1021">
        <v>8395</v>
      </c>
      <c r="E1021">
        <v>8401.0252171970806</v>
      </c>
      <c r="F1021">
        <v>8392</v>
      </c>
      <c r="G1021">
        <v>8382.9747828029103</v>
      </c>
      <c r="H1021">
        <f t="shared" si="55"/>
        <v>0</v>
      </c>
      <c r="I1021">
        <f t="shared" si="52"/>
        <v>0</v>
      </c>
      <c r="J1021">
        <f t="shared" si="53"/>
        <v>0</v>
      </c>
      <c r="K1021">
        <f>SUM(I$132:I1021)*50</f>
        <v>3450</v>
      </c>
      <c r="L1021">
        <f t="shared" si="54"/>
        <v>0</v>
      </c>
      <c r="M1021">
        <f>SUM(L$132:L1021)</f>
        <v>1216</v>
      </c>
    </row>
    <row r="1022" spans="1:13">
      <c r="A1022">
        <v>113228</v>
      </c>
      <c r="B1022">
        <v>113327</v>
      </c>
      <c r="C1022">
        <v>8389</v>
      </c>
      <c r="D1022">
        <v>8393</v>
      </c>
      <c r="E1022">
        <v>8399.5146155447692</v>
      </c>
      <c r="F1022">
        <v>8391.5909090909099</v>
      </c>
      <c r="G1022">
        <v>8383.6672026370507</v>
      </c>
      <c r="H1022">
        <f t="shared" si="55"/>
        <v>0</v>
      </c>
      <c r="I1022">
        <f t="shared" si="52"/>
        <v>0</v>
      </c>
      <c r="J1022">
        <f t="shared" si="53"/>
        <v>0</v>
      </c>
      <c r="K1022">
        <f>SUM(I$132:I1022)*50</f>
        <v>3450</v>
      </c>
      <c r="L1022">
        <f t="shared" si="54"/>
        <v>0</v>
      </c>
      <c r="M1022">
        <f>SUM(L$132:L1022)</f>
        <v>1216</v>
      </c>
    </row>
    <row r="1023" spans="1:13">
      <c r="A1023">
        <v>113236</v>
      </c>
      <c r="B1023">
        <v>113335</v>
      </c>
      <c r="C1023">
        <v>8389</v>
      </c>
      <c r="D1023">
        <v>8368</v>
      </c>
      <c r="E1023">
        <v>8403.2207308115103</v>
      </c>
      <c r="F1023">
        <v>8390.5909090909099</v>
      </c>
      <c r="G1023">
        <v>8377.9610873703004</v>
      </c>
      <c r="H1023">
        <f t="shared" si="55"/>
        <v>0</v>
      </c>
      <c r="I1023">
        <f t="shared" si="52"/>
        <v>0</v>
      </c>
      <c r="J1023">
        <f t="shared" si="53"/>
        <v>0</v>
      </c>
      <c r="K1023">
        <f>SUM(I$132:I1023)*50</f>
        <v>3450</v>
      </c>
      <c r="L1023">
        <f t="shared" si="54"/>
        <v>0</v>
      </c>
      <c r="M1023">
        <f>SUM(L$132:L1023)</f>
        <v>1216</v>
      </c>
    </row>
    <row r="1024" spans="1:13">
      <c r="A1024">
        <v>113300</v>
      </c>
      <c r="B1024">
        <v>113348</v>
      </c>
      <c r="C1024">
        <v>8391</v>
      </c>
      <c r="D1024">
        <v>8395</v>
      </c>
      <c r="E1024">
        <v>8403.6029164138708</v>
      </c>
      <c r="F1024">
        <v>8390.8636363636306</v>
      </c>
      <c r="G1024">
        <v>8378.1243563133994</v>
      </c>
      <c r="H1024">
        <f t="shared" si="55"/>
        <v>0</v>
      </c>
      <c r="I1024">
        <f t="shared" si="52"/>
        <v>0</v>
      </c>
      <c r="J1024">
        <f t="shared" si="53"/>
        <v>0</v>
      </c>
      <c r="K1024">
        <f>SUM(I$132:I1024)*50</f>
        <v>3450</v>
      </c>
      <c r="L1024">
        <f t="shared" si="54"/>
        <v>0</v>
      </c>
      <c r="M1024">
        <f>SUM(L$132:L1024)</f>
        <v>1216</v>
      </c>
    </row>
    <row r="1025" spans="1:13">
      <c r="A1025">
        <v>113322</v>
      </c>
      <c r="B1025">
        <v>113402</v>
      </c>
      <c r="C1025">
        <v>8394</v>
      </c>
      <c r="D1025">
        <v>8391</v>
      </c>
      <c r="E1025">
        <v>8403.6678494772405</v>
      </c>
      <c r="F1025">
        <v>8390.9545454545405</v>
      </c>
      <c r="G1025">
        <v>8378.2412414318405</v>
      </c>
      <c r="H1025">
        <f t="shared" si="55"/>
        <v>0</v>
      </c>
      <c r="I1025">
        <f t="shared" si="52"/>
        <v>0</v>
      </c>
      <c r="J1025">
        <f t="shared" si="53"/>
        <v>0</v>
      </c>
      <c r="K1025">
        <f>SUM(I$132:I1025)*50</f>
        <v>3450</v>
      </c>
      <c r="L1025">
        <f t="shared" si="54"/>
        <v>0</v>
      </c>
      <c r="M1025">
        <f>SUM(L$132:L1025)</f>
        <v>1216</v>
      </c>
    </row>
    <row r="1026" spans="1:13">
      <c r="A1026">
        <v>113325</v>
      </c>
      <c r="B1026">
        <v>113424</v>
      </c>
      <c r="C1026">
        <v>8395</v>
      </c>
      <c r="D1026">
        <v>8391</v>
      </c>
      <c r="E1026">
        <v>8400.8434151217007</v>
      </c>
      <c r="F1026">
        <v>8390.2272727272702</v>
      </c>
      <c r="G1026">
        <v>8379.6111303328398</v>
      </c>
      <c r="H1026">
        <f t="shared" si="55"/>
        <v>0</v>
      </c>
      <c r="I1026">
        <f t="shared" si="52"/>
        <v>0</v>
      </c>
      <c r="J1026">
        <f t="shared" si="53"/>
        <v>0</v>
      </c>
      <c r="K1026">
        <f>SUM(I$132:I1026)*50</f>
        <v>3450</v>
      </c>
      <c r="L1026">
        <f t="shared" si="54"/>
        <v>0</v>
      </c>
      <c r="M1026">
        <f>SUM(L$132:L1026)</f>
        <v>1216</v>
      </c>
    </row>
    <row r="1027" spans="1:13">
      <c r="A1027">
        <v>113424</v>
      </c>
      <c r="B1027">
        <v>113509</v>
      </c>
      <c r="C1027">
        <v>8391</v>
      </c>
      <c r="D1027">
        <v>8388</v>
      </c>
      <c r="E1027">
        <v>8400.8416666395096</v>
      </c>
      <c r="F1027">
        <v>8390.2727272727207</v>
      </c>
      <c r="G1027">
        <v>8379.7037879059299</v>
      </c>
      <c r="H1027">
        <f t="shared" si="55"/>
        <v>0</v>
      </c>
      <c r="I1027">
        <f t="shared" si="52"/>
        <v>0</v>
      </c>
      <c r="J1027">
        <f t="shared" si="53"/>
        <v>0</v>
      </c>
      <c r="K1027">
        <f>SUM(I$132:I1027)*50</f>
        <v>3450</v>
      </c>
      <c r="L1027">
        <f t="shared" si="54"/>
        <v>0</v>
      </c>
      <c r="M1027">
        <f>SUM(L$132:L1027)</f>
        <v>1216</v>
      </c>
    </row>
    <row r="1028" spans="1:13">
      <c r="A1028">
        <v>113630</v>
      </c>
      <c r="B1028">
        <v>113630</v>
      </c>
      <c r="C1028">
        <v>8384</v>
      </c>
      <c r="D1028">
        <v>8384</v>
      </c>
      <c r="E1028">
        <v>8400.8878581247809</v>
      </c>
      <c r="F1028">
        <v>8390</v>
      </c>
      <c r="G1028">
        <v>8379.11214187521</v>
      </c>
      <c r="H1028">
        <f t="shared" si="55"/>
        <v>0</v>
      </c>
      <c r="I1028">
        <f t="shared" si="52"/>
        <v>0</v>
      </c>
      <c r="J1028">
        <f t="shared" si="53"/>
        <v>0</v>
      </c>
      <c r="K1028">
        <f>SUM(I$132:I1028)*50</f>
        <v>3450</v>
      </c>
      <c r="L1028">
        <f t="shared" si="54"/>
        <v>0</v>
      </c>
      <c r="M1028">
        <f>SUM(L$132:L1028)</f>
        <v>1216</v>
      </c>
    </row>
    <row r="1029" spans="1:13">
      <c r="A1029">
        <v>113630</v>
      </c>
      <c r="B1029">
        <v>113631</v>
      </c>
      <c r="C1029">
        <v>8384</v>
      </c>
      <c r="D1029">
        <v>8383</v>
      </c>
      <c r="E1029">
        <v>8400.9956003144307</v>
      </c>
      <c r="F1029">
        <v>8389.7272727272702</v>
      </c>
      <c r="G1029">
        <v>8378.4589451401098</v>
      </c>
      <c r="H1029">
        <f t="shared" si="55"/>
        <v>0</v>
      </c>
      <c r="I1029">
        <f t="shared" ref="I1029:I1092" si="56">IF(ABS(D1029-C1029)&lt;1, 0, (D1029-C1029)*H1028)</f>
        <v>0</v>
      </c>
      <c r="J1029">
        <f t="shared" ref="J1029:J1092" si="57">SUM(I1025:I1029)</f>
        <v>0</v>
      </c>
      <c r="K1029">
        <f>SUM(I$132:I1029)*50</f>
        <v>3450</v>
      </c>
      <c r="L1029">
        <f t="shared" ref="L1029:L1092" si="58">IF(H1029&lt;&gt;0,76,0)</f>
        <v>0</v>
      </c>
      <c r="M1029">
        <f>SUM(L$132:L1029)</f>
        <v>1216</v>
      </c>
    </row>
    <row r="1030" spans="1:13">
      <c r="A1030">
        <v>113630</v>
      </c>
      <c r="B1030">
        <v>113632</v>
      </c>
      <c r="C1030">
        <v>8384</v>
      </c>
      <c r="D1030">
        <v>8383</v>
      </c>
      <c r="E1030">
        <v>8400.8765139349798</v>
      </c>
      <c r="F1030">
        <v>8389.3181818181802</v>
      </c>
      <c r="G1030">
        <v>8377.7598497013696</v>
      </c>
      <c r="H1030">
        <f t="shared" si="55"/>
        <v>0</v>
      </c>
      <c r="I1030">
        <f t="shared" si="56"/>
        <v>0</v>
      </c>
      <c r="J1030">
        <f t="shared" si="57"/>
        <v>0</v>
      </c>
      <c r="K1030">
        <f>SUM(I$132:I1030)*50</f>
        <v>3450</v>
      </c>
      <c r="L1030">
        <f t="shared" si="58"/>
        <v>0</v>
      </c>
      <c r="M1030">
        <f>SUM(L$132:L1030)</f>
        <v>1216</v>
      </c>
    </row>
    <row r="1031" spans="1:13">
      <c r="A1031">
        <v>113630</v>
      </c>
      <c r="B1031">
        <v>113634</v>
      </c>
      <c r="C1031">
        <v>8384</v>
      </c>
      <c r="D1031">
        <v>8383</v>
      </c>
      <c r="E1031">
        <v>8400.5923184494895</v>
      </c>
      <c r="F1031">
        <v>8388.8636363636306</v>
      </c>
      <c r="G1031">
        <v>8377.1349542777807</v>
      </c>
      <c r="H1031">
        <f t="shared" si="55"/>
        <v>0</v>
      </c>
      <c r="I1031">
        <f t="shared" si="56"/>
        <v>0</v>
      </c>
      <c r="J1031">
        <f t="shared" si="57"/>
        <v>0</v>
      </c>
      <c r="K1031">
        <f>SUM(I$132:I1031)*50</f>
        <v>3450</v>
      </c>
      <c r="L1031">
        <f t="shared" si="58"/>
        <v>0</v>
      </c>
      <c r="M1031">
        <f>SUM(L$132:L1031)</f>
        <v>1216</v>
      </c>
    </row>
    <row r="1032" spans="1:13">
      <c r="A1032">
        <v>113632</v>
      </c>
      <c r="B1032">
        <v>113732</v>
      </c>
      <c r="C1032">
        <v>8383</v>
      </c>
      <c r="D1032">
        <v>8358</v>
      </c>
      <c r="E1032">
        <v>8404.6217428141299</v>
      </c>
      <c r="F1032">
        <v>8387.3181818181802</v>
      </c>
      <c r="G1032">
        <v>8370.0146208222304</v>
      </c>
      <c r="H1032">
        <f t="shared" si="55"/>
        <v>0</v>
      </c>
      <c r="I1032">
        <f t="shared" si="56"/>
        <v>0</v>
      </c>
      <c r="J1032">
        <f t="shared" si="57"/>
        <v>0</v>
      </c>
      <c r="K1032">
        <f>SUM(I$132:I1032)*50</f>
        <v>3450</v>
      </c>
      <c r="L1032">
        <f t="shared" si="58"/>
        <v>0</v>
      </c>
      <c r="M1032">
        <f>SUM(L$132:L1032)</f>
        <v>1216</v>
      </c>
    </row>
    <row r="1033" spans="1:13">
      <c r="A1033">
        <v>113732</v>
      </c>
      <c r="B1033">
        <v>113737</v>
      </c>
      <c r="C1033">
        <v>8358</v>
      </c>
      <c r="D1033">
        <v>8386</v>
      </c>
      <c r="E1033">
        <v>8404.4074161867502</v>
      </c>
      <c r="F1033">
        <v>8387.1363636363603</v>
      </c>
      <c r="G1033">
        <v>8369.8653110859705</v>
      </c>
      <c r="H1033">
        <f t="shared" si="55"/>
        <v>1</v>
      </c>
      <c r="I1033">
        <f t="shared" si="56"/>
        <v>0</v>
      </c>
      <c r="J1033">
        <f t="shared" si="57"/>
        <v>0</v>
      </c>
      <c r="K1033">
        <f>SUM(I$132:I1033)*50</f>
        <v>3450</v>
      </c>
      <c r="L1033">
        <f t="shared" si="58"/>
        <v>76</v>
      </c>
      <c r="M1033">
        <f>SUM(L$132:L1033)</f>
        <v>1292</v>
      </c>
    </row>
    <row r="1034" spans="1:13">
      <c r="A1034">
        <v>113732</v>
      </c>
      <c r="B1034">
        <v>113807</v>
      </c>
      <c r="C1034">
        <v>8358</v>
      </c>
      <c r="D1034">
        <v>8390</v>
      </c>
      <c r="E1034">
        <v>8404.4074161867502</v>
      </c>
      <c r="F1034">
        <v>8387.1363636363603</v>
      </c>
      <c r="G1034">
        <v>8369.8653110859705</v>
      </c>
      <c r="H1034">
        <f t="shared" si="55"/>
        <v>1</v>
      </c>
      <c r="I1034">
        <f t="shared" si="56"/>
        <v>32</v>
      </c>
      <c r="J1034">
        <f t="shared" si="57"/>
        <v>32</v>
      </c>
      <c r="K1034">
        <f>SUM(I$132:I1034)*50</f>
        <v>5050</v>
      </c>
      <c r="L1034">
        <f t="shared" si="58"/>
        <v>76</v>
      </c>
      <c r="M1034">
        <f>SUM(L$132:L1034)</f>
        <v>1368</v>
      </c>
    </row>
    <row r="1035" spans="1:13">
      <c r="A1035">
        <v>113954</v>
      </c>
      <c r="B1035">
        <v>113954</v>
      </c>
      <c r="C1035">
        <v>8401</v>
      </c>
      <c r="D1035">
        <v>8401</v>
      </c>
      <c r="E1035">
        <v>8405.8865764372895</v>
      </c>
      <c r="F1035">
        <v>8387.6818181818107</v>
      </c>
      <c r="G1035">
        <v>8369.4770599263302</v>
      </c>
      <c r="H1035">
        <f t="shared" si="55"/>
        <v>0</v>
      </c>
      <c r="I1035">
        <f t="shared" si="56"/>
        <v>0</v>
      </c>
      <c r="J1035">
        <f t="shared" si="57"/>
        <v>32</v>
      </c>
      <c r="K1035">
        <f>SUM(I$132:I1035)*50</f>
        <v>5050</v>
      </c>
      <c r="L1035">
        <f t="shared" si="58"/>
        <v>0</v>
      </c>
      <c r="M1035">
        <f>SUM(L$132:L1035)</f>
        <v>1368</v>
      </c>
    </row>
    <row r="1036" spans="1:13">
      <c r="A1036">
        <v>113954</v>
      </c>
      <c r="B1036">
        <v>114000</v>
      </c>
      <c r="C1036">
        <v>8401</v>
      </c>
      <c r="D1036">
        <v>8390</v>
      </c>
      <c r="E1036">
        <v>8406.0028902718605</v>
      </c>
      <c r="F1036">
        <v>8387.7727272727207</v>
      </c>
      <c r="G1036">
        <v>8369.5425642735809</v>
      </c>
      <c r="H1036">
        <f t="shared" si="55"/>
        <v>0</v>
      </c>
      <c r="I1036">
        <f t="shared" si="56"/>
        <v>0</v>
      </c>
      <c r="J1036">
        <f t="shared" si="57"/>
        <v>32</v>
      </c>
      <c r="K1036">
        <f>SUM(I$132:I1036)*50</f>
        <v>5050</v>
      </c>
      <c r="L1036">
        <f t="shared" si="58"/>
        <v>0</v>
      </c>
      <c r="M1036">
        <f>SUM(L$132:L1036)</f>
        <v>1368</v>
      </c>
    </row>
    <row r="1037" spans="1:13">
      <c r="A1037">
        <v>113954</v>
      </c>
      <c r="B1037">
        <v>114043</v>
      </c>
      <c r="C1037">
        <v>8401</v>
      </c>
      <c r="D1037">
        <v>8390</v>
      </c>
      <c r="E1037">
        <v>8406.0653371495191</v>
      </c>
      <c r="F1037">
        <v>8387.8181818181802</v>
      </c>
      <c r="G1037">
        <v>8369.5710264868394</v>
      </c>
      <c r="H1037">
        <f t="shared" si="55"/>
        <v>0</v>
      </c>
      <c r="I1037">
        <f t="shared" si="56"/>
        <v>0</v>
      </c>
      <c r="J1037">
        <f t="shared" si="57"/>
        <v>32</v>
      </c>
      <c r="K1037">
        <f>SUM(I$132:I1037)*50</f>
        <v>5050</v>
      </c>
      <c r="L1037">
        <f t="shared" si="58"/>
        <v>0</v>
      </c>
      <c r="M1037">
        <f>SUM(L$132:L1037)</f>
        <v>1368</v>
      </c>
    </row>
    <row r="1038" spans="1:13">
      <c r="A1038">
        <v>114043</v>
      </c>
      <c r="B1038">
        <v>114104</v>
      </c>
      <c r="C1038">
        <v>8390</v>
      </c>
      <c r="D1038">
        <v>8392</v>
      </c>
      <c r="E1038">
        <v>8406.1472152309798</v>
      </c>
      <c r="F1038">
        <v>8387.8636363636306</v>
      </c>
      <c r="G1038">
        <v>8369.5800574962905</v>
      </c>
      <c r="H1038">
        <f t="shared" si="55"/>
        <v>0</v>
      </c>
      <c r="I1038">
        <f t="shared" si="56"/>
        <v>0</v>
      </c>
      <c r="J1038">
        <f t="shared" si="57"/>
        <v>32</v>
      </c>
      <c r="K1038">
        <f>SUM(I$132:I1038)*50</f>
        <v>5050</v>
      </c>
      <c r="L1038">
        <f t="shared" si="58"/>
        <v>0</v>
      </c>
      <c r="M1038">
        <f>SUM(L$132:L1038)</f>
        <v>1368</v>
      </c>
    </row>
    <row r="1039" spans="1:13">
      <c r="A1039">
        <v>114043</v>
      </c>
      <c r="B1039">
        <v>114138</v>
      </c>
      <c r="C1039">
        <v>8390</v>
      </c>
      <c r="D1039">
        <v>8386</v>
      </c>
      <c r="E1039">
        <v>8405.7036209799899</v>
      </c>
      <c r="F1039">
        <v>8387.5454545454504</v>
      </c>
      <c r="G1039">
        <v>8369.3872881109091</v>
      </c>
      <c r="H1039">
        <f t="shared" si="55"/>
        <v>0</v>
      </c>
      <c r="I1039">
        <f t="shared" si="56"/>
        <v>0</v>
      </c>
      <c r="J1039">
        <f t="shared" si="57"/>
        <v>0</v>
      </c>
      <c r="K1039">
        <f>SUM(I$132:I1039)*50</f>
        <v>5050</v>
      </c>
      <c r="L1039">
        <f t="shared" si="58"/>
        <v>0</v>
      </c>
      <c r="M1039">
        <f>SUM(L$132:L1039)</f>
        <v>1368</v>
      </c>
    </row>
    <row r="1040" spans="1:13">
      <c r="A1040">
        <v>114104</v>
      </c>
      <c r="B1040">
        <v>114156</v>
      </c>
      <c r="C1040">
        <v>8392</v>
      </c>
      <c r="D1040">
        <v>8390</v>
      </c>
      <c r="E1040">
        <v>8405.3388258763098</v>
      </c>
      <c r="F1040">
        <v>8387.3636363636306</v>
      </c>
      <c r="G1040">
        <v>8369.3884468509605</v>
      </c>
      <c r="H1040">
        <f t="shared" si="55"/>
        <v>0</v>
      </c>
      <c r="I1040">
        <f t="shared" si="56"/>
        <v>0</v>
      </c>
      <c r="J1040">
        <f t="shared" si="57"/>
        <v>0</v>
      </c>
      <c r="K1040">
        <f>SUM(I$132:I1040)*50</f>
        <v>5050</v>
      </c>
      <c r="L1040">
        <f t="shared" si="58"/>
        <v>0</v>
      </c>
      <c r="M1040">
        <f>SUM(L$132:L1040)</f>
        <v>1368</v>
      </c>
    </row>
    <row r="1041" spans="1:13">
      <c r="A1041">
        <v>114138</v>
      </c>
      <c r="B1041">
        <v>114217</v>
      </c>
      <c r="C1041">
        <v>8386</v>
      </c>
      <c r="D1041">
        <v>8393</v>
      </c>
      <c r="E1041">
        <v>8405.5223699221297</v>
      </c>
      <c r="F1041">
        <v>8387.4545454545405</v>
      </c>
      <c r="G1041">
        <v>8369.3867209869495</v>
      </c>
      <c r="H1041">
        <f t="shared" ref="H1041:H1104" si="59">IF(D1041&gt;E1041+$B$1510, -1, IF(C1041&lt;G1041-$B$1510,1,0))</f>
        <v>0</v>
      </c>
      <c r="I1041">
        <f t="shared" si="56"/>
        <v>0</v>
      </c>
      <c r="J1041">
        <f t="shared" si="57"/>
        <v>0</v>
      </c>
      <c r="K1041">
        <f>SUM(I$132:I1041)*50</f>
        <v>5050</v>
      </c>
      <c r="L1041">
        <f t="shared" si="58"/>
        <v>0</v>
      </c>
      <c r="M1041">
        <f>SUM(L$132:L1041)</f>
        <v>1368</v>
      </c>
    </row>
    <row r="1042" spans="1:13">
      <c r="A1042">
        <v>114156</v>
      </c>
      <c r="B1042">
        <v>114249</v>
      </c>
      <c r="C1042">
        <v>8390</v>
      </c>
      <c r="D1042">
        <v>8392</v>
      </c>
      <c r="E1042">
        <v>8405.3185845754597</v>
      </c>
      <c r="F1042">
        <v>8387.3636363636306</v>
      </c>
      <c r="G1042">
        <v>8369.4086881518106</v>
      </c>
      <c r="H1042">
        <f t="shared" si="59"/>
        <v>0</v>
      </c>
      <c r="I1042">
        <f t="shared" si="56"/>
        <v>0</v>
      </c>
      <c r="J1042">
        <f t="shared" si="57"/>
        <v>0</v>
      </c>
      <c r="K1042">
        <f>SUM(I$132:I1042)*50</f>
        <v>5050</v>
      </c>
      <c r="L1042">
        <f t="shared" si="58"/>
        <v>0</v>
      </c>
      <c r="M1042">
        <f>SUM(L$132:L1042)</f>
        <v>1368</v>
      </c>
    </row>
    <row r="1043" spans="1:13">
      <c r="A1043">
        <v>114156</v>
      </c>
      <c r="B1043">
        <v>114251</v>
      </c>
      <c r="C1043">
        <v>8390</v>
      </c>
      <c r="D1043">
        <v>8393</v>
      </c>
      <c r="E1043">
        <v>8405.0918367105405</v>
      </c>
      <c r="F1043">
        <v>8387.2727272727207</v>
      </c>
      <c r="G1043">
        <v>8369.4536178349008</v>
      </c>
      <c r="H1043">
        <f t="shared" si="59"/>
        <v>0</v>
      </c>
      <c r="I1043">
        <f t="shared" si="56"/>
        <v>0</v>
      </c>
      <c r="J1043">
        <f t="shared" si="57"/>
        <v>0</v>
      </c>
      <c r="K1043">
        <f>SUM(I$132:I1043)*50</f>
        <v>5050</v>
      </c>
      <c r="L1043">
        <f t="shared" si="58"/>
        <v>0</v>
      </c>
      <c r="M1043">
        <f>SUM(L$132:L1043)</f>
        <v>1368</v>
      </c>
    </row>
    <row r="1044" spans="1:13">
      <c r="A1044">
        <v>114217</v>
      </c>
      <c r="B1044">
        <v>114258</v>
      </c>
      <c r="C1044">
        <v>8393</v>
      </c>
      <c r="D1044">
        <v>8392</v>
      </c>
      <c r="E1044">
        <v>8404.9927327620608</v>
      </c>
      <c r="F1044">
        <v>8387.2272727272702</v>
      </c>
      <c r="G1044">
        <v>8369.4618126924706</v>
      </c>
      <c r="H1044">
        <f t="shared" si="59"/>
        <v>0</v>
      </c>
      <c r="I1044">
        <f t="shared" si="56"/>
        <v>0</v>
      </c>
      <c r="J1044">
        <f t="shared" si="57"/>
        <v>0</v>
      </c>
      <c r="K1044">
        <f>SUM(I$132:I1044)*50</f>
        <v>5050</v>
      </c>
      <c r="L1044">
        <f t="shared" si="58"/>
        <v>0</v>
      </c>
      <c r="M1044">
        <f>SUM(L$132:L1044)</f>
        <v>1368</v>
      </c>
    </row>
    <row r="1045" spans="1:13">
      <c r="A1045">
        <v>114249</v>
      </c>
      <c r="B1045">
        <v>114339</v>
      </c>
      <c r="C1045">
        <v>8392</v>
      </c>
      <c r="D1045">
        <v>8393</v>
      </c>
      <c r="E1045">
        <v>8404.1525329748092</v>
      </c>
      <c r="F1045">
        <v>8388.3636363636306</v>
      </c>
      <c r="G1045">
        <v>8372.5747397524592</v>
      </c>
      <c r="H1045">
        <f t="shared" si="59"/>
        <v>0</v>
      </c>
      <c r="I1045">
        <f t="shared" si="56"/>
        <v>0</v>
      </c>
      <c r="J1045">
        <f t="shared" si="57"/>
        <v>0</v>
      </c>
      <c r="K1045">
        <f>SUM(I$132:I1045)*50</f>
        <v>5050</v>
      </c>
      <c r="L1045">
        <f t="shared" si="58"/>
        <v>0</v>
      </c>
      <c r="M1045">
        <f>SUM(L$132:L1045)</f>
        <v>1368</v>
      </c>
    </row>
    <row r="1046" spans="1:13">
      <c r="A1046">
        <v>114258</v>
      </c>
      <c r="B1046">
        <v>114353</v>
      </c>
      <c r="C1046">
        <v>8392</v>
      </c>
      <c r="D1046">
        <v>8393</v>
      </c>
      <c r="E1046">
        <v>8403.9302182848005</v>
      </c>
      <c r="F1046">
        <v>8388.2727272727207</v>
      </c>
      <c r="G1046">
        <v>8372.6152362606408</v>
      </c>
      <c r="H1046">
        <f t="shared" si="59"/>
        <v>0</v>
      </c>
      <c r="I1046">
        <f t="shared" si="56"/>
        <v>0</v>
      </c>
      <c r="J1046">
        <f t="shared" si="57"/>
        <v>0</v>
      </c>
      <c r="K1046">
        <f>SUM(I$132:I1046)*50</f>
        <v>5050</v>
      </c>
      <c r="L1046">
        <f t="shared" si="58"/>
        <v>0</v>
      </c>
      <c r="M1046">
        <f>SUM(L$132:L1046)</f>
        <v>1368</v>
      </c>
    </row>
    <row r="1047" spans="1:13">
      <c r="A1047">
        <v>114353</v>
      </c>
      <c r="B1047">
        <v>114451</v>
      </c>
      <c r="C1047">
        <v>8393</v>
      </c>
      <c r="D1047">
        <v>8391</v>
      </c>
      <c r="E1047">
        <v>8403.9302182848005</v>
      </c>
      <c r="F1047">
        <v>8388.2727272727207</v>
      </c>
      <c r="G1047">
        <v>8372.6152362606408</v>
      </c>
      <c r="H1047">
        <f t="shared" si="59"/>
        <v>0</v>
      </c>
      <c r="I1047">
        <f t="shared" si="56"/>
        <v>0</v>
      </c>
      <c r="J1047">
        <f t="shared" si="57"/>
        <v>0</v>
      </c>
      <c r="K1047">
        <f>SUM(I$132:I1047)*50</f>
        <v>5050</v>
      </c>
      <c r="L1047">
        <f t="shared" si="58"/>
        <v>0</v>
      </c>
      <c r="M1047">
        <f>SUM(L$132:L1047)</f>
        <v>1368</v>
      </c>
    </row>
    <row r="1048" spans="1:13">
      <c r="A1048">
        <v>114451</v>
      </c>
      <c r="B1048">
        <v>114501</v>
      </c>
      <c r="C1048">
        <v>8391</v>
      </c>
      <c r="D1048">
        <v>8395</v>
      </c>
      <c r="E1048">
        <v>8404.3259293402098</v>
      </c>
      <c r="F1048">
        <v>8388.4545454545405</v>
      </c>
      <c r="G1048">
        <v>8372.5831615688694</v>
      </c>
      <c r="H1048">
        <f t="shared" si="59"/>
        <v>0</v>
      </c>
      <c r="I1048">
        <f t="shared" si="56"/>
        <v>0</v>
      </c>
      <c r="J1048">
        <f t="shared" si="57"/>
        <v>0</v>
      </c>
      <c r="K1048">
        <f>SUM(I$132:I1048)*50</f>
        <v>5050</v>
      </c>
      <c r="L1048">
        <f t="shared" si="58"/>
        <v>0</v>
      </c>
      <c r="M1048">
        <f>SUM(L$132:L1048)</f>
        <v>1368</v>
      </c>
    </row>
    <row r="1049" spans="1:13">
      <c r="A1049">
        <v>114451</v>
      </c>
      <c r="B1049">
        <v>114502</v>
      </c>
      <c r="C1049">
        <v>8391</v>
      </c>
      <c r="D1049">
        <v>8396</v>
      </c>
      <c r="E1049">
        <v>8404.9948919414801</v>
      </c>
      <c r="F1049">
        <v>8388.8181818181802</v>
      </c>
      <c r="G1049">
        <v>8372.6414716948802</v>
      </c>
      <c r="H1049">
        <f t="shared" si="59"/>
        <v>0</v>
      </c>
      <c r="I1049">
        <f t="shared" si="56"/>
        <v>0</v>
      </c>
      <c r="J1049">
        <f t="shared" si="57"/>
        <v>0</v>
      </c>
      <c r="K1049">
        <f>SUM(I$132:I1049)*50</f>
        <v>5050</v>
      </c>
      <c r="L1049">
        <f t="shared" si="58"/>
        <v>0</v>
      </c>
      <c r="M1049">
        <f>SUM(L$132:L1049)</f>
        <v>1368</v>
      </c>
    </row>
    <row r="1050" spans="1:13">
      <c r="A1050">
        <v>114451</v>
      </c>
      <c r="B1050">
        <v>114503</v>
      </c>
      <c r="C1050">
        <v>8391</v>
      </c>
      <c r="D1050">
        <v>8410</v>
      </c>
      <c r="E1050">
        <v>8408.2607378124303</v>
      </c>
      <c r="F1050">
        <v>8390</v>
      </c>
      <c r="G1050">
        <v>8371.7392621875606</v>
      </c>
      <c r="H1050">
        <f t="shared" si="59"/>
        <v>0</v>
      </c>
      <c r="I1050">
        <f t="shared" si="56"/>
        <v>0</v>
      </c>
      <c r="J1050">
        <f t="shared" si="57"/>
        <v>0</v>
      </c>
      <c r="K1050">
        <f>SUM(I$132:I1050)*50</f>
        <v>5050</v>
      </c>
      <c r="L1050">
        <f t="shared" si="58"/>
        <v>0</v>
      </c>
      <c r="M1050">
        <f>SUM(L$132:L1050)</f>
        <v>1368</v>
      </c>
    </row>
    <row r="1051" spans="1:13">
      <c r="A1051">
        <v>114451</v>
      </c>
      <c r="B1051">
        <v>114510</v>
      </c>
      <c r="C1051">
        <v>8391</v>
      </c>
      <c r="D1051">
        <v>8396</v>
      </c>
      <c r="E1051">
        <v>8408.7483928063302</v>
      </c>
      <c r="F1051">
        <v>8390.5909090909099</v>
      </c>
      <c r="G1051">
        <v>8372.4334253754805</v>
      </c>
      <c r="H1051">
        <f t="shared" si="59"/>
        <v>0</v>
      </c>
      <c r="I1051">
        <f t="shared" si="56"/>
        <v>0</v>
      </c>
      <c r="J1051">
        <f t="shared" si="57"/>
        <v>0</v>
      </c>
      <c r="K1051">
        <f>SUM(I$132:I1051)*50</f>
        <v>5050</v>
      </c>
      <c r="L1051">
        <f t="shared" si="58"/>
        <v>0</v>
      </c>
      <c r="M1051">
        <f>SUM(L$132:L1051)</f>
        <v>1368</v>
      </c>
    </row>
    <row r="1052" spans="1:13">
      <c r="A1052">
        <v>114648</v>
      </c>
      <c r="B1052">
        <v>114648</v>
      </c>
      <c r="C1052">
        <v>8394</v>
      </c>
      <c r="D1052">
        <v>8394</v>
      </c>
      <c r="E1052">
        <v>8408.9886904761097</v>
      </c>
      <c r="F1052">
        <v>8391.0909090909099</v>
      </c>
      <c r="G1052">
        <v>8373.1931277057101</v>
      </c>
      <c r="H1052">
        <f t="shared" si="59"/>
        <v>0</v>
      </c>
      <c r="I1052">
        <f t="shared" si="56"/>
        <v>0</v>
      </c>
      <c r="J1052">
        <f t="shared" si="57"/>
        <v>0</v>
      </c>
      <c r="K1052">
        <f>SUM(I$132:I1052)*50</f>
        <v>5050</v>
      </c>
      <c r="L1052">
        <f t="shared" si="58"/>
        <v>0</v>
      </c>
      <c r="M1052">
        <f>SUM(L$132:L1052)</f>
        <v>1368</v>
      </c>
    </row>
    <row r="1053" spans="1:13">
      <c r="A1053">
        <v>114648</v>
      </c>
      <c r="B1053">
        <v>114705</v>
      </c>
      <c r="C1053">
        <v>8394</v>
      </c>
      <c r="D1053">
        <v>8394</v>
      </c>
      <c r="E1053">
        <v>8409.1683645992798</v>
      </c>
      <c r="F1053">
        <v>8391.5909090909099</v>
      </c>
      <c r="G1053">
        <v>8374.0134535825291</v>
      </c>
      <c r="H1053">
        <f t="shared" si="59"/>
        <v>0</v>
      </c>
      <c r="I1053">
        <f t="shared" si="56"/>
        <v>0</v>
      </c>
      <c r="J1053">
        <f t="shared" si="57"/>
        <v>0</v>
      </c>
      <c r="K1053">
        <f>SUM(I$132:I1053)*50</f>
        <v>5050</v>
      </c>
      <c r="L1053">
        <f t="shared" si="58"/>
        <v>0</v>
      </c>
      <c r="M1053">
        <f>SUM(L$132:L1053)</f>
        <v>1368</v>
      </c>
    </row>
    <row r="1054" spans="1:13">
      <c r="A1054">
        <v>114648</v>
      </c>
      <c r="B1054">
        <v>114728</v>
      </c>
      <c r="C1054">
        <v>8394</v>
      </c>
      <c r="D1054">
        <v>8393</v>
      </c>
      <c r="E1054">
        <v>8402.8797348022508</v>
      </c>
      <c r="F1054">
        <v>8393.1818181818107</v>
      </c>
      <c r="G1054">
        <v>8383.4839015613798</v>
      </c>
      <c r="H1054">
        <f t="shared" si="59"/>
        <v>0</v>
      </c>
      <c r="I1054">
        <f t="shared" si="56"/>
        <v>0</v>
      </c>
      <c r="J1054">
        <f t="shared" si="57"/>
        <v>0</v>
      </c>
      <c r="K1054">
        <f>SUM(I$132:I1054)*50</f>
        <v>5050</v>
      </c>
      <c r="L1054">
        <f t="shared" si="58"/>
        <v>0</v>
      </c>
      <c r="M1054">
        <f>SUM(L$132:L1054)</f>
        <v>1368</v>
      </c>
    </row>
    <row r="1055" spans="1:13">
      <c r="A1055">
        <v>114648</v>
      </c>
      <c r="B1055">
        <v>114737</v>
      </c>
      <c r="C1055">
        <v>8394</v>
      </c>
      <c r="D1055">
        <v>8391</v>
      </c>
      <c r="E1055">
        <v>8402.6465461058597</v>
      </c>
      <c r="F1055">
        <v>8393.4090909090901</v>
      </c>
      <c r="G1055">
        <v>8384.1716357123096</v>
      </c>
      <c r="H1055">
        <f t="shared" si="59"/>
        <v>0</v>
      </c>
      <c r="I1055">
        <f t="shared" si="56"/>
        <v>0</v>
      </c>
      <c r="J1055">
        <f t="shared" si="57"/>
        <v>0</v>
      </c>
      <c r="K1055">
        <f>SUM(I$132:I1055)*50</f>
        <v>5050</v>
      </c>
      <c r="L1055">
        <f t="shared" si="58"/>
        <v>0</v>
      </c>
      <c r="M1055">
        <f>SUM(L$132:L1055)</f>
        <v>1368</v>
      </c>
    </row>
    <row r="1056" spans="1:13">
      <c r="A1056">
        <v>114934</v>
      </c>
      <c r="B1056">
        <v>114934</v>
      </c>
      <c r="C1056">
        <v>8394</v>
      </c>
      <c r="D1056">
        <v>8394</v>
      </c>
      <c r="E1056">
        <v>8402.7095032989291</v>
      </c>
      <c r="F1056">
        <v>8393.5909090909099</v>
      </c>
      <c r="G1056">
        <v>8384.4723148828798</v>
      </c>
      <c r="H1056">
        <f t="shared" si="59"/>
        <v>0</v>
      </c>
      <c r="I1056">
        <f t="shared" si="56"/>
        <v>0</v>
      </c>
      <c r="J1056">
        <f t="shared" si="57"/>
        <v>0</v>
      </c>
      <c r="K1056">
        <f>SUM(I$132:I1056)*50</f>
        <v>5050</v>
      </c>
      <c r="L1056">
        <f t="shared" si="58"/>
        <v>0</v>
      </c>
      <c r="M1056">
        <f>SUM(L$132:L1056)</f>
        <v>1368</v>
      </c>
    </row>
    <row r="1057" spans="1:13">
      <c r="A1057">
        <v>114934</v>
      </c>
      <c r="B1057">
        <v>114941</v>
      </c>
      <c r="C1057">
        <v>8394</v>
      </c>
      <c r="D1057">
        <v>8395</v>
      </c>
      <c r="E1057">
        <v>8401.8757167996191</v>
      </c>
      <c r="F1057">
        <v>8393.3181818181802</v>
      </c>
      <c r="G1057">
        <v>8384.7606468367303</v>
      </c>
      <c r="H1057">
        <f t="shared" si="59"/>
        <v>0</v>
      </c>
      <c r="I1057">
        <f t="shared" si="56"/>
        <v>0</v>
      </c>
      <c r="J1057">
        <f t="shared" si="57"/>
        <v>0</v>
      </c>
      <c r="K1057">
        <f>SUM(I$132:I1057)*50</f>
        <v>5050</v>
      </c>
      <c r="L1057">
        <f t="shared" si="58"/>
        <v>0</v>
      </c>
      <c r="M1057">
        <f>SUM(L$132:L1057)</f>
        <v>1368</v>
      </c>
    </row>
    <row r="1058" spans="1:13">
      <c r="A1058">
        <v>114934</v>
      </c>
      <c r="B1058">
        <v>114947</v>
      </c>
      <c r="C1058">
        <v>8394</v>
      </c>
      <c r="D1058">
        <v>8410</v>
      </c>
      <c r="E1058">
        <v>8405.1139922128204</v>
      </c>
      <c r="F1058">
        <v>8394.2272727272702</v>
      </c>
      <c r="G1058">
        <v>8383.34055324172</v>
      </c>
      <c r="H1058">
        <f t="shared" si="59"/>
        <v>0</v>
      </c>
      <c r="I1058">
        <f t="shared" si="56"/>
        <v>0</v>
      </c>
      <c r="J1058">
        <f t="shared" si="57"/>
        <v>0</v>
      </c>
      <c r="K1058">
        <f>SUM(I$132:I1058)*50</f>
        <v>5050</v>
      </c>
      <c r="L1058">
        <f t="shared" si="58"/>
        <v>0</v>
      </c>
      <c r="M1058">
        <f>SUM(L$132:L1058)</f>
        <v>1368</v>
      </c>
    </row>
    <row r="1059" spans="1:13">
      <c r="A1059">
        <v>114934</v>
      </c>
      <c r="B1059">
        <v>114948</v>
      </c>
      <c r="C1059">
        <v>8394</v>
      </c>
      <c r="D1059">
        <v>8400</v>
      </c>
      <c r="E1059">
        <v>8405.6592555982297</v>
      </c>
      <c r="F1059">
        <v>8394.6818181818107</v>
      </c>
      <c r="G1059">
        <v>8383.7043807653899</v>
      </c>
      <c r="H1059">
        <f t="shared" si="59"/>
        <v>0</v>
      </c>
      <c r="I1059">
        <f t="shared" si="56"/>
        <v>0</v>
      </c>
      <c r="J1059">
        <f t="shared" si="57"/>
        <v>0</v>
      </c>
      <c r="K1059">
        <f>SUM(I$132:I1059)*50</f>
        <v>5050</v>
      </c>
      <c r="L1059">
        <f t="shared" si="58"/>
        <v>0</v>
      </c>
      <c r="M1059">
        <f>SUM(L$132:L1059)</f>
        <v>1368</v>
      </c>
    </row>
    <row r="1060" spans="1:13">
      <c r="A1060">
        <v>114934</v>
      </c>
      <c r="B1060">
        <v>114949</v>
      </c>
      <c r="C1060">
        <v>8394</v>
      </c>
      <c r="D1060">
        <v>8415</v>
      </c>
      <c r="E1060">
        <v>8409.5071238701694</v>
      </c>
      <c r="F1060">
        <v>8395.7272727272702</v>
      </c>
      <c r="G1060">
        <v>8381.9474215843602</v>
      </c>
      <c r="H1060">
        <f t="shared" si="59"/>
        <v>0</v>
      </c>
      <c r="I1060">
        <f t="shared" si="56"/>
        <v>0</v>
      </c>
      <c r="J1060">
        <f t="shared" si="57"/>
        <v>0</v>
      </c>
      <c r="K1060">
        <f>SUM(I$132:I1060)*50</f>
        <v>5050</v>
      </c>
      <c r="L1060">
        <f t="shared" si="58"/>
        <v>0</v>
      </c>
      <c r="M1060">
        <f>SUM(L$132:L1060)</f>
        <v>1368</v>
      </c>
    </row>
    <row r="1061" spans="1:13">
      <c r="A1061">
        <v>114934</v>
      </c>
      <c r="B1061">
        <v>114952</v>
      </c>
      <c r="C1061">
        <v>8394</v>
      </c>
      <c r="D1061">
        <v>8401</v>
      </c>
      <c r="E1061">
        <v>8409.6709170675695</v>
      </c>
      <c r="F1061">
        <v>8396.4090909090901</v>
      </c>
      <c r="G1061">
        <v>8383.1472647505998</v>
      </c>
      <c r="H1061">
        <f t="shared" si="59"/>
        <v>0</v>
      </c>
      <c r="I1061">
        <f t="shared" si="56"/>
        <v>0</v>
      </c>
      <c r="J1061">
        <f t="shared" si="57"/>
        <v>0</v>
      </c>
      <c r="K1061">
        <f>SUM(I$132:I1061)*50</f>
        <v>5050</v>
      </c>
      <c r="L1061">
        <f t="shared" si="58"/>
        <v>0</v>
      </c>
      <c r="M1061">
        <f>SUM(L$132:L1061)</f>
        <v>1368</v>
      </c>
    </row>
    <row r="1062" spans="1:13">
      <c r="A1062">
        <v>114934</v>
      </c>
      <c r="B1062">
        <v>115002</v>
      </c>
      <c r="C1062">
        <v>8394</v>
      </c>
      <c r="D1062">
        <v>8405</v>
      </c>
      <c r="E1062">
        <v>8410.5060849059591</v>
      </c>
      <c r="F1062">
        <v>8397.0909090909099</v>
      </c>
      <c r="G1062">
        <v>8383.6757332758498</v>
      </c>
      <c r="H1062">
        <f t="shared" si="59"/>
        <v>0</v>
      </c>
      <c r="I1062">
        <f t="shared" si="56"/>
        <v>0</v>
      </c>
      <c r="J1062">
        <f t="shared" si="57"/>
        <v>0</v>
      </c>
      <c r="K1062">
        <f>SUM(I$132:I1062)*50</f>
        <v>5050</v>
      </c>
      <c r="L1062">
        <f t="shared" si="58"/>
        <v>0</v>
      </c>
      <c r="M1062">
        <f>SUM(L$132:L1062)</f>
        <v>1368</v>
      </c>
    </row>
    <row r="1063" spans="1:13">
      <c r="A1063">
        <v>114934</v>
      </c>
      <c r="B1063">
        <v>115003</v>
      </c>
      <c r="C1063">
        <v>8394</v>
      </c>
      <c r="D1063">
        <v>8405</v>
      </c>
      <c r="E1063">
        <v>8411.3150857264009</v>
      </c>
      <c r="F1063">
        <v>8397.6363636363603</v>
      </c>
      <c r="G1063">
        <v>8383.9576415463198</v>
      </c>
      <c r="H1063">
        <f t="shared" si="59"/>
        <v>0</v>
      </c>
      <c r="I1063">
        <f t="shared" si="56"/>
        <v>0</v>
      </c>
      <c r="J1063">
        <f t="shared" si="57"/>
        <v>0</v>
      </c>
      <c r="K1063">
        <f>SUM(I$132:I1063)*50</f>
        <v>5050</v>
      </c>
      <c r="L1063">
        <f t="shared" si="58"/>
        <v>0</v>
      </c>
      <c r="M1063">
        <f>SUM(L$132:L1063)</f>
        <v>1368</v>
      </c>
    </row>
    <row r="1064" spans="1:13">
      <c r="A1064">
        <v>114934</v>
      </c>
      <c r="B1064">
        <v>115011</v>
      </c>
      <c r="C1064">
        <v>8394</v>
      </c>
      <c r="D1064">
        <v>8404</v>
      </c>
      <c r="E1064">
        <v>8411.8750330063704</v>
      </c>
      <c r="F1064">
        <v>8398.1818181818107</v>
      </c>
      <c r="G1064">
        <v>8384.4886033572602</v>
      </c>
      <c r="H1064">
        <f t="shared" si="59"/>
        <v>0</v>
      </c>
      <c r="I1064">
        <f t="shared" si="56"/>
        <v>0</v>
      </c>
      <c r="J1064">
        <f t="shared" si="57"/>
        <v>0</v>
      </c>
      <c r="K1064">
        <f>SUM(I$132:I1064)*50</f>
        <v>5050</v>
      </c>
      <c r="L1064">
        <f t="shared" si="58"/>
        <v>0</v>
      </c>
      <c r="M1064">
        <f>SUM(L$132:L1064)</f>
        <v>1368</v>
      </c>
    </row>
    <row r="1065" spans="1:13">
      <c r="A1065">
        <v>114934</v>
      </c>
      <c r="B1065">
        <v>115029</v>
      </c>
      <c r="C1065">
        <v>8394</v>
      </c>
      <c r="D1065">
        <v>8402</v>
      </c>
      <c r="E1065">
        <v>8412.1777890044505</v>
      </c>
      <c r="F1065">
        <v>8398.5909090909099</v>
      </c>
      <c r="G1065">
        <v>8385.0040291773603</v>
      </c>
      <c r="H1065">
        <f t="shared" si="59"/>
        <v>0</v>
      </c>
      <c r="I1065">
        <f t="shared" si="56"/>
        <v>0</v>
      </c>
      <c r="J1065">
        <f t="shared" si="57"/>
        <v>0</v>
      </c>
      <c r="K1065">
        <f>SUM(I$132:I1065)*50</f>
        <v>5050</v>
      </c>
      <c r="L1065">
        <f t="shared" si="58"/>
        <v>0</v>
      </c>
      <c r="M1065">
        <f>SUM(L$132:L1065)</f>
        <v>1368</v>
      </c>
    </row>
    <row r="1066" spans="1:13">
      <c r="A1066">
        <v>114941</v>
      </c>
      <c r="B1066">
        <v>115037</v>
      </c>
      <c r="C1066">
        <v>8395</v>
      </c>
      <c r="D1066">
        <v>8403</v>
      </c>
      <c r="E1066">
        <v>8412.4789511218205</v>
      </c>
      <c r="F1066">
        <v>8399.0909090909099</v>
      </c>
      <c r="G1066">
        <v>8385.7028670599902</v>
      </c>
      <c r="H1066">
        <f t="shared" si="59"/>
        <v>0</v>
      </c>
      <c r="I1066">
        <f t="shared" si="56"/>
        <v>0</v>
      </c>
      <c r="J1066">
        <f t="shared" si="57"/>
        <v>0</v>
      </c>
      <c r="K1066">
        <f>SUM(I$132:I1066)*50</f>
        <v>5050</v>
      </c>
      <c r="L1066">
        <f t="shared" si="58"/>
        <v>0</v>
      </c>
      <c r="M1066">
        <f>SUM(L$132:L1066)</f>
        <v>1368</v>
      </c>
    </row>
    <row r="1067" spans="1:13">
      <c r="A1067">
        <v>114947</v>
      </c>
      <c r="B1067">
        <v>115044</v>
      </c>
      <c r="C1067">
        <v>8410</v>
      </c>
      <c r="D1067">
        <v>8403</v>
      </c>
      <c r="E1067">
        <v>8412.7532659081098</v>
      </c>
      <c r="F1067">
        <v>8399.5454545454504</v>
      </c>
      <c r="G1067">
        <v>8386.3376431827892</v>
      </c>
      <c r="H1067">
        <f t="shared" si="59"/>
        <v>0</v>
      </c>
      <c r="I1067">
        <f t="shared" si="56"/>
        <v>0</v>
      </c>
      <c r="J1067">
        <f t="shared" si="57"/>
        <v>0</v>
      </c>
      <c r="K1067">
        <f>SUM(I$132:I1067)*50</f>
        <v>5050</v>
      </c>
      <c r="L1067">
        <f t="shared" si="58"/>
        <v>0</v>
      </c>
      <c r="M1067">
        <f>SUM(L$132:L1067)</f>
        <v>1368</v>
      </c>
    </row>
    <row r="1068" spans="1:13">
      <c r="A1068">
        <v>114947</v>
      </c>
      <c r="B1068">
        <v>115046</v>
      </c>
      <c r="C1068">
        <v>8410</v>
      </c>
      <c r="D1068">
        <v>8404</v>
      </c>
      <c r="E1068">
        <v>8413.0556222157702</v>
      </c>
      <c r="F1068">
        <v>8400.0454545454504</v>
      </c>
      <c r="G1068">
        <v>8387.0352868751306</v>
      </c>
      <c r="H1068">
        <f t="shared" si="59"/>
        <v>0</v>
      </c>
      <c r="I1068">
        <f t="shared" si="56"/>
        <v>0</v>
      </c>
      <c r="J1068">
        <f t="shared" si="57"/>
        <v>0</v>
      </c>
      <c r="K1068">
        <f>SUM(I$132:I1068)*50</f>
        <v>5050</v>
      </c>
      <c r="L1068">
        <f t="shared" si="58"/>
        <v>0</v>
      </c>
      <c r="M1068">
        <f>SUM(L$132:L1068)</f>
        <v>1368</v>
      </c>
    </row>
    <row r="1069" spans="1:13">
      <c r="A1069">
        <v>114952</v>
      </c>
      <c r="B1069">
        <v>115051</v>
      </c>
      <c r="C1069">
        <v>8401</v>
      </c>
      <c r="D1069">
        <v>8404</v>
      </c>
      <c r="E1069">
        <v>8413.1197410136501</v>
      </c>
      <c r="F1069">
        <v>8400.6363636363603</v>
      </c>
      <c r="G1069">
        <v>8388.1529862590705</v>
      </c>
      <c r="H1069">
        <f t="shared" si="59"/>
        <v>0</v>
      </c>
      <c r="I1069">
        <f t="shared" si="56"/>
        <v>0</v>
      </c>
      <c r="J1069">
        <f t="shared" si="57"/>
        <v>0</v>
      </c>
      <c r="K1069">
        <f>SUM(I$132:I1069)*50</f>
        <v>5050</v>
      </c>
      <c r="L1069">
        <f t="shared" si="58"/>
        <v>0</v>
      </c>
      <c r="M1069">
        <f>SUM(L$132:L1069)</f>
        <v>1368</v>
      </c>
    </row>
    <row r="1070" spans="1:13">
      <c r="A1070">
        <v>114952</v>
      </c>
      <c r="B1070">
        <v>115052</v>
      </c>
      <c r="C1070">
        <v>8401</v>
      </c>
      <c r="D1070">
        <v>8405</v>
      </c>
      <c r="E1070">
        <v>8413.4478591545794</v>
      </c>
      <c r="F1070">
        <v>8401.0909090909099</v>
      </c>
      <c r="G1070">
        <v>8388.7339590272404</v>
      </c>
      <c r="H1070">
        <f t="shared" si="59"/>
        <v>0</v>
      </c>
      <c r="I1070">
        <f t="shared" si="56"/>
        <v>0</v>
      </c>
      <c r="J1070">
        <f t="shared" si="57"/>
        <v>0</v>
      </c>
      <c r="K1070">
        <f>SUM(I$132:I1070)*50</f>
        <v>5050</v>
      </c>
      <c r="L1070">
        <f t="shared" si="58"/>
        <v>0</v>
      </c>
      <c r="M1070">
        <f>SUM(L$132:L1070)</f>
        <v>1368</v>
      </c>
    </row>
    <row r="1071" spans="1:13">
      <c r="A1071">
        <v>115002</v>
      </c>
      <c r="B1071">
        <v>115053</v>
      </c>
      <c r="C1071">
        <v>8405</v>
      </c>
      <c r="D1071">
        <v>8405</v>
      </c>
      <c r="E1071">
        <v>8413.7511594998505</v>
      </c>
      <c r="F1071">
        <v>8401.5</v>
      </c>
      <c r="G1071">
        <v>8389.2488405001404</v>
      </c>
      <c r="H1071">
        <f t="shared" si="59"/>
        <v>0</v>
      </c>
      <c r="I1071">
        <f t="shared" si="56"/>
        <v>0</v>
      </c>
      <c r="J1071">
        <f t="shared" si="57"/>
        <v>0</v>
      </c>
      <c r="K1071">
        <f>SUM(I$132:I1071)*50</f>
        <v>5050</v>
      </c>
      <c r="L1071">
        <f t="shared" si="58"/>
        <v>0</v>
      </c>
      <c r="M1071">
        <f>SUM(L$132:L1071)</f>
        <v>1368</v>
      </c>
    </row>
    <row r="1072" spans="1:13">
      <c r="A1072">
        <v>115002</v>
      </c>
      <c r="B1072">
        <v>115058</v>
      </c>
      <c r="C1072">
        <v>8405</v>
      </c>
      <c r="D1072">
        <v>8404</v>
      </c>
      <c r="E1072">
        <v>8412.9658155852994</v>
      </c>
      <c r="F1072">
        <v>8401.2272727272702</v>
      </c>
      <c r="G1072">
        <v>8389.4887298692393</v>
      </c>
      <c r="H1072">
        <f t="shared" si="59"/>
        <v>0</v>
      </c>
      <c r="I1072">
        <f t="shared" si="56"/>
        <v>0</v>
      </c>
      <c r="J1072">
        <f t="shared" si="57"/>
        <v>0</v>
      </c>
      <c r="K1072">
        <f>SUM(I$132:I1072)*50</f>
        <v>5050</v>
      </c>
      <c r="L1072">
        <f t="shared" si="58"/>
        <v>0</v>
      </c>
      <c r="M1072">
        <f>SUM(L$132:L1072)</f>
        <v>1368</v>
      </c>
    </row>
    <row r="1073" spans="1:13">
      <c r="A1073">
        <v>115002</v>
      </c>
      <c r="B1073">
        <v>115059</v>
      </c>
      <c r="C1073">
        <v>8405</v>
      </c>
      <c r="D1073">
        <v>8405</v>
      </c>
      <c r="E1073">
        <v>8413.24428341782</v>
      </c>
      <c r="F1073">
        <v>8401.6363636363603</v>
      </c>
      <c r="G1073">
        <v>8390.0284438549006</v>
      </c>
      <c r="H1073">
        <f t="shared" si="59"/>
        <v>0</v>
      </c>
      <c r="I1073">
        <f t="shared" si="56"/>
        <v>0</v>
      </c>
      <c r="J1073">
        <f t="shared" si="57"/>
        <v>0</v>
      </c>
      <c r="K1073">
        <f>SUM(I$132:I1073)*50</f>
        <v>5050</v>
      </c>
      <c r="L1073">
        <f t="shared" si="58"/>
        <v>0</v>
      </c>
      <c r="M1073">
        <f>SUM(L$132:L1073)</f>
        <v>1368</v>
      </c>
    </row>
    <row r="1074" spans="1:13">
      <c r="A1074">
        <v>115002</v>
      </c>
      <c r="B1074">
        <v>115100</v>
      </c>
      <c r="C1074">
        <v>8405</v>
      </c>
      <c r="D1074">
        <v>8405</v>
      </c>
      <c r="E1074">
        <v>8413.3255703601408</v>
      </c>
      <c r="F1074">
        <v>8402.1363636363603</v>
      </c>
      <c r="G1074">
        <v>8390.9471569125799</v>
      </c>
      <c r="H1074">
        <f t="shared" si="59"/>
        <v>0</v>
      </c>
      <c r="I1074">
        <f t="shared" si="56"/>
        <v>0</v>
      </c>
      <c r="J1074">
        <f t="shared" si="57"/>
        <v>0</v>
      </c>
      <c r="K1074">
        <f>SUM(I$132:I1074)*50</f>
        <v>5050</v>
      </c>
      <c r="L1074">
        <f t="shared" si="58"/>
        <v>0</v>
      </c>
      <c r="M1074">
        <f>SUM(L$132:L1074)</f>
        <v>1368</v>
      </c>
    </row>
    <row r="1075" spans="1:13">
      <c r="A1075">
        <v>115002</v>
      </c>
      <c r="B1075">
        <v>115101</v>
      </c>
      <c r="C1075">
        <v>8405</v>
      </c>
      <c r="D1075">
        <v>8407</v>
      </c>
      <c r="E1075">
        <v>8413.5006712487393</v>
      </c>
      <c r="F1075">
        <v>8402.7272727272702</v>
      </c>
      <c r="G1075">
        <v>8391.9538742057994</v>
      </c>
      <c r="H1075">
        <f t="shared" si="59"/>
        <v>0</v>
      </c>
      <c r="I1075">
        <f t="shared" si="56"/>
        <v>0</v>
      </c>
      <c r="J1075">
        <f t="shared" si="57"/>
        <v>0</v>
      </c>
      <c r="K1075">
        <f>SUM(I$132:I1075)*50</f>
        <v>5050</v>
      </c>
      <c r="L1075">
        <f t="shared" si="58"/>
        <v>0</v>
      </c>
      <c r="M1075">
        <f>SUM(L$132:L1075)</f>
        <v>1368</v>
      </c>
    </row>
    <row r="1076" spans="1:13">
      <c r="A1076">
        <v>115002</v>
      </c>
      <c r="B1076">
        <v>115102</v>
      </c>
      <c r="C1076">
        <v>8405</v>
      </c>
      <c r="D1076">
        <v>8407</v>
      </c>
      <c r="E1076">
        <v>8413.3916961695504</v>
      </c>
      <c r="F1076">
        <v>8403.3636363636306</v>
      </c>
      <c r="G1076">
        <v>8393.3355765577107</v>
      </c>
      <c r="H1076">
        <f t="shared" si="59"/>
        <v>0</v>
      </c>
      <c r="I1076">
        <f t="shared" si="56"/>
        <v>0</v>
      </c>
      <c r="J1076">
        <f t="shared" si="57"/>
        <v>0</v>
      </c>
      <c r="K1076">
        <f>SUM(I$132:I1076)*50</f>
        <v>5050</v>
      </c>
      <c r="L1076">
        <f t="shared" si="58"/>
        <v>0</v>
      </c>
      <c r="M1076">
        <f>SUM(L$132:L1076)</f>
        <v>1368</v>
      </c>
    </row>
    <row r="1077" spans="1:13">
      <c r="A1077">
        <v>115011</v>
      </c>
      <c r="B1077">
        <v>115106</v>
      </c>
      <c r="C1077">
        <v>8404</v>
      </c>
      <c r="D1077">
        <v>8408</v>
      </c>
      <c r="E1077">
        <v>8412.7554851808309</v>
      </c>
      <c r="F1077">
        <v>8404.1363636363603</v>
      </c>
      <c r="G1077">
        <v>8395.5172420918898</v>
      </c>
      <c r="H1077">
        <f t="shared" si="59"/>
        <v>0</v>
      </c>
      <c r="I1077">
        <f t="shared" si="56"/>
        <v>0</v>
      </c>
      <c r="J1077">
        <f t="shared" si="57"/>
        <v>0</v>
      </c>
      <c r="K1077">
        <f>SUM(I$132:I1077)*50</f>
        <v>5050</v>
      </c>
      <c r="L1077">
        <f t="shared" si="58"/>
        <v>0</v>
      </c>
      <c r="M1077">
        <f>SUM(L$132:L1077)</f>
        <v>1368</v>
      </c>
    </row>
    <row r="1078" spans="1:13">
      <c r="A1078">
        <v>115011</v>
      </c>
      <c r="B1078">
        <v>115107</v>
      </c>
      <c r="C1078">
        <v>8404</v>
      </c>
      <c r="D1078">
        <v>8408</v>
      </c>
      <c r="E1078">
        <v>8412.3028321417696</v>
      </c>
      <c r="F1078">
        <v>8404.7727272727207</v>
      </c>
      <c r="G1078">
        <v>8397.2426224036808</v>
      </c>
      <c r="H1078">
        <f t="shared" si="59"/>
        <v>0</v>
      </c>
      <c r="I1078">
        <f t="shared" si="56"/>
        <v>0</v>
      </c>
      <c r="J1078">
        <f t="shared" si="57"/>
        <v>0</v>
      </c>
      <c r="K1078">
        <f>SUM(I$132:I1078)*50</f>
        <v>5050</v>
      </c>
      <c r="L1078">
        <f t="shared" si="58"/>
        <v>0</v>
      </c>
      <c r="M1078">
        <f>SUM(L$132:L1078)</f>
        <v>1368</v>
      </c>
    </row>
    <row r="1079" spans="1:13">
      <c r="A1079">
        <v>115011</v>
      </c>
      <c r="B1079">
        <v>115109</v>
      </c>
      <c r="C1079">
        <v>8404</v>
      </c>
      <c r="D1079">
        <v>8408</v>
      </c>
      <c r="E1079">
        <v>8411.6751108937096</v>
      </c>
      <c r="F1079">
        <v>8405.3636363636306</v>
      </c>
      <c r="G1079">
        <v>8399.0521618335606</v>
      </c>
      <c r="H1079">
        <f t="shared" si="59"/>
        <v>0</v>
      </c>
      <c r="I1079">
        <f t="shared" si="56"/>
        <v>0</v>
      </c>
      <c r="J1079">
        <f t="shared" si="57"/>
        <v>0</v>
      </c>
      <c r="K1079">
        <f>SUM(I$132:I1079)*50</f>
        <v>5050</v>
      </c>
      <c r="L1079">
        <f t="shared" si="58"/>
        <v>0</v>
      </c>
      <c r="M1079">
        <f>SUM(L$132:L1079)</f>
        <v>1368</v>
      </c>
    </row>
    <row r="1080" spans="1:13">
      <c r="A1080">
        <v>115011</v>
      </c>
      <c r="B1080">
        <v>115110</v>
      </c>
      <c r="C1080">
        <v>8404</v>
      </c>
      <c r="D1080">
        <v>8408</v>
      </c>
      <c r="E1080">
        <v>8411.3683834960793</v>
      </c>
      <c r="F1080">
        <v>8405.2727272727207</v>
      </c>
      <c r="G1080">
        <v>8399.1770710493602</v>
      </c>
      <c r="H1080">
        <f t="shared" si="59"/>
        <v>0</v>
      </c>
      <c r="I1080">
        <f t="shared" si="56"/>
        <v>0</v>
      </c>
      <c r="J1080">
        <f t="shared" si="57"/>
        <v>0</v>
      </c>
      <c r="K1080">
        <f>SUM(I$132:I1080)*50</f>
        <v>5050</v>
      </c>
      <c r="L1080">
        <f t="shared" si="58"/>
        <v>0</v>
      </c>
      <c r="M1080">
        <f>SUM(L$132:L1080)</f>
        <v>1368</v>
      </c>
    </row>
    <row r="1081" spans="1:13">
      <c r="A1081">
        <v>115011</v>
      </c>
      <c r="B1081">
        <v>115111</v>
      </c>
      <c r="C1081">
        <v>8404</v>
      </c>
      <c r="D1081">
        <v>8408</v>
      </c>
      <c r="E1081">
        <v>8411.3744486683809</v>
      </c>
      <c r="F1081">
        <v>8405.6363636363603</v>
      </c>
      <c r="G1081">
        <v>8399.8982786043398</v>
      </c>
      <c r="H1081">
        <f t="shared" si="59"/>
        <v>0</v>
      </c>
      <c r="I1081">
        <f t="shared" si="56"/>
        <v>0</v>
      </c>
      <c r="J1081">
        <f t="shared" si="57"/>
        <v>0</v>
      </c>
      <c r="K1081">
        <f>SUM(I$132:I1081)*50</f>
        <v>5050</v>
      </c>
      <c r="L1081">
        <f t="shared" si="58"/>
        <v>0</v>
      </c>
      <c r="M1081">
        <f>SUM(L$132:L1081)</f>
        <v>1368</v>
      </c>
    </row>
    <row r="1082" spans="1:13">
      <c r="A1082">
        <v>115029</v>
      </c>
      <c r="B1082">
        <v>115117</v>
      </c>
      <c r="C1082">
        <v>8402</v>
      </c>
      <c r="D1082">
        <v>8405</v>
      </c>
      <c r="E1082">
        <v>8409.2106399647491</v>
      </c>
      <c r="F1082">
        <v>8405.1818181818107</v>
      </c>
      <c r="G1082">
        <v>8401.1529963988796</v>
      </c>
      <c r="H1082">
        <f t="shared" si="59"/>
        <v>0</v>
      </c>
      <c r="I1082">
        <f t="shared" si="56"/>
        <v>0</v>
      </c>
      <c r="J1082">
        <f t="shared" si="57"/>
        <v>0</v>
      </c>
      <c r="K1082">
        <f>SUM(I$132:I1082)*50</f>
        <v>5050</v>
      </c>
      <c r="L1082">
        <f t="shared" si="58"/>
        <v>0</v>
      </c>
      <c r="M1082">
        <f>SUM(L$132:L1082)</f>
        <v>1368</v>
      </c>
    </row>
    <row r="1083" spans="1:13">
      <c r="A1083">
        <v>115029</v>
      </c>
      <c r="B1083">
        <v>115121</v>
      </c>
      <c r="C1083">
        <v>8402</v>
      </c>
      <c r="D1083">
        <v>8404</v>
      </c>
      <c r="E1083">
        <v>8408.9556816406803</v>
      </c>
      <c r="F1083">
        <v>8405.3181818181802</v>
      </c>
      <c r="G1083">
        <v>8401.6806819956801</v>
      </c>
      <c r="H1083">
        <f t="shared" si="59"/>
        <v>0</v>
      </c>
      <c r="I1083">
        <f t="shared" si="56"/>
        <v>0</v>
      </c>
      <c r="J1083">
        <f t="shared" si="57"/>
        <v>0</v>
      </c>
      <c r="K1083">
        <f>SUM(I$132:I1083)*50</f>
        <v>5050</v>
      </c>
      <c r="L1083">
        <f t="shared" si="58"/>
        <v>0</v>
      </c>
      <c r="M1083">
        <f>SUM(L$132:L1083)</f>
        <v>1368</v>
      </c>
    </row>
    <row r="1084" spans="1:13">
      <c r="A1084">
        <v>115029</v>
      </c>
      <c r="B1084">
        <v>115123</v>
      </c>
      <c r="C1084">
        <v>8402</v>
      </c>
      <c r="D1084">
        <v>8405</v>
      </c>
      <c r="E1084">
        <v>8408.9556816406803</v>
      </c>
      <c r="F1084">
        <v>8405.3181818181802</v>
      </c>
      <c r="G1084">
        <v>8401.6806819956801</v>
      </c>
      <c r="H1084">
        <f t="shared" si="59"/>
        <v>0</v>
      </c>
      <c r="I1084">
        <f t="shared" si="56"/>
        <v>0</v>
      </c>
      <c r="J1084">
        <f t="shared" si="57"/>
        <v>0</v>
      </c>
      <c r="K1084">
        <f>SUM(I$132:I1084)*50</f>
        <v>5050</v>
      </c>
      <c r="L1084">
        <f t="shared" si="58"/>
        <v>0</v>
      </c>
      <c r="M1084">
        <f>SUM(L$132:L1084)</f>
        <v>1368</v>
      </c>
    </row>
    <row r="1085" spans="1:13">
      <c r="A1085">
        <v>115029</v>
      </c>
      <c r="B1085">
        <v>115128</v>
      </c>
      <c r="C1085">
        <v>8402</v>
      </c>
      <c r="D1085">
        <v>8404</v>
      </c>
      <c r="E1085">
        <v>8408.9497724393004</v>
      </c>
      <c r="F1085">
        <v>8405.2727272727207</v>
      </c>
      <c r="G1085">
        <v>8401.59568210615</v>
      </c>
      <c r="H1085">
        <f t="shared" si="59"/>
        <v>0</v>
      </c>
      <c r="I1085">
        <f t="shared" si="56"/>
        <v>0</v>
      </c>
      <c r="J1085">
        <f t="shared" si="57"/>
        <v>0</v>
      </c>
      <c r="K1085">
        <f>SUM(I$132:I1085)*50</f>
        <v>5050</v>
      </c>
      <c r="L1085">
        <f t="shared" si="58"/>
        <v>0</v>
      </c>
      <c r="M1085">
        <f>SUM(L$132:L1085)</f>
        <v>1368</v>
      </c>
    </row>
    <row r="1086" spans="1:13">
      <c r="A1086">
        <v>115037</v>
      </c>
      <c r="B1086">
        <v>115137</v>
      </c>
      <c r="C1086">
        <v>8403</v>
      </c>
      <c r="D1086">
        <v>8402</v>
      </c>
      <c r="E1086">
        <v>8409.0728971925491</v>
      </c>
      <c r="F1086">
        <v>8405.1818181818107</v>
      </c>
      <c r="G1086">
        <v>8401.2907391710796</v>
      </c>
      <c r="H1086">
        <f t="shared" si="59"/>
        <v>0</v>
      </c>
      <c r="I1086">
        <f t="shared" si="56"/>
        <v>0</v>
      </c>
      <c r="J1086">
        <f t="shared" si="57"/>
        <v>0</v>
      </c>
      <c r="K1086">
        <f>SUM(I$132:I1086)*50</f>
        <v>5050</v>
      </c>
      <c r="L1086">
        <f t="shared" si="58"/>
        <v>0</v>
      </c>
      <c r="M1086">
        <f>SUM(L$132:L1086)</f>
        <v>1368</v>
      </c>
    </row>
    <row r="1087" spans="1:13">
      <c r="A1087">
        <v>115044</v>
      </c>
      <c r="B1087">
        <v>115140</v>
      </c>
      <c r="C1087">
        <v>8403</v>
      </c>
      <c r="D1087">
        <v>8401</v>
      </c>
      <c r="E1087">
        <v>8409.1948207791902</v>
      </c>
      <c r="F1087">
        <v>8405.1363636363603</v>
      </c>
      <c r="G1087">
        <v>8401.0779064935305</v>
      </c>
      <c r="H1087">
        <f t="shared" si="59"/>
        <v>0</v>
      </c>
      <c r="I1087">
        <f t="shared" si="56"/>
        <v>0</v>
      </c>
      <c r="J1087">
        <f t="shared" si="57"/>
        <v>0</v>
      </c>
      <c r="K1087">
        <f>SUM(I$132:I1087)*50</f>
        <v>5050</v>
      </c>
      <c r="L1087">
        <f t="shared" si="58"/>
        <v>0</v>
      </c>
      <c r="M1087">
        <f>SUM(L$132:L1087)</f>
        <v>1368</v>
      </c>
    </row>
    <row r="1088" spans="1:13">
      <c r="A1088">
        <v>115051</v>
      </c>
      <c r="B1088">
        <v>115147</v>
      </c>
      <c r="C1088">
        <v>8404</v>
      </c>
      <c r="D1088">
        <v>8401</v>
      </c>
      <c r="E1088">
        <v>8409.3720014670107</v>
      </c>
      <c r="F1088">
        <v>8405.0454545454504</v>
      </c>
      <c r="G1088">
        <v>8400.7189076238901</v>
      </c>
      <c r="H1088">
        <f t="shared" si="59"/>
        <v>0</v>
      </c>
      <c r="I1088">
        <f t="shared" si="56"/>
        <v>0</v>
      </c>
      <c r="J1088">
        <f t="shared" si="57"/>
        <v>0</v>
      </c>
      <c r="K1088">
        <f>SUM(I$132:I1088)*50</f>
        <v>5050</v>
      </c>
      <c r="L1088">
        <f t="shared" si="58"/>
        <v>0</v>
      </c>
      <c r="M1088">
        <f>SUM(L$132:L1088)</f>
        <v>1368</v>
      </c>
    </row>
    <row r="1089" spans="1:13">
      <c r="A1089">
        <v>115058</v>
      </c>
      <c r="B1089">
        <v>115157</v>
      </c>
      <c r="C1089">
        <v>8404</v>
      </c>
      <c r="D1089">
        <v>8415</v>
      </c>
      <c r="E1089">
        <v>8411.4888005757493</v>
      </c>
      <c r="F1089">
        <v>8405.5909090909099</v>
      </c>
      <c r="G1089">
        <v>8399.6930176060705</v>
      </c>
      <c r="H1089">
        <f t="shared" si="59"/>
        <v>0</v>
      </c>
      <c r="I1089">
        <f t="shared" si="56"/>
        <v>0</v>
      </c>
      <c r="J1089">
        <f t="shared" si="57"/>
        <v>0</v>
      </c>
      <c r="K1089">
        <f>SUM(I$132:I1089)*50</f>
        <v>5050</v>
      </c>
      <c r="L1089">
        <f t="shared" si="58"/>
        <v>0</v>
      </c>
      <c r="M1089">
        <f>SUM(L$132:L1089)</f>
        <v>1368</v>
      </c>
    </row>
    <row r="1090" spans="1:13">
      <c r="A1090">
        <v>115123</v>
      </c>
      <c r="B1090">
        <v>115223</v>
      </c>
      <c r="C1090">
        <v>8405</v>
      </c>
      <c r="D1090">
        <v>8398</v>
      </c>
      <c r="E1090">
        <v>8411.9893235668897</v>
      </c>
      <c r="F1090">
        <v>8405.3181818181802</v>
      </c>
      <c r="G1090">
        <v>8398.6470400694707</v>
      </c>
      <c r="H1090">
        <f t="shared" si="59"/>
        <v>0</v>
      </c>
      <c r="I1090">
        <f t="shared" si="56"/>
        <v>0</v>
      </c>
      <c r="J1090">
        <f t="shared" si="57"/>
        <v>0</v>
      </c>
      <c r="K1090">
        <f>SUM(I$132:I1090)*50</f>
        <v>5050</v>
      </c>
      <c r="L1090">
        <f t="shared" si="58"/>
        <v>0</v>
      </c>
      <c r="M1090">
        <f>SUM(L$132:L1090)</f>
        <v>1368</v>
      </c>
    </row>
    <row r="1091" spans="1:13">
      <c r="A1091">
        <v>115128</v>
      </c>
      <c r="B1091">
        <v>115225</v>
      </c>
      <c r="C1091">
        <v>8404</v>
      </c>
      <c r="D1091">
        <v>8398</v>
      </c>
      <c r="E1091">
        <v>8412.3685754084108</v>
      </c>
      <c r="F1091">
        <v>8405.0454545454504</v>
      </c>
      <c r="G1091">
        <v>8397.72233368249</v>
      </c>
      <c r="H1091">
        <f t="shared" si="59"/>
        <v>0</v>
      </c>
      <c r="I1091">
        <f t="shared" si="56"/>
        <v>0</v>
      </c>
      <c r="J1091">
        <f t="shared" si="57"/>
        <v>0</v>
      </c>
      <c r="K1091">
        <f>SUM(I$132:I1091)*50</f>
        <v>5050</v>
      </c>
      <c r="L1091">
        <f t="shared" si="58"/>
        <v>0</v>
      </c>
      <c r="M1091">
        <f>SUM(L$132:L1091)</f>
        <v>1368</v>
      </c>
    </row>
    <row r="1092" spans="1:13">
      <c r="A1092">
        <v>115137</v>
      </c>
      <c r="B1092">
        <v>115233</v>
      </c>
      <c r="C1092">
        <v>8402</v>
      </c>
      <c r="D1092">
        <v>8415</v>
      </c>
      <c r="E1092">
        <v>8413.9153539330291</v>
      </c>
      <c r="F1092">
        <v>8405.5</v>
      </c>
      <c r="G1092">
        <v>8397.08464606696</v>
      </c>
      <c r="H1092">
        <f t="shared" si="59"/>
        <v>0</v>
      </c>
      <c r="I1092">
        <f t="shared" si="56"/>
        <v>0</v>
      </c>
      <c r="J1092">
        <f t="shared" si="57"/>
        <v>0</v>
      </c>
      <c r="K1092">
        <f>SUM(I$132:I1092)*50</f>
        <v>5050</v>
      </c>
      <c r="L1092">
        <f t="shared" si="58"/>
        <v>0</v>
      </c>
      <c r="M1092">
        <f>SUM(L$132:L1092)</f>
        <v>1368</v>
      </c>
    </row>
    <row r="1093" spans="1:13">
      <c r="A1093">
        <v>115140</v>
      </c>
      <c r="B1093">
        <v>115238</v>
      </c>
      <c r="C1093">
        <v>8401</v>
      </c>
      <c r="D1093">
        <v>8398</v>
      </c>
      <c r="E1093">
        <v>8414.1592922877298</v>
      </c>
      <c r="F1093">
        <v>8405.1818181818107</v>
      </c>
      <c r="G1093">
        <v>8396.2043440759007</v>
      </c>
      <c r="H1093">
        <f t="shared" si="59"/>
        <v>0</v>
      </c>
      <c r="I1093">
        <f t="shared" ref="I1093:I1156" si="60">IF(ABS(D1093-C1093)&lt;1, 0, (D1093-C1093)*H1092)</f>
        <v>0</v>
      </c>
      <c r="J1093">
        <f t="shared" ref="J1093:J1156" si="61">SUM(I1089:I1093)</f>
        <v>0</v>
      </c>
      <c r="K1093">
        <f>SUM(I$132:I1093)*50</f>
        <v>5050</v>
      </c>
      <c r="L1093">
        <f t="shared" ref="L1093:L1156" si="62">IF(H1093&lt;&gt;0,76,0)</f>
        <v>0</v>
      </c>
      <c r="M1093">
        <f>SUM(L$132:L1093)</f>
        <v>1368</v>
      </c>
    </row>
    <row r="1094" spans="1:13">
      <c r="A1094">
        <v>115157</v>
      </c>
      <c r="B1094">
        <v>115251</v>
      </c>
      <c r="C1094">
        <v>8415</v>
      </c>
      <c r="D1094">
        <v>8401</v>
      </c>
      <c r="E1094">
        <v>8414.1803481404404</v>
      </c>
      <c r="F1094">
        <v>8405.0454545454504</v>
      </c>
      <c r="G1094">
        <v>8395.9105609504604</v>
      </c>
      <c r="H1094">
        <f t="shared" si="59"/>
        <v>0</v>
      </c>
      <c r="I1094">
        <f t="shared" si="60"/>
        <v>0</v>
      </c>
      <c r="J1094">
        <f t="shared" si="61"/>
        <v>0</v>
      </c>
      <c r="K1094">
        <f>SUM(I$132:I1094)*50</f>
        <v>5050</v>
      </c>
      <c r="L1094">
        <f t="shared" si="62"/>
        <v>0</v>
      </c>
      <c r="M1094">
        <f>SUM(L$132:L1094)</f>
        <v>1368</v>
      </c>
    </row>
    <row r="1095" spans="1:13">
      <c r="A1095">
        <v>115223</v>
      </c>
      <c r="B1095">
        <v>115259</v>
      </c>
      <c r="C1095">
        <v>8398</v>
      </c>
      <c r="D1095">
        <v>8401</v>
      </c>
      <c r="E1095">
        <v>8414.1528374163809</v>
      </c>
      <c r="F1095">
        <v>8404.8636363636306</v>
      </c>
      <c r="G1095">
        <v>8395.5744353108894</v>
      </c>
      <c r="H1095">
        <f t="shared" si="59"/>
        <v>0</v>
      </c>
      <c r="I1095">
        <f t="shared" si="60"/>
        <v>0</v>
      </c>
      <c r="J1095">
        <f t="shared" si="61"/>
        <v>0</v>
      </c>
      <c r="K1095">
        <f>SUM(I$132:I1095)*50</f>
        <v>5050</v>
      </c>
      <c r="L1095">
        <f t="shared" si="62"/>
        <v>0</v>
      </c>
      <c r="M1095">
        <f>SUM(L$132:L1095)</f>
        <v>1368</v>
      </c>
    </row>
    <row r="1096" spans="1:13">
      <c r="A1096">
        <v>115233</v>
      </c>
      <c r="B1096">
        <v>115331</v>
      </c>
      <c r="C1096">
        <v>8415</v>
      </c>
      <c r="D1096">
        <v>8412</v>
      </c>
      <c r="E1096">
        <v>8414.9358171498097</v>
      </c>
      <c r="F1096">
        <v>8405.1818181818107</v>
      </c>
      <c r="G1096">
        <v>8395.4278192138099</v>
      </c>
      <c r="H1096">
        <f t="shared" si="59"/>
        <v>0</v>
      </c>
      <c r="I1096">
        <f t="shared" si="60"/>
        <v>0</v>
      </c>
      <c r="J1096">
        <f t="shared" si="61"/>
        <v>0</v>
      </c>
      <c r="K1096">
        <f>SUM(I$132:I1096)*50</f>
        <v>5050</v>
      </c>
      <c r="L1096">
        <f t="shared" si="62"/>
        <v>0</v>
      </c>
      <c r="M1096">
        <f>SUM(L$132:L1096)</f>
        <v>1368</v>
      </c>
    </row>
    <row r="1097" spans="1:13">
      <c r="A1097">
        <v>115251</v>
      </c>
      <c r="B1097">
        <v>115350</v>
      </c>
      <c r="C1097">
        <v>8401</v>
      </c>
      <c r="D1097">
        <v>8399</v>
      </c>
      <c r="E1097">
        <v>8414.8660013670105</v>
      </c>
      <c r="F1097">
        <v>8404.8181818181802</v>
      </c>
      <c r="G1097">
        <v>8394.7703622693407</v>
      </c>
      <c r="H1097">
        <f t="shared" si="59"/>
        <v>0</v>
      </c>
      <c r="I1097">
        <f t="shared" si="60"/>
        <v>0</v>
      </c>
      <c r="J1097">
        <f t="shared" si="61"/>
        <v>0</v>
      </c>
      <c r="K1097">
        <f>SUM(I$132:I1097)*50</f>
        <v>5050</v>
      </c>
      <c r="L1097">
        <f t="shared" si="62"/>
        <v>0</v>
      </c>
      <c r="M1097">
        <f>SUM(L$132:L1097)</f>
        <v>1368</v>
      </c>
    </row>
    <row r="1098" spans="1:13">
      <c r="A1098">
        <v>115259</v>
      </c>
      <c r="B1098">
        <v>115355</v>
      </c>
      <c r="C1098">
        <v>8401</v>
      </c>
      <c r="D1098">
        <v>8399</v>
      </c>
      <c r="E1098">
        <v>8414.7365203749796</v>
      </c>
      <c r="F1098">
        <v>8404.4545454545405</v>
      </c>
      <c r="G1098">
        <v>8394.1725705341105</v>
      </c>
      <c r="H1098">
        <f t="shared" si="59"/>
        <v>0</v>
      </c>
      <c r="I1098">
        <f t="shared" si="60"/>
        <v>0</v>
      </c>
      <c r="J1098">
        <f t="shared" si="61"/>
        <v>0</v>
      </c>
      <c r="K1098">
        <f>SUM(I$132:I1098)*50</f>
        <v>5050</v>
      </c>
      <c r="L1098">
        <f t="shared" si="62"/>
        <v>0</v>
      </c>
      <c r="M1098">
        <f>SUM(L$132:L1098)</f>
        <v>1368</v>
      </c>
    </row>
    <row r="1099" spans="1:13">
      <c r="A1099">
        <v>115331</v>
      </c>
      <c r="B1099">
        <v>115401</v>
      </c>
      <c r="C1099">
        <v>8412</v>
      </c>
      <c r="D1099">
        <v>8402</v>
      </c>
      <c r="E1099">
        <v>8414.3911964664403</v>
      </c>
      <c r="F1099">
        <v>8404.1818181818107</v>
      </c>
      <c r="G1099">
        <v>8393.9724398971794</v>
      </c>
      <c r="H1099">
        <f t="shared" si="59"/>
        <v>0</v>
      </c>
      <c r="I1099">
        <f t="shared" si="60"/>
        <v>0</v>
      </c>
      <c r="J1099">
        <f t="shared" si="61"/>
        <v>0</v>
      </c>
      <c r="K1099">
        <f>SUM(I$132:I1099)*50</f>
        <v>5050</v>
      </c>
      <c r="L1099">
        <f t="shared" si="62"/>
        <v>0</v>
      </c>
      <c r="M1099">
        <f>SUM(L$132:L1099)</f>
        <v>1368</v>
      </c>
    </row>
    <row r="1100" spans="1:13">
      <c r="A1100">
        <v>115331</v>
      </c>
      <c r="B1100">
        <v>115403</v>
      </c>
      <c r="C1100">
        <v>8412</v>
      </c>
      <c r="D1100">
        <v>8403</v>
      </c>
      <c r="E1100">
        <v>8414.0356217449807</v>
      </c>
      <c r="F1100">
        <v>8403.9545454545405</v>
      </c>
      <c r="G1100">
        <v>8393.8734691641093</v>
      </c>
      <c r="H1100">
        <f t="shared" si="59"/>
        <v>0</v>
      </c>
      <c r="I1100">
        <f t="shared" si="60"/>
        <v>0</v>
      </c>
      <c r="J1100">
        <f t="shared" si="61"/>
        <v>0</v>
      </c>
      <c r="K1100">
        <f>SUM(I$132:I1100)*50</f>
        <v>5050</v>
      </c>
      <c r="L1100">
        <f t="shared" si="62"/>
        <v>0</v>
      </c>
      <c r="M1100">
        <f>SUM(L$132:L1100)</f>
        <v>1368</v>
      </c>
    </row>
    <row r="1101" spans="1:13">
      <c r="A1101">
        <v>115331</v>
      </c>
      <c r="B1101">
        <v>115424</v>
      </c>
      <c r="C1101">
        <v>8412</v>
      </c>
      <c r="D1101">
        <v>8403</v>
      </c>
      <c r="E1101">
        <v>8413.6576085850302</v>
      </c>
      <c r="F1101">
        <v>8403.7272727272702</v>
      </c>
      <c r="G1101">
        <v>8393.7969368695103</v>
      </c>
      <c r="H1101">
        <f t="shared" si="59"/>
        <v>0</v>
      </c>
      <c r="I1101">
        <f t="shared" si="60"/>
        <v>0</v>
      </c>
      <c r="J1101">
        <f t="shared" si="61"/>
        <v>0</v>
      </c>
      <c r="K1101">
        <f>SUM(I$132:I1101)*50</f>
        <v>5050</v>
      </c>
      <c r="L1101">
        <f t="shared" si="62"/>
        <v>0</v>
      </c>
      <c r="M1101">
        <f>SUM(L$132:L1101)</f>
        <v>1368</v>
      </c>
    </row>
    <row r="1102" spans="1:13">
      <c r="A1102">
        <v>115331</v>
      </c>
      <c r="B1102">
        <v>115429</v>
      </c>
      <c r="C1102">
        <v>8412</v>
      </c>
      <c r="D1102">
        <v>8401</v>
      </c>
      <c r="E1102">
        <v>8413.2192728351001</v>
      </c>
      <c r="F1102">
        <v>8403.4090909090901</v>
      </c>
      <c r="G1102">
        <v>8393.5989089830691</v>
      </c>
      <c r="H1102">
        <f t="shared" si="59"/>
        <v>0</v>
      </c>
      <c r="I1102">
        <f t="shared" si="60"/>
        <v>0</v>
      </c>
      <c r="J1102">
        <f t="shared" si="61"/>
        <v>0</v>
      </c>
      <c r="K1102">
        <f>SUM(I$132:I1102)*50</f>
        <v>5050</v>
      </c>
      <c r="L1102">
        <f t="shared" si="62"/>
        <v>0</v>
      </c>
      <c r="M1102">
        <f>SUM(L$132:L1102)</f>
        <v>1368</v>
      </c>
    </row>
    <row r="1103" spans="1:13">
      <c r="A1103">
        <v>115554</v>
      </c>
      <c r="B1103">
        <v>115554</v>
      </c>
      <c r="C1103">
        <v>8400</v>
      </c>
      <c r="D1103">
        <v>8400</v>
      </c>
      <c r="E1103">
        <v>8412.7403880437905</v>
      </c>
      <c r="F1103">
        <v>8403.0454545454504</v>
      </c>
      <c r="G1103">
        <v>8393.3505210471103</v>
      </c>
      <c r="H1103">
        <f t="shared" si="59"/>
        <v>0</v>
      </c>
      <c r="I1103">
        <f t="shared" si="60"/>
        <v>0</v>
      </c>
      <c r="J1103">
        <f t="shared" si="61"/>
        <v>0</v>
      </c>
      <c r="K1103">
        <f>SUM(I$132:I1103)*50</f>
        <v>5050</v>
      </c>
      <c r="L1103">
        <f t="shared" si="62"/>
        <v>0</v>
      </c>
      <c r="M1103">
        <f>SUM(L$132:L1103)</f>
        <v>1368</v>
      </c>
    </row>
    <row r="1104" spans="1:13">
      <c r="A1104">
        <v>115554</v>
      </c>
      <c r="B1104">
        <v>115604</v>
      </c>
      <c r="C1104">
        <v>8400</v>
      </c>
      <c r="D1104">
        <v>8401</v>
      </c>
      <c r="E1104">
        <v>8412.5551594552198</v>
      </c>
      <c r="F1104">
        <v>8402.8636363636306</v>
      </c>
      <c r="G1104">
        <v>8393.1721132720504</v>
      </c>
      <c r="H1104">
        <f t="shared" si="59"/>
        <v>0</v>
      </c>
      <c r="I1104">
        <f t="shared" si="60"/>
        <v>0</v>
      </c>
      <c r="J1104">
        <f t="shared" si="61"/>
        <v>0</v>
      </c>
      <c r="K1104">
        <f>SUM(I$132:I1104)*50</f>
        <v>5050</v>
      </c>
      <c r="L1104">
        <f t="shared" si="62"/>
        <v>0</v>
      </c>
      <c r="M1104">
        <f>SUM(L$132:L1104)</f>
        <v>1368</v>
      </c>
    </row>
    <row r="1105" spans="1:13">
      <c r="A1105">
        <v>115554</v>
      </c>
      <c r="B1105">
        <v>115625</v>
      </c>
      <c r="C1105">
        <v>8400</v>
      </c>
      <c r="D1105">
        <v>8402</v>
      </c>
      <c r="E1105">
        <v>8412.4574259479396</v>
      </c>
      <c r="F1105">
        <v>8402.7727272727207</v>
      </c>
      <c r="G1105">
        <v>8393.0880285975109</v>
      </c>
      <c r="H1105">
        <f t="shared" ref="H1105:H1168" si="63">IF(D1105&gt;E1105+$B$1510, -1, IF(C1105&lt;G1105-$B$1510,1,0))</f>
        <v>0</v>
      </c>
      <c r="I1105">
        <f t="shared" si="60"/>
        <v>0</v>
      </c>
      <c r="J1105">
        <f t="shared" si="61"/>
        <v>0</v>
      </c>
      <c r="K1105">
        <f>SUM(I$132:I1105)*50</f>
        <v>5050</v>
      </c>
      <c r="L1105">
        <f t="shared" si="62"/>
        <v>0</v>
      </c>
      <c r="M1105">
        <f>SUM(L$132:L1105)</f>
        <v>1368</v>
      </c>
    </row>
    <row r="1106" spans="1:13">
      <c r="A1106">
        <v>115728</v>
      </c>
      <c r="B1106">
        <v>115728</v>
      </c>
      <c r="C1106">
        <v>8404</v>
      </c>
      <c r="D1106">
        <v>8404</v>
      </c>
      <c r="E1106">
        <v>8412.3790614108893</v>
      </c>
      <c r="F1106">
        <v>8402.7272727272702</v>
      </c>
      <c r="G1106">
        <v>8393.0754840436402</v>
      </c>
      <c r="H1106">
        <f t="shared" si="63"/>
        <v>0</v>
      </c>
      <c r="I1106">
        <f t="shared" si="60"/>
        <v>0</v>
      </c>
      <c r="J1106">
        <f t="shared" si="61"/>
        <v>0</v>
      </c>
      <c r="K1106">
        <f>SUM(I$132:I1106)*50</f>
        <v>5050</v>
      </c>
      <c r="L1106">
        <f t="shared" si="62"/>
        <v>0</v>
      </c>
      <c r="M1106">
        <f>SUM(L$132:L1106)</f>
        <v>1368</v>
      </c>
    </row>
    <row r="1107" spans="1:13">
      <c r="A1107">
        <v>115728</v>
      </c>
      <c r="B1107">
        <v>115741</v>
      </c>
      <c r="C1107">
        <v>8404</v>
      </c>
      <c r="D1107">
        <v>8404</v>
      </c>
      <c r="E1107">
        <v>8412.3790614108893</v>
      </c>
      <c r="F1107">
        <v>8402.7272727272702</v>
      </c>
      <c r="G1107">
        <v>8393.0754840436402</v>
      </c>
      <c r="H1107">
        <f t="shared" si="63"/>
        <v>0</v>
      </c>
      <c r="I1107">
        <f t="shared" si="60"/>
        <v>0</v>
      </c>
      <c r="J1107">
        <f t="shared" si="61"/>
        <v>0</v>
      </c>
      <c r="K1107">
        <f>SUM(I$132:I1107)*50</f>
        <v>5050</v>
      </c>
      <c r="L1107">
        <f t="shared" si="62"/>
        <v>0</v>
      </c>
      <c r="M1107">
        <f>SUM(L$132:L1107)</f>
        <v>1368</v>
      </c>
    </row>
    <row r="1108" spans="1:13">
      <c r="A1108">
        <v>115728</v>
      </c>
      <c r="B1108">
        <v>115745</v>
      </c>
      <c r="C1108">
        <v>8404</v>
      </c>
      <c r="D1108">
        <v>8405</v>
      </c>
      <c r="E1108">
        <v>8412.5551594552198</v>
      </c>
      <c r="F1108">
        <v>8402.8636363636306</v>
      </c>
      <c r="G1108">
        <v>8393.1721132720504</v>
      </c>
      <c r="H1108">
        <f t="shared" si="63"/>
        <v>0</v>
      </c>
      <c r="I1108">
        <f t="shared" si="60"/>
        <v>0</v>
      </c>
      <c r="J1108">
        <f t="shared" si="61"/>
        <v>0</v>
      </c>
      <c r="K1108">
        <f>SUM(I$132:I1108)*50</f>
        <v>5050</v>
      </c>
      <c r="L1108">
        <f t="shared" si="62"/>
        <v>0</v>
      </c>
      <c r="M1108">
        <f>SUM(L$132:L1108)</f>
        <v>1368</v>
      </c>
    </row>
    <row r="1109" spans="1:13">
      <c r="A1109">
        <v>115728</v>
      </c>
      <c r="B1109">
        <v>115747</v>
      </c>
      <c r="C1109">
        <v>8404</v>
      </c>
      <c r="D1109">
        <v>8406</v>
      </c>
      <c r="E1109">
        <v>8412.8313419898004</v>
      </c>
      <c r="F1109">
        <v>8403.0909090909099</v>
      </c>
      <c r="G1109">
        <v>8393.3504761920103</v>
      </c>
      <c r="H1109">
        <f t="shared" si="63"/>
        <v>0</v>
      </c>
      <c r="I1109">
        <f t="shared" si="60"/>
        <v>0</v>
      </c>
      <c r="J1109">
        <f t="shared" si="61"/>
        <v>0</v>
      </c>
      <c r="K1109">
        <f>SUM(I$132:I1109)*50</f>
        <v>5050</v>
      </c>
      <c r="L1109">
        <f t="shared" si="62"/>
        <v>0</v>
      </c>
      <c r="M1109">
        <f>SUM(L$132:L1109)</f>
        <v>1368</v>
      </c>
    </row>
    <row r="1110" spans="1:13">
      <c r="A1110">
        <v>115728</v>
      </c>
      <c r="B1110">
        <v>115750</v>
      </c>
      <c r="C1110">
        <v>8404</v>
      </c>
      <c r="D1110">
        <v>8408</v>
      </c>
      <c r="E1110">
        <v>8413.3115073434601</v>
      </c>
      <c r="F1110">
        <v>8403.4090909090901</v>
      </c>
      <c r="G1110">
        <v>8393.5066744747201</v>
      </c>
      <c r="H1110">
        <f t="shared" si="63"/>
        <v>0</v>
      </c>
      <c r="I1110">
        <f t="shared" si="60"/>
        <v>0</v>
      </c>
      <c r="J1110">
        <f t="shared" si="61"/>
        <v>0</v>
      </c>
      <c r="K1110">
        <f>SUM(I$132:I1110)*50</f>
        <v>5050</v>
      </c>
      <c r="L1110">
        <f t="shared" si="62"/>
        <v>0</v>
      </c>
      <c r="M1110">
        <f>SUM(L$132:L1110)</f>
        <v>1368</v>
      </c>
    </row>
    <row r="1111" spans="1:13">
      <c r="A1111">
        <v>115728</v>
      </c>
      <c r="B1111">
        <v>115815</v>
      </c>
      <c r="C1111">
        <v>8404</v>
      </c>
      <c r="D1111">
        <v>8408</v>
      </c>
      <c r="E1111">
        <v>8411.8691692396897</v>
      </c>
      <c r="F1111">
        <v>8403.0909090909099</v>
      </c>
      <c r="G1111">
        <v>8394.3126489421302</v>
      </c>
      <c r="H1111">
        <f t="shared" si="63"/>
        <v>0</v>
      </c>
      <c r="I1111">
        <f t="shared" si="60"/>
        <v>0</v>
      </c>
      <c r="J1111">
        <f t="shared" si="61"/>
        <v>0</v>
      </c>
      <c r="K1111">
        <f>SUM(I$132:I1111)*50</f>
        <v>5050</v>
      </c>
      <c r="L1111">
        <f t="shared" si="62"/>
        <v>0</v>
      </c>
      <c r="M1111">
        <f>SUM(L$132:L1111)</f>
        <v>1368</v>
      </c>
    </row>
    <row r="1112" spans="1:13">
      <c r="A1112">
        <v>115728</v>
      </c>
      <c r="B1112">
        <v>115816</v>
      </c>
      <c r="C1112">
        <v>8404</v>
      </c>
      <c r="D1112">
        <v>8421</v>
      </c>
      <c r="E1112">
        <v>8415.37421290561</v>
      </c>
      <c r="F1112">
        <v>8404.1363636363603</v>
      </c>
      <c r="G1112">
        <v>8392.8985143671107</v>
      </c>
      <c r="H1112">
        <f t="shared" si="63"/>
        <v>0</v>
      </c>
      <c r="I1112">
        <f t="shared" si="60"/>
        <v>0</v>
      </c>
      <c r="J1112">
        <f t="shared" si="61"/>
        <v>0</v>
      </c>
      <c r="K1112">
        <f>SUM(I$132:I1112)*50</f>
        <v>5050</v>
      </c>
      <c r="L1112">
        <f t="shared" si="62"/>
        <v>0</v>
      </c>
      <c r="M1112">
        <f>SUM(L$132:L1112)</f>
        <v>1368</v>
      </c>
    </row>
    <row r="1113" spans="1:13">
      <c r="A1113">
        <v>115728</v>
      </c>
      <c r="B1113">
        <v>115828</v>
      </c>
      <c r="C1113">
        <v>8404</v>
      </c>
      <c r="D1113">
        <v>8405</v>
      </c>
      <c r="E1113">
        <v>8415.3712094925595</v>
      </c>
      <c r="F1113">
        <v>8404.4545454545405</v>
      </c>
      <c r="G1113">
        <v>8393.5378814165197</v>
      </c>
      <c r="H1113">
        <f t="shared" si="63"/>
        <v>0</v>
      </c>
      <c r="I1113">
        <f t="shared" si="60"/>
        <v>0</v>
      </c>
      <c r="J1113">
        <f t="shared" si="61"/>
        <v>0</v>
      </c>
      <c r="K1113">
        <f>SUM(I$132:I1113)*50</f>
        <v>5050</v>
      </c>
      <c r="L1113">
        <f t="shared" si="62"/>
        <v>0</v>
      </c>
      <c r="M1113">
        <f>SUM(L$132:L1113)</f>
        <v>1368</v>
      </c>
    </row>
    <row r="1114" spans="1:13">
      <c r="A1114">
        <v>115741</v>
      </c>
      <c r="B1114">
        <v>115837</v>
      </c>
      <c r="C1114">
        <v>8404</v>
      </c>
      <c r="D1114">
        <v>8410</v>
      </c>
      <c r="E1114">
        <v>8414.4419113882905</v>
      </c>
      <c r="F1114">
        <v>8404.2272727272702</v>
      </c>
      <c r="G1114">
        <v>8394.01263406625</v>
      </c>
      <c r="H1114">
        <f t="shared" si="63"/>
        <v>0</v>
      </c>
      <c r="I1114">
        <f t="shared" si="60"/>
        <v>0</v>
      </c>
      <c r="J1114">
        <f t="shared" si="61"/>
        <v>0</v>
      </c>
      <c r="K1114">
        <f>SUM(I$132:I1114)*50</f>
        <v>5050</v>
      </c>
      <c r="L1114">
        <f t="shared" si="62"/>
        <v>0</v>
      </c>
      <c r="M1114">
        <f>SUM(L$132:L1114)</f>
        <v>1368</v>
      </c>
    </row>
    <row r="1115" spans="1:13">
      <c r="A1115">
        <v>115815</v>
      </c>
      <c r="B1115">
        <v>115853</v>
      </c>
      <c r="C1115">
        <v>8408</v>
      </c>
      <c r="D1115">
        <v>8412</v>
      </c>
      <c r="E1115">
        <v>8415.1909250960107</v>
      </c>
      <c r="F1115">
        <v>8404.8636363636306</v>
      </c>
      <c r="G1115">
        <v>8394.5363476312505</v>
      </c>
      <c r="H1115">
        <f t="shared" si="63"/>
        <v>0</v>
      </c>
      <c r="I1115">
        <f t="shared" si="60"/>
        <v>0</v>
      </c>
      <c r="J1115">
        <f t="shared" si="61"/>
        <v>0</v>
      </c>
      <c r="K1115">
        <f>SUM(I$132:I1115)*50</f>
        <v>5050</v>
      </c>
      <c r="L1115">
        <f t="shared" si="62"/>
        <v>0</v>
      </c>
      <c r="M1115">
        <f>SUM(L$132:L1115)</f>
        <v>1368</v>
      </c>
    </row>
    <row r="1116" spans="1:13">
      <c r="A1116">
        <v>115815</v>
      </c>
      <c r="B1116">
        <v>115854</v>
      </c>
      <c r="C1116">
        <v>8408</v>
      </c>
      <c r="D1116">
        <v>8412</v>
      </c>
      <c r="E1116">
        <v>8415.9560084826298</v>
      </c>
      <c r="F1116">
        <v>8405.3636363636306</v>
      </c>
      <c r="G1116">
        <v>8394.7712642446295</v>
      </c>
      <c r="H1116">
        <f t="shared" si="63"/>
        <v>0</v>
      </c>
      <c r="I1116">
        <f t="shared" si="60"/>
        <v>0</v>
      </c>
      <c r="J1116">
        <f t="shared" si="61"/>
        <v>0</v>
      </c>
      <c r="K1116">
        <f>SUM(I$132:I1116)*50</f>
        <v>5050</v>
      </c>
      <c r="L1116">
        <f t="shared" si="62"/>
        <v>0</v>
      </c>
      <c r="M1116">
        <f>SUM(L$132:L1116)</f>
        <v>1368</v>
      </c>
    </row>
    <row r="1117" spans="1:13">
      <c r="A1117">
        <v>115815</v>
      </c>
      <c r="B1117">
        <v>115855</v>
      </c>
      <c r="C1117">
        <v>8408</v>
      </c>
      <c r="D1117">
        <v>8428</v>
      </c>
      <c r="E1117">
        <v>8420.5864809998293</v>
      </c>
      <c r="F1117">
        <v>8406.5909090909099</v>
      </c>
      <c r="G1117">
        <v>8392.5953371819796</v>
      </c>
      <c r="H1117">
        <f t="shared" si="63"/>
        <v>-1</v>
      </c>
      <c r="I1117">
        <f t="shared" si="60"/>
        <v>0</v>
      </c>
      <c r="J1117">
        <f t="shared" si="61"/>
        <v>0</v>
      </c>
      <c r="K1117">
        <f>SUM(I$132:I1117)*50</f>
        <v>5050</v>
      </c>
      <c r="L1117">
        <f t="shared" si="62"/>
        <v>76</v>
      </c>
      <c r="M1117">
        <f>SUM(L$132:L1117)</f>
        <v>1444</v>
      </c>
    </row>
    <row r="1118" spans="1:13">
      <c r="A1118">
        <v>115815</v>
      </c>
      <c r="B1118">
        <v>115859</v>
      </c>
      <c r="C1118">
        <v>8408</v>
      </c>
      <c r="D1118">
        <v>8412</v>
      </c>
      <c r="E1118">
        <v>8420.5864809998293</v>
      </c>
      <c r="F1118">
        <v>8406.5909090909099</v>
      </c>
      <c r="G1118">
        <v>8392.5953371819796</v>
      </c>
      <c r="H1118">
        <f t="shared" si="63"/>
        <v>0</v>
      </c>
      <c r="I1118">
        <f t="shared" si="60"/>
        <v>-4</v>
      </c>
      <c r="J1118">
        <f t="shared" si="61"/>
        <v>-4</v>
      </c>
      <c r="K1118">
        <f>SUM(I$132:I1118)*50</f>
        <v>4850</v>
      </c>
      <c r="L1118">
        <f t="shared" si="62"/>
        <v>0</v>
      </c>
      <c r="M1118">
        <f>SUM(L$132:L1118)</f>
        <v>1444</v>
      </c>
    </row>
    <row r="1119" spans="1:13">
      <c r="A1119">
        <v>115815</v>
      </c>
      <c r="B1119">
        <v>115900</v>
      </c>
      <c r="C1119">
        <v>8408</v>
      </c>
      <c r="D1119">
        <v>8415</v>
      </c>
      <c r="E1119">
        <v>8421.3231986288702</v>
      </c>
      <c r="F1119">
        <v>8407.3181818181802</v>
      </c>
      <c r="G1119">
        <v>8393.3131650074902</v>
      </c>
      <c r="H1119">
        <f t="shared" si="63"/>
        <v>0</v>
      </c>
      <c r="I1119">
        <f t="shared" si="60"/>
        <v>0</v>
      </c>
      <c r="J1119">
        <f t="shared" si="61"/>
        <v>-4</v>
      </c>
      <c r="K1119">
        <f>SUM(I$132:I1119)*50</f>
        <v>4850</v>
      </c>
      <c r="L1119">
        <f t="shared" si="62"/>
        <v>0</v>
      </c>
      <c r="M1119">
        <f>SUM(L$132:L1119)</f>
        <v>1444</v>
      </c>
    </row>
    <row r="1120" spans="1:13">
      <c r="A1120">
        <v>115815</v>
      </c>
      <c r="B1120">
        <v>115907</v>
      </c>
      <c r="C1120">
        <v>8408</v>
      </c>
      <c r="D1120">
        <v>8413</v>
      </c>
      <c r="E1120">
        <v>8421.6589213015195</v>
      </c>
      <c r="F1120">
        <v>8407.9545454545405</v>
      </c>
      <c r="G1120">
        <v>8394.2501696075597</v>
      </c>
      <c r="H1120">
        <f t="shared" si="63"/>
        <v>0</v>
      </c>
      <c r="I1120">
        <f t="shared" si="60"/>
        <v>0</v>
      </c>
      <c r="J1120">
        <f t="shared" si="61"/>
        <v>-4</v>
      </c>
      <c r="K1120">
        <f>SUM(I$132:I1120)*50</f>
        <v>4850</v>
      </c>
      <c r="L1120">
        <f t="shared" si="62"/>
        <v>0</v>
      </c>
      <c r="M1120">
        <f>SUM(L$132:L1120)</f>
        <v>1444</v>
      </c>
    </row>
    <row r="1121" spans="1:13">
      <c r="A1121">
        <v>115828</v>
      </c>
      <c r="B1121">
        <v>115919</v>
      </c>
      <c r="C1121">
        <v>8405</v>
      </c>
      <c r="D1121">
        <v>8428</v>
      </c>
      <c r="E1121">
        <v>8424.9108592144694</v>
      </c>
      <c r="F1121">
        <v>8409.1363636363603</v>
      </c>
      <c r="G1121">
        <v>8393.3618680582495</v>
      </c>
      <c r="H1121">
        <f t="shared" si="63"/>
        <v>0</v>
      </c>
      <c r="I1121">
        <f t="shared" si="60"/>
        <v>0</v>
      </c>
      <c r="J1121">
        <f t="shared" si="61"/>
        <v>-4</v>
      </c>
      <c r="K1121">
        <f>SUM(I$132:I1121)*50</f>
        <v>4850</v>
      </c>
      <c r="L1121">
        <f t="shared" si="62"/>
        <v>0</v>
      </c>
      <c r="M1121">
        <f>SUM(L$132:L1121)</f>
        <v>1444</v>
      </c>
    </row>
    <row r="1122" spans="1:13">
      <c r="A1122">
        <v>115853</v>
      </c>
      <c r="B1122">
        <v>115940</v>
      </c>
      <c r="C1122">
        <v>8412</v>
      </c>
      <c r="D1122">
        <v>8412</v>
      </c>
      <c r="E1122">
        <v>8425.1278137171303</v>
      </c>
      <c r="F1122">
        <v>8409.5454545454504</v>
      </c>
      <c r="G1122">
        <v>8393.9630953737706</v>
      </c>
      <c r="H1122">
        <f t="shared" si="63"/>
        <v>0</v>
      </c>
      <c r="I1122">
        <f t="shared" si="60"/>
        <v>0</v>
      </c>
      <c r="J1122">
        <f t="shared" si="61"/>
        <v>-4</v>
      </c>
      <c r="K1122">
        <f>SUM(I$132:I1122)*50</f>
        <v>4850</v>
      </c>
      <c r="L1122">
        <f t="shared" si="62"/>
        <v>0</v>
      </c>
      <c r="M1122">
        <f>SUM(L$132:L1122)</f>
        <v>1444</v>
      </c>
    </row>
    <row r="1123" spans="1:13">
      <c r="A1123">
        <v>115853</v>
      </c>
      <c r="B1123">
        <v>115941</v>
      </c>
      <c r="C1123">
        <v>8412</v>
      </c>
      <c r="D1123">
        <v>8412</v>
      </c>
      <c r="E1123">
        <v>8425.2988043480691</v>
      </c>
      <c r="F1123">
        <v>8409.9545454545405</v>
      </c>
      <c r="G1123">
        <v>8394.6102865610101</v>
      </c>
      <c r="H1123">
        <f t="shared" si="63"/>
        <v>0</v>
      </c>
      <c r="I1123">
        <f t="shared" si="60"/>
        <v>0</v>
      </c>
      <c r="J1123">
        <f t="shared" si="61"/>
        <v>0</v>
      </c>
      <c r="K1123">
        <f>SUM(I$132:I1123)*50</f>
        <v>4850</v>
      </c>
      <c r="L1123">
        <f t="shared" si="62"/>
        <v>0</v>
      </c>
      <c r="M1123">
        <f>SUM(L$132:L1123)</f>
        <v>1444</v>
      </c>
    </row>
    <row r="1124" spans="1:13">
      <c r="A1124">
        <v>115859</v>
      </c>
      <c r="B1124">
        <v>115956</v>
      </c>
      <c r="C1124">
        <v>8412</v>
      </c>
      <c r="D1124">
        <v>8415</v>
      </c>
      <c r="E1124">
        <v>8425.5533966199891</v>
      </c>
      <c r="F1124">
        <v>8410.5909090909099</v>
      </c>
      <c r="G1124">
        <v>8395.6284215618307</v>
      </c>
      <c r="H1124">
        <f t="shared" si="63"/>
        <v>0</v>
      </c>
      <c r="I1124">
        <f t="shared" si="60"/>
        <v>0</v>
      </c>
      <c r="J1124">
        <f t="shared" si="61"/>
        <v>0</v>
      </c>
      <c r="K1124">
        <f>SUM(I$132:I1124)*50</f>
        <v>4850</v>
      </c>
      <c r="L1124">
        <f t="shared" si="62"/>
        <v>0</v>
      </c>
      <c r="M1124">
        <f>SUM(L$132:L1124)</f>
        <v>1444</v>
      </c>
    </row>
    <row r="1125" spans="1:13">
      <c r="A1125">
        <v>115900</v>
      </c>
      <c r="B1125">
        <v>120000</v>
      </c>
      <c r="C1125">
        <v>8415</v>
      </c>
      <c r="D1125">
        <v>8415</v>
      </c>
      <c r="E1125">
        <v>8425.59603082998</v>
      </c>
      <c r="F1125">
        <v>8411.2727272727207</v>
      </c>
      <c r="G1125">
        <v>8396.9494237154595</v>
      </c>
      <c r="H1125">
        <f t="shared" si="63"/>
        <v>0</v>
      </c>
      <c r="I1125">
        <f t="shared" si="60"/>
        <v>0</v>
      </c>
      <c r="J1125">
        <f t="shared" si="61"/>
        <v>0</v>
      </c>
      <c r="K1125">
        <f>SUM(I$132:I1125)*50</f>
        <v>4850</v>
      </c>
      <c r="L1125">
        <f t="shared" si="62"/>
        <v>0</v>
      </c>
      <c r="M1125">
        <f>SUM(L$132:L1125)</f>
        <v>1444</v>
      </c>
    </row>
    <row r="1126" spans="1:13">
      <c r="A1126">
        <v>115907</v>
      </c>
      <c r="B1126">
        <v>120001</v>
      </c>
      <c r="C1126">
        <v>8413</v>
      </c>
      <c r="D1126">
        <v>8428</v>
      </c>
      <c r="E1126">
        <v>8427.6927015970796</v>
      </c>
      <c r="F1126">
        <v>8412.5</v>
      </c>
      <c r="G1126">
        <v>8397.3072984029095</v>
      </c>
      <c r="H1126">
        <f t="shared" si="63"/>
        <v>0</v>
      </c>
      <c r="I1126">
        <f t="shared" si="60"/>
        <v>0</v>
      </c>
      <c r="J1126">
        <f t="shared" si="61"/>
        <v>0</v>
      </c>
      <c r="K1126">
        <f>SUM(I$132:I1126)*50</f>
        <v>4850</v>
      </c>
      <c r="L1126">
        <f t="shared" si="62"/>
        <v>0</v>
      </c>
      <c r="M1126">
        <f>SUM(L$132:L1126)</f>
        <v>1444</v>
      </c>
    </row>
    <row r="1127" spans="1:13">
      <c r="A1127">
        <v>115907</v>
      </c>
      <c r="B1127">
        <v>120007</v>
      </c>
      <c r="C1127">
        <v>8413</v>
      </c>
      <c r="D1127">
        <v>8418</v>
      </c>
      <c r="E1127">
        <v>8427.8613775783797</v>
      </c>
      <c r="F1127">
        <v>8413.2272727272702</v>
      </c>
      <c r="G1127">
        <v>8398.5931678761499</v>
      </c>
      <c r="H1127">
        <f t="shared" si="63"/>
        <v>0</v>
      </c>
      <c r="I1127">
        <f t="shared" si="60"/>
        <v>0</v>
      </c>
      <c r="J1127">
        <f t="shared" si="61"/>
        <v>0</v>
      </c>
      <c r="K1127">
        <f>SUM(I$132:I1127)*50</f>
        <v>4850</v>
      </c>
      <c r="L1127">
        <f t="shared" si="62"/>
        <v>0</v>
      </c>
      <c r="M1127">
        <f>SUM(L$132:L1127)</f>
        <v>1444</v>
      </c>
    </row>
    <row r="1128" spans="1:13">
      <c r="A1128">
        <v>115919</v>
      </c>
      <c r="B1128">
        <v>120008</v>
      </c>
      <c r="C1128">
        <v>8428</v>
      </c>
      <c r="D1128">
        <v>8418</v>
      </c>
      <c r="E1128">
        <v>8428.0480766806595</v>
      </c>
      <c r="F1128">
        <v>8413.8636363636306</v>
      </c>
      <c r="G1128">
        <v>8399.6791960465998</v>
      </c>
      <c r="H1128">
        <f t="shared" si="63"/>
        <v>0</v>
      </c>
      <c r="I1128">
        <f t="shared" si="60"/>
        <v>0</v>
      </c>
      <c r="J1128">
        <f t="shared" si="61"/>
        <v>0</v>
      </c>
      <c r="K1128">
        <f>SUM(I$132:I1128)*50</f>
        <v>4850</v>
      </c>
      <c r="L1128">
        <f t="shared" si="62"/>
        <v>0</v>
      </c>
      <c r="M1128">
        <f>SUM(L$132:L1128)</f>
        <v>1444</v>
      </c>
    </row>
    <row r="1129" spans="1:13">
      <c r="A1129">
        <v>115919</v>
      </c>
      <c r="B1129">
        <v>120013</v>
      </c>
      <c r="C1129">
        <v>8428</v>
      </c>
      <c r="D1129">
        <v>8415</v>
      </c>
      <c r="E1129">
        <v>8427.8819129421299</v>
      </c>
      <c r="F1129">
        <v>8414.3636363636306</v>
      </c>
      <c r="G1129">
        <v>8400.8453597851294</v>
      </c>
      <c r="H1129">
        <f t="shared" si="63"/>
        <v>0</v>
      </c>
      <c r="I1129">
        <f t="shared" si="60"/>
        <v>0</v>
      </c>
      <c r="J1129">
        <f t="shared" si="61"/>
        <v>0</v>
      </c>
      <c r="K1129">
        <f>SUM(I$132:I1129)*50</f>
        <v>4850</v>
      </c>
      <c r="L1129">
        <f t="shared" si="62"/>
        <v>0</v>
      </c>
      <c r="M1129">
        <f>SUM(L$132:L1129)</f>
        <v>1444</v>
      </c>
    </row>
    <row r="1130" spans="1:13">
      <c r="A1130">
        <v>115940</v>
      </c>
      <c r="B1130">
        <v>120021</v>
      </c>
      <c r="C1130">
        <v>8412</v>
      </c>
      <c r="D1130">
        <v>8416</v>
      </c>
      <c r="E1130">
        <v>8427.7589555220802</v>
      </c>
      <c r="F1130">
        <v>8414.8636363636306</v>
      </c>
      <c r="G1130">
        <v>8401.9683172051791</v>
      </c>
      <c r="H1130">
        <f t="shared" si="63"/>
        <v>0</v>
      </c>
      <c r="I1130">
        <f t="shared" si="60"/>
        <v>0</v>
      </c>
      <c r="J1130">
        <f t="shared" si="61"/>
        <v>0</v>
      </c>
      <c r="K1130">
        <f>SUM(I$132:I1130)*50</f>
        <v>4850</v>
      </c>
      <c r="L1130">
        <f t="shared" si="62"/>
        <v>0</v>
      </c>
      <c r="M1130">
        <f>SUM(L$132:L1130)</f>
        <v>1444</v>
      </c>
    </row>
    <row r="1131" spans="1:13">
      <c r="A1131">
        <v>115940</v>
      </c>
      <c r="B1131">
        <v>120037</v>
      </c>
      <c r="C1131">
        <v>8412</v>
      </c>
      <c r="D1131">
        <v>8416</v>
      </c>
      <c r="E1131">
        <v>8427.6231898693895</v>
      </c>
      <c r="F1131">
        <v>8415.3181818181802</v>
      </c>
      <c r="G1131">
        <v>8403.0131737669599</v>
      </c>
      <c r="H1131">
        <f t="shared" si="63"/>
        <v>0</v>
      </c>
      <c r="I1131">
        <f t="shared" si="60"/>
        <v>0</v>
      </c>
      <c r="J1131">
        <f t="shared" si="61"/>
        <v>0</v>
      </c>
      <c r="K1131">
        <f>SUM(I$132:I1131)*50</f>
        <v>4850</v>
      </c>
      <c r="L1131">
        <f t="shared" si="62"/>
        <v>0</v>
      </c>
      <c r="M1131">
        <f>SUM(L$132:L1131)</f>
        <v>1444</v>
      </c>
    </row>
    <row r="1132" spans="1:13">
      <c r="A1132">
        <v>115956</v>
      </c>
      <c r="B1132">
        <v>120044</v>
      </c>
      <c r="C1132">
        <v>8415</v>
      </c>
      <c r="D1132">
        <v>8418</v>
      </c>
      <c r="E1132">
        <v>8427.6956893540791</v>
      </c>
      <c r="F1132">
        <v>8415.7727272727207</v>
      </c>
      <c r="G1132">
        <v>8403.8497651913694</v>
      </c>
      <c r="H1132">
        <f t="shared" si="63"/>
        <v>0</v>
      </c>
      <c r="I1132">
        <f t="shared" si="60"/>
        <v>0</v>
      </c>
      <c r="J1132">
        <f t="shared" si="61"/>
        <v>0</v>
      </c>
      <c r="K1132">
        <f>SUM(I$132:I1132)*50</f>
        <v>4850</v>
      </c>
      <c r="L1132">
        <f t="shared" si="62"/>
        <v>0</v>
      </c>
      <c r="M1132">
        <f>SUM(L$132:L1132)</f>
        <v>1444</v>
      </c>
    </row>
    <row r="1133" spans="1:13">
      <c r="A1133">
        <v>115956</v>
      </c>
      <c r="B1133">
        <v>120049</v>
      </c>
      <c r="C1133">
        <v>8415</v>
      </c>
      <c r="D1133">
        <v>8418</v>
      </c>
      <c r="E1133">
        <v>8427.6836217916207</v>
      </c>
      <c r="F1133">
        <v>8416.2272727272702</v>
      </c>
      <c r="G1133">
        <v>8404.7709236629198</v>
      </c>
      <c r="H1133">
        <f t="shared" si="63"/>
        <v>0</v>
      </c>
      <c r="I1133">
        <f t="shared" si="60"/>
        <v>0</v>
      </c>
      <c r="J1133">
        <f t="shared" si="61"/>
        <v>0</v>
      </c>
      <c r="K1133">
        <f>SUM(I$132:I1133)*50</f>
        <v>4850</v>
      </c>
      <c r="L1133">
        <f t="shared" si="62"/>
        <v>0</v>
      </c>
      <c r="M1133">
        <f>SUM(L$132:L1133)</f>
        <v>1444</v>
      </c>
    </row>
    <row r="1134" spans="1:13">
      <c r="A1134">
        <v>115956</v>
      </c>
      <c r="B1134">
        <v>120053</v>
      </c>
      <c r="C1134">
        <v>8415</v>
      </c>
      <c r="D1134">
        <v>8430</v>
      </c>
      <c r="E1134">
        <v>8429.3220098491001</v>
      </c>
      <c r="F1134">
        <v>8416.6363636363603</v>
      </c>
      <c r="G1134">
        <v>8403.9507174236205</v>
      </c>
      <c r="H1134">
        <f t="shared" si="63"/>
        <v>0</v>
      </c>
      <c r="I1134">
        <f t="shared" si="60"/>
        <v>0</v>
      </c>
      <c r="J1134">
        <f t="shared" si="61"/>
        <v>0</v>
      </c>
      <c r="K1134">
        <f>SUM(I$132:I1134)*50</f>
        <v>4850</v>
      </c>
      <c r="L1134">
        <f t="shared" si="62"/>
        <v>0</v>
      </c>
      <c r="M1134">
        <f>SUM(L$132:L1134)</f>
        <v>1444</v>
      </c>
    </row>
    <row r="1135" spans="1:13">
      <c r="A1135">
        <v>115956</v>
      </c>
      <c r="B1135">
        <v>120056</v>
      </c>
      <c r="C1135">
        <v>8415</v>
      </c>
      <c r="D1135">
        <v>8419</v>
      </c>
      <c r="E1135">
        <v>8428.9218679851892</v>
      </c>
      <c r="F1135">
        <v>8417.2727272727207</v>
      </c>
      <c r="G1135">
        <v>8405.6235865602594</v>
      </c>
      <c r="H1135">
        <f t="shared" si="63"/>
        <v>0</v>
      </c>
      <c r="I1135">
        <f t="shared" si="60"/>
        <v>0</v>
      </c>
      <c r="J1135">
        <f t="shared" si="61"/>
        <v>0</v>
      </c>
      <c r="K1135">
        <f>SUM(I$132:I1135)*50</f>
        <v>4850</v>
      </c>
      <c r="L1135">
        <f t="shared" si="62"/>
        <v>0</v>
      </c>
      <c r="M1135">
        <f>SUM(L$132:L1135)</f>
        <v>1444</v>
      </c>
    </row>
    <row r="1136" spans="1:13">
      <c r="A1136">
        <v>120013</v>
      </c>
      <c r="B1136">
        <v>120110</v>
      </c>
      <c r="C1136">
        <v>8415</v>
      </c>
      <c r="D1136">
        <v>8412</v>
      </c>
      <c r="E1136">
        <v>8428.81385199551</v>
      </c>
      <c r="F1136">
        <v>8417.3636363636306</v>
      </c>
      <c r="G1136">
        <v>8405.9134207317493</v>
      </c>
      <c r="H1136">
        <f t="shared" si="63"/>
        <v>0</v>
      </c>
      <c r="I1136">
        <f t="shared" si="60"/>
        <v>0</v>
      </c>
      <c r="J1136">
        <f t="shared" si="61"/>
        <v>0</v>
      </c>
      <c r="K1136">
        <f>SUM(I$132:I1136)*50</f>
        <v>4850</v>
      </c>
      <c r="L1136">
        <f t="shared" si="62"/>
        <v>0</v>
      </c>
      <c r="M1136">
        <f>SUM(L$132:L1136)</f>
        <v>1444</v>
      </c>
    </row>
    <row r="1137" spans="1:13">
      <c r="A1137">
        <v>120037</v>
      </c>
      <c r="B1137">
        <v>120132</v>
      </c>
      <c r="C1137">
        <v>8416</v>
      </c>
      <c r="D1137">
        <v>8414</v>
      </c>
      <c r="E1137">
        <v>8428.7638702109707</v>
      </c>
      <c r="F1137">
        <v>8417.4545454545405</v>
      </c>
      <c r="G1137">
        <v>8406.1452206981194</v>
      </c>
      <c r="H1137">
        <f t="shared" si="63"/>
        <v>0</v>
      </c>
      <c r="I1137">
        <f t="shared" si="60"/>
        <v>0</v>
      </c>
      <c r="J1137">
        <f t="shared" si="61"/>
        <v>0</v>
      </c>
      <c r="K1137">
        <f>SUM(I$132:I1137)*50</f>
        <v>4850</v>
      </c>
      <c r="L1137">
        <f t="shared" si="62"/>
        <v>0</v>
      </c>
      <c r="M1137">
        <f>SUM(L$132:L1137)</f>
        <v>1444</v>
      </c>
    </row>
    <row r="1138" spans="1:13">
      <c r="A1138">
        <v>120236</v>
      </c>
      <c r="B1138">
        <v>120236</v>
      </c>
      <c r="C1138">
        <v>8386</v>
      </c>
      <c r="D1138">
        <v>8386</v>
      </c>
      <c r="E1138">
        <v>8433.5004197598191</v>
      </c>
      <c r="F1138">
        <v>8416.2727272727207</v>
      </c>
      <c r="G1138">
        <v>8399.0450347856295</v>
      </c>
      <c r="H1138">
        <f t="shared" si="63"/>
        <v>1</v>
      </c>
      <c r="I1138">
        <f t="shared" si="60"/>
        <v>0</v>
      </c>
      <c r="J1138">
        <f t="shared" si="61"/>
        <v>0</v>
      </c>
      <c r="K1138">
        <f>SUM(I$132:I1138)*50</f>
        <v>4850</v>
      </c>
      <c r="L1138">
        <f t="shared" si="62"/>
        <v>76</v>
      </c>
      <c r="M1138">
        <f>SUM(L$132:L1138)</f>
        <v>1520</v>
      </c>
    </row>
    <row r="1139" spans="1:13">
      <c r="A1139">
        <v>120236</v>
      </c>
      <c r="B1139">
        <v>120240</v>
      </c>
      <c r="C1139">
        <v>8386</v>
      </c>
      <c r="D1139">
        <v>8414</v>
      </c>
      <c r="E1139">
        <v>8432.1017041435098</v>
      </c>
      <c r="F1139">
        <v>8415.6363636363603</v>
      </c>
      <c r="G1139">
        <v>8399.1710231292</v>
      </c>
      <c r="H1139">
        <f t="shared" si="63"/>
        <v>1</v>
      </c>
      <c r="I1139">
        <f t="shared" si="60"/>
        <v>28</v>
      </c>
      <c r="J1139">
        <f t="shared" si="61"/>
        <v>28</v>
      </c>
      <c r="K1139">
        <f>SUM(I$132:I1139)*50</f>
        <v>6250</v>
      </c>
      <c r="L1139">
        <f t="shared" si="62"/>
        <v>76</v>
      </c>
      <c r="M1139">
        <f>SUM(L$132:L1139)</f>
        <v>1596</v>
      </c>
    </row>
    <row r="1140" spans="1:13">
      <c r="A1140">
        <v>120236</v>
      </c>
      <c r="B1140">
        <v>120252</v>
      </c>
      <c r="C1140">
        <v>8386</v>
      </c>
      <c r="D1140">
        <v>8412</v>
      </c>
      <c r="E1140">
        <v>8432.1017041435098</v>
      </c>
      <c r="F1140">
        <v>8415.6363636363603</v>
      </c>
      <c r="G1140">
        <v>8399.1710231292</v>
      </c>
      <c r="H1140">
        <f t="shared" si="63"/>
        <v>1</v>
      </c>
      <c r="I1140">
        <f t="shared" si="60"/>
        <v>26</v>
      </c>
      <c r="J1140">
        <f t="shared" si="61"/>
        <v>54</v>
      </c>
      <c r="K1140">
        <f>SUM(I$132:I1140)*50</f>
        <v>7550</v>
      </c>
      <c r="L1140">
        <f t="shared" si="62"/>
        <v>76</v>
      </c>
      <c r="M1140">
        <f>SUM(L$132:L1140)</f>
        <v>1672</v>
      </c>
    </row>
    <row r="1141" spans="1:13">
      <c r="A1141">
        <v>120236</v>
      </c>
      <c r="B1141">
        <v>120324</v>
      </c>
      <c r="C1141">
        <v>8386</v>
      </c>
      <c r="D1141">
        <v>8416</v>
      </c>
      <c r="E1141">
        <v>8432.1454018371696</v>
      </c>
      <c r="F1141">
        <v>8415.6818181818107</v>
      </c>
      <c r="G1141">
        <v>8399.2182345264591</v>
      </c>
      <c r="H1141">
        <f t="shared" si="63"/>
        <v>1</v>
      </c>
      <c r="I1141">
        <f t="shared" si="60"/>
        <v>30</v>
      </c>
      <c r="J1141">
        <f t="shared" si="61"/>
        <v>84</v>
      </c>
      <c r="K1141">
        <f>SUM(I$132:I1141)*50</f>
        <v>9050</v>
      </c>
      <c r="L1141">
        <f t="shared" si="62"/>
        <v>76</v>
      </c>
      <c r="M1141">
        <f>SUM(L$132:L1141)</f>
        <v>1748</v>
      </c>
    </row>
    <row r="1142" spans="1:13">
      <c r="A1142">
        <v>120324</v>
      </c>
      <c r="B1142">
        <v>120403</v>
      </c>
      <c r="C1142">
        <v>8416</v>
      </c>
      <c r="D1142">
        <v>8416</v>
      </c>
      <c r="E1142">
        <v>8432.2402995382909</v>
      </c>
      <c r="F1142">
        <v>8415.8181818181802</v>
      </c>
      <c r="G1142">
        <v>8399.3960640980695</v>
      </c>
      <c r="H1142">
        <f t="shared" si="63"/>
        <v>0</v>
      </c>
      <c r="I1142">
        <f t="shared" si="60"/>
        <v>0</v>
      </c>
      <c r="J1142">
        <f t="shared" si="61"/>
        <v>84</v>
      </c>
      <c r="K1142">
        <f>SUM(I$132:I1142)*50</f>
        <v>9050</v>
      </c>
      <c r="L1142">
        <f t="shared" si="62"/>
        <v>0</v>
      </c>
      <c r="M1142">
        <f>SUM(L$132:L1142)</f>
        <v>1748</v>
      </c>
    </row>
    <row r="1143" spans="1:13">
      <c r="A1143">
        <v>120505</v>
      </c>
      <c r="B1143">
        <v>120505</v>
      </c>
      <c r="C1143">
        <v>8413</v>
      </c>
      <c r="D1143">
        <v>8413</v>
      </c>
      <c r="E1143">
        <v>8430.7020070923299</v>
      </c>
      <c r="F1143">
        <v>8415.1363636363603</v>
      </c>
      <c r="G1143">
        <v>8399.5707201803907</v>
      </c>
      <c r="H1143">
        <f t="shared" si="63"/>
        <v>0</v>
      </c>
      <c r="I1143">
        <f t="shared" si="60"/>
        <v>0</v>
      </c>
      <c r="J1143">
        <f t="shared" si="61"/>
        <v>84</v>
      </c>
      <c r="K1143">
        <f>SUM(I$132:I1143)*50</f>
        <v>9050</v>
      </c>
      <c r="L1143">
        <f t="shared" si="62"/>
        <v>0</v>
      </c>
      <c r="M1143">
        <f>SUM(L$132:L1143)</f>
        <v>1748</v>
      </c>
    </row>
    <row r="1144" spans="1:13">
      <c r="A1144">
        <v>120505</v>
      </c>
      <c r="B1144">
        <v>120514</v>
      </c>
      <c r="C1144">
        <v>8413</v>
      </c>
      <c r="D1144">
        <v>8413</v>
      </c>
      <c r="E1144">
        <v>8430.7163704460309</v>
      </c>
      <c r="F1144">
        <v>8415.1818181818107</v>
      </c>
      <c r="G1144">
        <v>8399.6472659175997</v>
      </c>
      <c r="H1144">
        <f t="shared" si="63"/>
        <v>0</v>
      </c>
      <c r="I1144">
        <f t="shared" si="60"/>
        <v>0</v>
      </c>
      <c r="J1144">
        <f t="shared" si="61"/>
        <v>56</v>
      </c>
      <c r="K1144">
        <f>SUM(I$132:I1144)*50</f>
        <v>9050</v>
      </c>
      <c r="L1144">
        <f t="shared" si="62"/>
        <v>0</v>
      </c>
      <c r="M1144">
        <f>SUM(L$132:L1144)</f>
        <v>1748</v>
      </c>
    </row>
    <row r="1145" spans="1:13">
      <c r="A1145">
        <v>120505</v>
      </c>
      <c r="B1145">
        <v>120531</v>
      </c>
      <c r="C1145">
        <v>8413</v>
      </c>
      <c r="D1145">
        <v>8413</v>
      </c>
      <c r="E1145">
        <v>8430.7301383647991</v>
      </c>
      <c r="F1145">
        <v>8415.2272727272702</v>
      </c>
      <c r="G1145">
        <v>8399.7244070897395</v>
      </c>
      <c r="H1145">
        <f t="shared" si="63"/>
        <v>0</v>
      </c>
      <c r="I1145">
        <f t="shared" si="60"/>
        <v>0</v>
      </c>
      <c r="J1145">
        <f t="shared" si="61"/>
        <v>30</v>
      </c>
      <c r="K1145">
        <f>SUM(I$132:I1145)*50</f>
        <v>9050</v>
      </c>
      <c r="L1145">
        <f t="shared" si="62"/>
        <v>0</v>
      </c>
      <c r="M1145">
        <f>SUM(L$132:L1145)</f>
        <v>1748</v>
      </c>
    </row>
    <row r="1146" spans="1:13">
      <c r="A1146">
        <v>120505</v>
      </c>
      <c r="B1146">
        <v>120550</v>
      </c>
      <c r="C1146">
        <v>8413</v>
      </c>
      <c r="D1146">
        <v>8413</v>
      </c>
      <c r="E1146">
        <v>8430.6669253489108</v>
      </c>
      <c r="F1146">
        <v>8415.1363636363603</v>
      </c>
      <c r="G1146">
        <v>8399.6058019238098</v>
      </c>
      <c r="H1146">
        <f t="shared" si="63"/>
        <v>0</v>
      </c>
      <c r="I1146">
        <f t="shared" si="60"/>
        <v>0</v>
      </c>
      <c r="J1146">
        <f t="shared" si="61"/>
        <v>0</v>
      </c>
      <c r="K1146">
        <f>SUM(I$132:I1146)*50</f>
        <v>9050</v>
      </c>
      <c r="L1146">
        <f t="shared" si="62"/>
        <v>0</v>
      </c>
      <c r="M1146">
        <f>SUM(L$132:L1146)</f>
        <v>1748</v>
      </c>
    </row>
    <row r="1147" spans="1:13">
      <c r="A1147">
        <v>120505</v>
      </c>
      <c r="B1147">
        <v>120604</v>
      </c>
      <c r="C1147">
        <v>8413</v>
      </c>
      <c r="D1147">
        <v>8413</v>
      </c>
      <c r="E1147">
        <v>8430.6015380993904</v>
      </c>
      <c r="F1147">
        <v>8415.0454545454504</v>
      </c>
      <c r="G1147">
        <v>8399.4893709915104</v>
      </c>
      <c r="H1147">
        <f t="shared" si="63"/>
        <v>0</v>
      </c>
      <c r="I1147">
        <f t="shared" si="60"/>
        <v>0</v>
      </c>
      <c r="J1147">
        <f t="shared" si="61"/>
        <v>0</v>
      </c>
      <c r="K1147">
        <f>SUM(I$132:I1147)*50</f>
        <v>9050</v>
      </c>
      <c r="L1147">
        <f t="shared" si="62"/>
        <v>0</v>
      </c>
      <c r="M1147">
        <f>SUM(L$132:L1147)</f>
        <v>1748</v>
      </c>
    </row>
    <row r="1148" spans="1:13">
      <c r="A1148">
        <v>120550</v>
      </c>
      <c r="B1148">
        <v>120649</v>
      </c>
      <c r="C1148">
        <v>8413</v>
      </c>
      <c r="D1148">
        <v>8421</v>
      </c>
      <c r="E1148">
        <v>8429.4758543932094</v>
      </c>
      <c r="F1148">
        <v>8414.7272727272702</v>
      </c>
      <c r="G1148">
        <v>8399.9786910613202</v>
      </c>
      <c r="H1148">
        <f t="shared" si="63"/>
        <v>0</v>
      </c>
      <c r="I1148">
        <f t="shared" si="60"/>
        <v>0</v>
      </c>
      <c r="J1148">
        <f t="shared" si="61"/>
        <v>0</v>
      </c>
      <c r="K1148">
        <f>SUM(I$132:I1148)*50</f>
        <v>9050</v>
      </c>
      <c r="L1148">
        <f t="shared" si="62"/>
        <v>0</v>
      </c>
      <c r="M1148">
        <f>SUM(L$132:L1148)</f>
        <v>1748</v>
      </c>
    </row>
    <row r="1149" spans="1:13">
      <c r="A1149">
        <v>120649</v>
      </c>
      <c r="B1149">
        <v>120734</v>
      </c>
      <c r="C1149">
        <v>8421</v>
      </c>
      <c r="D1149">
        <v>8411</v>
      </c>
      <c r="E1149">
        <v>8429.1635551445597</v>
      </c>
      <c r="F1149">
        <v>8414.4090909090901</v>
      </c>
      <c r="G1149">
        <v>8399.6546266736095</v>
      </c>
      <c r="H1149">
        <f t="shared" si="63"/>
        <v>0</v>
      </c>
      <c r="I1149">
        <f t="shared" si="60"/>
        <v>0</v>
      </c>
      <c r="J1149">
        <f t="shared" si="61"/>
        <v>0</v>
      </c>
      <c r="K1149">
        <f>SUM(I$132:I1149)*50</f>
        <v>9050</v>
      </c>
      <c r="L1149">
        <f t="shared" si="62"/>
        <v>0</v>
      </c>
      <c r="M1149">
        <f>SUM(L$132:L1149)</f>
        <v>1748</v>
      </c>
    </row>
    <row r="1150" spans="1:13">
      <c r="A1150">
        <v>120649</v>
      </c>
      <c r="B1150">
        <v>120749</v>
      </c>
      <c r="C1150">
        <v>8421</v>
      </c>
      <c r="D1150">
        <v>8411</v>
      </c>
      <c r="E1150">
        <v>8428.8237924217301</v>
      </c>
      <c r="F1150">
        <v>8414.0909090909099</v>
      </c>
      <c r="G1150">
        <v>8399.3580257600806</v>
      </c>
      <c r="H1150">
        <f t="shared" si="63"/>
        <v>0</v>
      </c>
      <c r="I1150">
        <f t="shared" si="60"/>
        <v>0</v>
      </c>
      <c r="J1150">
        <f t="shared" si="61"/>
        <v>0</v>
      </c>
      <c r="K1150">
        <f>SUM(I$132:I1150)*50</f>
        <v>9050</v>
      </c>
      <c r="L1150">
        <f t="shared" si="62"/>
        <v>0</v>
      </c>
      <c r="M1150">
        <f>SUM(L$132:L1150)</f>
        <v>1748</v>
      </c>
    </row>
    <row r="1151" spans="1:13">
      <c r="A1151">
        <v>120734</v>
      </c>
      <c r="B1151">
        <v>120817</v>
      </c>
      <c r="C1151">
        <v>8411</v>
      </c>
      <c r="D1151">
        <v>8406</v>
      </c>
      <c r="E1151">
        <v>8428.7861386189506</v>
      </c>
      <c r="F1151">
        <v>8413.6818181818107</v>
      </c>
      <c r="G1151">
        <v>8398.5774977446799</v>
      </c>
      <c r="H1151">
        <f t="shared" si="63"/>
        <v>0</v>
      </c>
      <c r="I1151">
        <f t="shared" si="60"/>
        <v>0</v>
      </c>
      <c r="J1151">
        <f t="shared" si="61"/>
        <v>0</v>
      </c>
      <c r="K1151">
        <f>SUM(I$132:I1151)*50</f>
        <v>9050</v>
      </c>
      <c r="L1151">
        <f t="shared" si="62"/>
        <v>0</v>
      </c>
      <c r="M1151">
        <f>SUM(L$132:L1151)</f>
        <v>1748</v>
      </c>
    </row>
    <row r="1152" spans="1:13">
      <c r="A1152">
        <v>120734</v>
      </c>
      <c r="B1152">
        <v>120819</v>
      </c>
      <c r="C1152">
        <v>8411</v>
      </c>
      <c r="D1152">
        <v>8412</v>
      </c>
      <c r="E1152">
        <v>8428.5846098572492</v>
      </c>
      <c r="F1152">
        <v>8413.5</v>
      </c>
      <c r="G1152">
        <v>8398.4153901427399</v>
      </c>
      <c r="H1152">
        <f t="shared" si="63"/>
        <v>0</v>
      </c>
      <c r="I1152">
        <f t="shared" si="60"/>
        <v>0</v>
      </c>
      <c r="J1152">
        <f t="shared" si="61"/>
        <v>0</v>
      </c>
      <c r="K1152">
        <f>SUM(I$132:I1152)*50</f>
        <v>9050</v>
      </c>
      <c r="L1152">
        <f t="shared" si="62"/>
        <v>0</v>
      </c>
      <c r="M1152">
        <f>SUM(L$132:L1152)</f>
        <v>1748</v>
      </c>
    </row>
    <row r="1153" spans="1:13">
      <c r="A1153">
        <v>120734</v>
      </c>
      <c r="B1153">
        <v>120821</v>
      </c>
      <c r="C1153">
        <v>8411</v>
      </c>
      <c r="D1153">
        <v>8412</v>
      </c>
      <c r="E1153">
        <v>8428.3742752827293</v>
      </c>
      <c r="F1153">
        <v>8413.3181818181802</v>
      </c>
      <c r="G1153">
        <v>8398.2620883536292</v>
      </c>
      <c r="H1153">
        <f t="shared" si="63"/>
        <v>0</v>
      </c>
      <c r="I1153">
        <f t="shared" si="60"/>
        <v>0</v>
      </c>
      <c r="J1153">
        <f t="shared" si="61"/>
        <v>0</v>
      </c>
      <c r="K1153">
        <f>SUM(I$132:I1153)*50</f>
        <v>9050</v>
      </c>
      <c r="L1153">
        <f t="shared" si="62"/>
        <v>0</v>
      </c>
      <c r="M1153">
        <f>SUM(L$132:L1153)</f>
        <v>1748</v>
      </c>
    </row>
    <row r="1154" spans="1:13">
      <c r="A1154">
        <v>121001</v>
      </c>
      <c r="B1154">
        <v>121001</v>
      </c>
      <c r="C1154">
        <v>8415</v>
      </c>
      <c r="D1154">
        <v>8415</v>
      </c>
      <c r="E1154">
        <v>8428.11970611377</v>
      </c>
      <c r="F1154">
        <v>8413.1818181818107</v>
      </c>
      <c r="G1154">
        <v>8398.2439302498497</v>
      </c>
      <c r="H1154">
        <f t="shared" si="63"/>
        <v>0</v>
      </c>
      <c r="I1154">
        <f t="shared" si="60"/>
        <v>0</v>
      </c>
      <c r="J1154">
        <f t="shared" si="61"/>
        <v>0</v>
      </c>
      <c r="K1154">
        <f>SUM(I$132:I1154)*50</f>
        <v>9050</v>
      </c>
      <c r="L1154">
        <f t="shared" si="62"/>
        <v>0</v>
      </c>
      <c r="M1154">
        <f>SUM(L$132:L1154)</f>
        <v>1748</v>
      </c>
    </row>
    <row r="1155" spans="1:13">
      <c r="A1155">
        <v>121001</v>
      </c>
      <c r="B1155">
        <v>121007</v>
      </c>
      <c r="C1155">
        <v>8415</v>
      </c>
      <c r="D1155">
        <v>8415</v>
      </c>
      <c r="E1155">
        <v>8427.8591738958294</v>
      </c>
      <c r="F1155">
        <v>8413.0454545454504</v>
      </c>
      <c r="G1155">
        <v>8398.2317351950696</v>
      </c>
      <c r="H1155">
        <f t="shared" si="63"/>
        <v>0</v>
      </c>
      <c r="I1155">
        <f t="shared" si="60"/>
        <v>0</v>
      </c>
      <c r="J1155">
        <f t="shared" si="61"/>
        <v>0</v>
      </c>
      <c r="K1155">
        <f>SUM(I$132:I1155)*50</f>
        <v>9050</v>
      </c>
      <c r="L1155">
        <f t="shared" si="62"/>
        <v>0</v>
      </c>
      <c r="M1155">
        <f>SUM(L$132:L1155)</f>
        <v>1748</v>
      </c>
    </row>
    <row r="1156" spans="1:13">
      <c r="A1156">
        <v>121001</v>
      </c>
      <c r="B1156">
        <v>121028</v>
      </c>
      <c r="C1156">
        <v>8415</v>
      </c>
      <c r="D1156">
        <v>8415</v>
      </c>
      <c r="E1156">
        <v>8425.2483765211091</v>
      </c>
      <c r="F1156">
        <v>8412.3636363636306</v>
      </c>
      <c r="G1156">
        <v>8399.4788962061593</v>
      </c>
      <c r="H1156">
        <f t="shared" si="63"/>
        <v>0</v>
      </c>
      <c r="I1156">
        <f t="shared" si="60"/>
        <v>0</v>
      </c>
      <c r="J1156">
        <f t="shared" si="61"/>
        <v>0</v>
      </c>
      <c r="K1156">
        <f>SUM(I$132:I1156)*50</f>
        <v>9050</v>
      </c>
      <c r="L1156">
        <f t="shared" si="62"/>
        <v>0</v>
      </c>
      <c r="M1156">
        <f>SUM(L$132:L1156)</f>
        <v>1748</v>
      </c>
    </row>
    <row r="1157" spans="1:13">
      <c r="A1157">
        <v>121001</v>
      </c>
      <c r="B1157">
        <v>121056</v>
      </c>
      <c r="C1157">
        <v>8415</v>
      </c>
      <c r="D1157">
        <v>8412</v>
      </c>
      <c r="E1157">
        <v>8424.6004574993894</v>
      </c>
      <c r="F1157">
        <v>8412.0454545454504</v>
      </c>
      <c r="G1157">
        <v>8399.4904515915096</v>
      </c>
      <c r="H1157">
        <f t="shared" si="63"/>
        <v>0</v>
      </c>
      <c r="I1157">
        <f t="shared" ref="I1157:I1220" si="64">IF(ABS(D1157-C1157)&lt;1, 0, (D1157-C1157)*H1156)</f>
        <v>0</v>
      </c>
      <c r="J1157">
        <f t="shared" ref="J1157:J1220" si="65">SUM(I1153:I1157)</f>
        <v>0</v>
      </c>
      <c r="K1157">
        <f>SUM(I$132:I1157)*50</f>
        <v>9050</v>
      </c>
      <c r="L1157">
        <f t="shared" ref="L1157:L1220" si="66">IF(H1157&lt;&gt;0,76,0)</f>
        <v>0</v>
      </c>
      <c r="M1157">
        <f>SUM(L$132:L1157)</f>
        <v>1748</v>
      </c>
    </row>
    <row r="1158" spans="1:13">
      <c r="A1158">
        <v>121001</v>
      </c>
      <c r="B1158">
        <v>121100</v>
      </c>
      <c r="C1158">
        <v>8415</v>
      </c>
      <c r="D1158">
        <v>8411</v>
      </c>
      <c r="E1158">
        <v>8424.5625706691808</v>
      </c>
      <c r="F1158">
        <v>8412</v>
      </c>
      <c r="G1158">
        <v>8399.4374293308192</v>
      </c>
      <c r="H1158">
        <f t="shared" si="63"/>
        <v>0</v>
      </c>
      <c r="I1158">
        <f t="shared" si="64"/>
        <v>0</v>
      </c>
      <c r="J1158">
        <f t="shared" si="65"/>
        <v>0</v>
      </c>
      <c r="K1158">
        <f>SUM(I$132:I1158)*50</f>
        <v>9050</v>
      </c>
      <c r="L1158">
        <f t="shared" si="66"/>
        <v>0</v>
      </c>
      <c r="M1158">
        <f>SUM(L$132:L1158)</f>
        <v>1748</v>
      </c>
    </row>
    <row r="1159" spans="1:13">
      <c r="A1159">
        <v>121028</v>
      </c>
      <c r="B1159">
        <v>121123</v>
      </c>
      <c r="C1159">
        <v>8415</v>
      </c>
      <c r="D1159">
        <v>8409</v>
      </c>
      <c r="E1159">
        <v>8424.3632261173698</v>
      </c>
      <c r="F1159">
        <v>8411.7727272727207</v>
      </c>
      <c r="G1159">
        <v>8399.1822284280806</v>
      </c>
      <c r="H1159">
        <f t="shared" si="63"/>
        <v>0</v>
      </c>
      <c r="I1159">
        <f t="shared" si="64"/>
        <v>0</v>
      </c>
      <c r="J1159">
        <f t="shared" si="65"/>
        <v>0</v>
      </c>
      <c r="K1159">
        <f>SUM(I$132:I1159)*50</f>
        <v>9050</v>
      </c>
      <c r="L1159">
        <f t="shared" si="66"/>
        <v>0</v>
      </c>
      <c r="M1159">
        <f>SUM(L$132:L1159)</f>
        <v>1748</v>
      </c>
    </row>
    <row r="1160" spans="1:13">
      <c r="A1160">
        <v>121028</v>
      </c>
      <c r="B1160">
        <v>121125</v>
      </c>
      <c r="C1160">
        <v>8415</v>
      </c>
      <c r="D1160">
        <v>8410</v>
      </c>
      <c r="E1160">
        <v>8418.6569068968493</v>
      </c>
      <c r="F1160">
        <v>8412.8636363636306</v>
      </c>
      <c r="G1160">
        <v>8407.0703658304101</v>
      </c>
      <c r="H1160">
        <f t="shared" si="63"/>
        <v>0</v>
      </c>
      <c r="I1160">
        <f t="shared" si="64"/>
        <v>0</v>
      </c>
      <c r="J1160">
        <f t="shared" si="65"/>
        <v>0</v>
      </c>
      <c r="K1160">
        <f>SUM(I$132:I1160)*50</f>
        <v>9050</v>
      </c>
      <c r="L1160">
        <f t="shared" si="66"/>
        <v>0</v>
      </c>
      <c r="M1160">
        <f>SUM(L$132:L1160)</f>
        <v>1748</v>
      </c>
    </row>
    <row r="1161" spans="1:13">
      <c r="A1161">
        <v>121028</v>
      </c>
      <c r="B1161">
        <v>121126</v>
      </c>
      <c r="C1161">
        <v>8415</v>
      </c>
      <c r="D1161">
        <v>8408</v>
      </c>
      <c r="E1161">
        <v>8418.7007845816497</v>
      </c>
      <c r="F1161">
        <v>8412.5909090909099</v>
      </c>
      <c r="G1161">
        <v>8406.4810336001592</v>
      </c>
      <c r="H1161">
        <f t="shared" si="63"/>
        <v>0</v>
      </c>
      <c r="I1161">
        <f t="shared" si="64"/>
        <v>0</v>
      </c>
      <c r="J1161">
        <f t="shared" si="65"/>
        <v>0</v>
      </c>
      <c r="K1161">
        <f>SUM(I$132:I1161)*50</f>
        <v>9050</v>
      </c>
      <c r="L1161">
        <f t="shared" si="66"/>
        <v>0</v>
      </c>
      <c r="M1161">
        <f>SUM(L$132:L1161)</f>
        <v>1748</v>
      </c>
    </row>
    <row r="1162" spans="1:13">
      <c r="A1162">
        <v>121231</v>
      </c>
      <c r="B1162">
        <v>121231</v>
      </c>
      <c r="C1162">
        <v>8407</v>
      </c>
      <c r="D1162">
        <v>8407</v>
      </c>
      <c r="E1162">
        <v>8418.9015107623109</v>
      </c>
      <c r="F1162">
        <v>8412.3636363636306</v>
      </c>
      <c r="G1162">
        <v>8405.8257619649503</v>
      </c>
      <c r="H1162">
        <f t="shared" si="63"/>
        <v>0</v>
      </c>
      <c r="I1162">
        <f t="shared" si="64"/>
        <v>0</v>
      </c>
      <c r="J1162">
        <f t="shared" si="65"/>
        <v>0</v>
      </c>
      <c r="K1162">
        <f>SUM(I$132:I1162)*50</f>
        <v>9050</v>
      </c>
      <c r="L1162">
        <f t="shared" si="66"/>
        <v>0</v>
      </c>
      <c r="M1162">
        <f>SUM(L$132:L1162)</f>
        <v>1748</v>
      </c>
    </row>
    <row r="1163" spans="1:13">
      <c r="A1163">
        <v>121231</v>
      </c>
      <c r="B1163">
        <v>121241</v>
      </c>
      <c r="C1163">
        <v>8407</v>
      </c>
      <c r="D1163">
        <v>8409</v>
      </c>
      <c r="E1163">
        <v>8418.5255575953397</v>
      </c>
      <c r="F1163">
        <v>8412.0454545454504</v>
      </c>
      <c r="G1163">
        <v>8405.5653514955593</v>
      </c>
      <c r="H1163">
        <f t="shared" si="63"/>
        <v>0</v>
      </c>
      <c r="I1163">
        <f t="shared" si="64"/>
        <v>0</v>
      </c>
      <c r="J1163">
        <f t="shared" si="65"/>
        <v>0</v>
      </c>
      <c r="K1163">
        <f>SUM(I$132:I1163)*50</f>
        <v>9050</v>
      </c>
      <c r="L1163">
        <f t="shared" si="66"/>
        <v>0</v>
      </c>
      <c r="M1163">
        <f>SUM(L$132:L1163)</f>
        <v>1748</v>
      </c>
    </row>
    <row r="1164" spans="1:13">
      <c r="A1164">
        <v>121231</v>
      </c>
      <c r="B1164">
        <v>121309</v>
      </c>
      <c r="C1164">
        <v>8407</v>
      </c>
      <c r="D1164">
        <v>8409</v>
      </c>
      <c r="E1164">
        <v>8418.0857121636509</v>
      </c>
      <c r="F1164">
        <v>8411.7272727272702</v>
      </c>
      <c r="G1164">
        <v>8405.3688332908896</v>
      </c>
      <c r="H1164">
        <f t="shared" si="63"/>
        <v>0</v>
      </c>
      <c r="I1164">
        <f t="shared" si="64"/>
        <v>0</v>
      </c>
      <c r="J1164">
        <f t="shared" si="65"/>
        <v>0</v>
      </c>
      <c r="K1164">
        <f>SUM(I$132:I1164)*50</f>
        <v>9050</v>
      </c>
      <c r="L1164">
        <f t="shared" si="66"/>
        <v>0</v>
      </c>
      <c r="M1164">
        <f>SUM(L$132:L1164)</f>
        <v>1748</v>
      </c>
    </row>
    <row r="1165" spans="1:13">
      <c r="A1165">
        <v>121309</v>
      </c>
      <c r="B1165">
        <v>121408</v>
      </c>
      <c r="C1165">
        <v>8409</v>
      </c>
      <c r="D1165">
        <v>8409</v>
      </c>
      <c r="E1165">
        <v>8417.9762687941093</v>
      </c>
      <c r="F1165">
        <v>8411.5454545454504</v>
      </c>
      <c r="G1165">
        <v>8405.1146402967897</v>
      </c>
      <c r="H1165">
        <f t="shared" si="63"/>
        <v>0</v>
      </c>
      <c r="I1165">
        <f t="shared" si="64"/>
        <v>0</v>
      </c>
      <c r="J1165">
        <f t="shared" si="65"/>
        <v>0</v>
      </c>
      <c r="K1165">
        <f>SUM(I$132:I1165)*50</f>
        <v>9050</v>
      </c>
      <c r="L1165">
        <f t="shared" si="66"/>
        <v>0</v>
      </c>
      <c r="M1165">
        <f>SUM(L$132:L1165)</f>
        <v>1748</v>
      </c>
    </row>
    <row r="1166" spans="1:13">
      <c r="A1166">
        <v>121408</v>
      </c>
      <c r="B1166">
        <v>121438</v>
      </c>
      <c r="C1166">
        <v>8409</v>
      </c>
      <c r="D1166">
        <v>8412</v>
      </c>
      <c r="E1166">
        <v>8417.9031242374294</v>
      </c>
      <c r="F1166">
        <v>8411.5</v>
      </c>
      <c r="G1166">
        <v>8405.0968757625596</v>
      </c>
      <c r="H1166">
        <f t="shared" si="63"/>
        <v>0</v>
      </c>
      <c r="I1166">
        <f t="shared" si="64"/>
        <v>0</v>
      </c>
      <c r="J1166">
        <f t="shared" si="65"/>
        <v>0</v>
      </c>
      <c r="K1166">
        <f>SUM(I$132:I1166)*50</f>
        <v>9050</v>
      </c>
      <c r="L1166">
        <f t="shared" si="66"/>
        <v>0</v>
      </c>
      <c r="M1166">
        <f>SUM(L$132:L1166)</f>
        <v>1748</v>
      </c>
    </row>
    <row r="1167" spans="1:13">
      <c r="A1167">
        <v>121408</v>
      </c>
      <c r="B1167">
        <v>121507</v>
      </c>
      <c r="C1167">
        <v>8409</v>
      </c>
      <c r="D1167">
        <v>8411</v>
      </c>
      <c r="E1167">
        <v>8417.7811632395897</v>
      </c>
      <c r="F1167">
        <v>8411.4090909090901</v>
      </c>
      <c r="G1167">
        <v>8405.0370185785905</v>
      </c>
      <c r="H1167">
        <f t="shared" si="63"/>
        <v>0</v>
      </c>
      <c r="I1167">
        <f t="shared" si="64"/>
        <v>0</v>
      </c>
      <c r="J1167">
        <f t="shared" si="65"/>
        <v>0</v>
      </c>
      <c r="K1167">
        <f>SUM(I$132:I1167)*50</f>
        <v>9050</v>
      </c>
      <c r="L1167">
        <f t="shared" si="66"/>
        <v>0</v>
      </c>
      <c r="M1167">
        <f>SUM(L$132:L1167)</f>
        <v>1748</v>
      </c>
    </row>
    <row r="1168" spans="1:13">
      <c r="A1168">
        <v>121438</v>
      </c>
      <c r="B1168">
        <v>121519</v>
      </c>
      <c r="C1168">
        <v>8412</v>
      </c>
      <c r="D1168">
        <v>8414</v>
      </c>
      <c r="E1168">
        <v>8417.8853597032103</v>
      </c>
      <c r="F1168">
        <v>8411.4545454545405</v>
      </c>
      <c r="G1168">
        <v>8405.0237312058798</v>
      </c>
      <c r="H1168">
        <f t="shared" si="63"/>
        <v>0</v>
      </c>
      <c r="I1168">
        <f t="shared" si="64"/>
        <v>0</v>
      </c>
      <c r="J1168">
        <f t="shared" si="65"/>
        <v>0</v>
      </c>
      <c r="K1168">
        <f>SUM(I$132:I1168)*50</f>
        <v>9050</v>
      </c>
      <c r="L1168">
        <f t="shared" si="66"/>
        <v>0</v>
      </c>
      <c r="M1168">
        <f>SUM(L$132:L1168)</f>
        <v>1748</v>
      </c>
    </row>
    <row r="1169" spans="1:13">
      <c r="A1169">
        <v>121438</v>
      </c>
      <c r="B1169">
        <v>121534</v>
      </c>
      <c r="C1169">
        <v>8412</v>
      </c>
      <c r="D1169">
        <v>8422</v>
      </c>
      <c r="E1169">
        <v>8419.6399513251108</v>
      </c>
      <c r="F1169">
        <v>8411.8636363636306</v>
      </c>
      <c r="G1169">
        <v>8404.0873214021503</v>
      </c>
      <c r="H1169">
        <f t="shared" ref="H1169:H1232" si="67">IF(D1169&gt;E1169+$B$1510, -1, IF(C1169&lt;G1169-$B$1510,1,0))</f>
        <v>0</v>
      </c>
      <c r="I1169">
        <f t="shared" si="64"/>
        <v>0</v>
      </c>
      <c r="J1169">
        <f t="shared" si="65"/>
        <v>0</v>
      </c>
      <c r="K1169">
        <f>SUM(I$132:I1169)*50</f>
        <v>9050</v>
      </c>
      <c r="L1169">
        <f t="shared" si="66"/>
        <v>0</v>
      </c>
      <c r="M1169">
        <f>SUM(L$132:L1169)</f>
        <v>1748</v>
      </c>
    </row>
    <row r="1170" spans="1:13">
      <c r="A1170">
        <v>121507</v>
      </c>
      <c r="B1170">
        <v>121545</v>
      </c>
      <c r="C1170">
        <v>8411</v>
      </c>
      <c r="D1170">
        <v>8414</v>
      </c>
      <c r="E1170">
        <v>8418.3070378115499</v>
      </c>
      <c r="F1170">
        <v>8411.5454545454504</v>
      </c>
      <c r="G1170">
        <v>8404.7838712793491</v>
      </c>
      <c r="H1170">
        <f t="shared" si="67"/>
        <v>0</v>
      </c>
      <c r="I1170">
        <f t="shared" si="64"/>
        <v>0</v>
      </c>
      <c r="J1170">
        <f t="shared" si="65"/>
        <v>0</v>
      </c>
      <c r="K1170">
        <f>SUM(I$132:I1170)*50</f>
        <v>9050</v>
      </c>
      <c r="L1170">
        <f t="shared" si="66"/>
        <v>0</v>
      </c>
      <c r="M1170">
        <f>SUM(L$132:L1170)</f>
        <v>1748</v>
      </c>
    </row>
    <row r="1171" spans="1:13">
      <c r="A1171">
        <v>121534</v>
      </c>
      <c r="B1171">
        <v>121627</v>
      </c>
      <c r="C1171">
        <v>8422</v>
      </c>
      <c r="D1171">
        <v>8415</v>
      </c>
      <c r="E1171">
        <v>8418.6339708775304</v>
      </c>
      <c r="F1171">
        <v>8411.7272727272702</v>
      </c>
      <c r="G1171">
        <v>8404.8205745770101</v>
      </c>
      <c r="H1171">
        <f t="shared" si="67"/>
        <v>0</v>
      </c>
      <c r="I1171">
        <f t="shared" si="64"/>
        <v>0</v>
      </c>
      <c r="J1171">
        <f t="shared" si="65"/>
        <v>0</v>
      </c>
      <c r="K1171">
        <f>SUM(I$132:I1171)*50</f>
        <v>9050</v>
      </c>
      <c r="L1171">
        <f t="shared" si="66"/>
        <v>0</v>
      </c>
      <c r="M1171">
        <f>SUM(L$132:L1171)</f>
        <v>1748</v>
      </c>
    </row>
    <row r="1172" spans="1:13">
      <c r="A1172">
        <v>121627</v>
      </c>
      <c r="B1172">
        <v>121715</v>
      </c>
      <c r="C1172">
        <v>8415</v>
      </c>
      <c r="D1172">
        <v>8415</v>
      </c>
      <c r="E1172">
        <v>8418.9391327015201</v>
      </c>
      <c r="F1172">
        <v>8411.9090909090901</v>
      </c>
      <c r="G1172">
        <v>8404.8790491166601</v>
      </c>
      <c r="H1172">
        <f t="shared" si="67"/>
        <v>0</v>
      </c>
      <c r="I1172">
        <f t="shared" si="64"/>
        <v>0</v>
      </c>
      <c r="J1172">
        <f t="shared" si="65"/>
        <v>0</v>
      </c>
      <c r="K1172">
        <f>SUM(I$132:I1172)*50</f>
        <v>9050</v>
      </c>
      <c r="L1172">
        <f t="shared" si="66"/>
        <v>0</v>
      </c>
      <c r="M1172">
        <f>SUM(L$132:L1172)</f>
        <v>1748</v>
      </c>
    </row>
    <row r="1173" spans="1:13">
      <c r="A1173">
        <v>121627</v>
      </c>
      <c r="B1173">
        <v>121716</v>
      </c>
      <c r="C1173">
        <v>8415</v>
      </c>
      <c r="D1173">
        <v>8416</v>
      </c>
      <c r="E1173">
        <v>8419.0933656448397</v>
      </c>
      <c r="F1173">
        <v>8412.3636363636306</v>
      </c>
      <c r="G1173">
        <v>8405.6339070824197</v>
      </c>
      <c r="H1173">
        <f t="shared" si="67"/>
        <v>0</v>
      </c>
      <c r="I1173">
        <f t="shared" si="64"/>
        <v>0</v>
      </c>
      <c r="J1173">
        <f t="shared" si="65"/>
        <v>0</v>
      </c>
      <c r="K1173">
        <f>SUM(I$132:I1173)*50</f>
        <v>9050</v>
      </c>
      <c r="L1173">
        <f t="shared" si="66"/>
        <v>0</v>
      </c>
      <c r="M1173">
        <f>SUM(L$132:L1173)</f>
        <v>1748</v>
      </c>
    </row>
    <row r="1174" spans="1:13">
      <c r="A1174">
        <v>121627</v>
      </c>
      <c r="B1174">
        <v>121717</v>
      </c>
      <c r="C1174">
        <v>8415</v>
      </c>
      <c r="D1174">
        <v>8416</v>
      </c>
      <c r="E1174">
        <v>8419.4401764457598</v>
      </c>
      <c r="F1174">
        <v>8412.5454545454504</v>
      </c>
      <c r="G1174">
        <v>8405.6507326451392</v>
      </c>
      <c r="H1174">
        <f t="shared" si="67"/>
        <v>0</v>
      </c>
      <c r="I1174">
        <f t="shared" si="64"/>
        <v>0</v>
      </c>
      <c r="J1174">
        <f t="shared" si="65"/>
        <v>0</v>
      </c>
      <c r="K1174">
        <f>SUM(I$132:I1174)*50</f>
        <v>9050</v>
      </c>
      <c r="L1174">
        <f t="shared" si="66"/>
        <v>0</v>
      </c>
      <c r="M1174">
        <f>SUM(L$132:L1174)</f>
        <v>1748</v>
      </c>
    </row>
    <row r="1175" spans="1:13">
      <c r="A1175">
        <v>121627</v>
      </c>
      <c r="B1175">
        <v>121724</v>
      </c>
      <c r="C1175">
        <v>8415</v>
      </c>
      <c r="D1175">
        <v>8417</v>
      </c>
      <c r="E1175">
        <v>8419.9060503076507</v>
      </c>
      <c r="F1175">
        <v>8412.7727272727207</v>
      </c>
      <c r="G1175">
        <v>8405.6394042377906</v>
      </c>
      <c r="H1175">
        <f t="shared" si="67"/>
        <v>0</v>
      </c>
      <c r="I1175">
        <f t="shared" si="64"/>
        <v>0</v>
      </c>
      <c r="J1175">
        <f t="shared" si="65"/>
        <v>0</v>
      </c>
      <c r="K1175">
        <f>SUM(I$132:I1175)*50</f>
        <v>9050</v>
      </c>
      <c r="L1175">
        <f t="shared" si="66"/>
        <v>0</v>
      </c>
      <c r="M1175">
        <f>SUM(L$132:L1175)</f>
        <v>1748</v>
      </c>
    </row>
    <row r="1176" spans="1:13">
      <c r="A1176">
        <v>121715</v>
      </c>
      <c r="B1176">
        <v>121730</v>
      </c>
      <c r="C1176">
        <v>8415</v>
      </c>
      <c r="D1176">
        <v>8428</v>
      </c>
      <c r="E1176">
        <v>8422.8895904708497</v>
      </c>
      <c r="F1176">
        <v>8413.3636363636306</v>
      </c>
      <c r="G1176">
        <v>8403.8376822564096</v>
      </c>
      <c r="H1176">
        <f t="shared" si="67"/>
        <v>0</v>
      </c>
      <c r="I1176">
        <f t="shared" si="64"/>
        <v>0</v>
      </c>
      <c r="J1176">
        <f t="shared" si="65"/>
        <v>0</v>
      </c>
      <c r="K1176">
        <f>SUM(I$132:I1176)*50</f>
        <v>9050</v>
      </c>
      <c r="L1176">
        <f t="shared" si="66"/>
        <v>0</v>
      </c>
      <c r="M1176">
        <f>SUM(L$132:L1176)</f>
        <v>1748</v>
      </c>
    </row>
    <row r="1177" spans="1:13">
      <c r="A1177">
        <v>121715</v>
      </c>
      <c r="B1177">
        <v>121736</v>
      </c>
      <c r="C1177">
        <v>8415</v>
      </c>
      <c r="D1177">
        <v>8416</v>
      </c>
      <c r="E1177">
        <v>8422.9753021075794</v>
      </c>
      <c r="F1177">
        <v>8413.4090909090901</v>
      </c>
      <c r="G1177">
        <v>8403.8428797105898</v>
      </c>
      <c r="H1177">
        <f t="shared" si="67"/>
        <v>0</v>
      </c>
      <c r="I1177">
        <f t="shared" si="64"/>
        <v>0</v>
      </c>
      <c r="J1177">
        <f t="shared" si="65"/>
        <v>0</v>
      </c>
      <c r="K1177">
        <f>SUM(I$132:I1177)*50</f>
        <v>9050</v>
      </c>
      <c r="L1177">
        <f t="shared" si="66"/>
        <v>0</v>
      </c>
      <c r="M1177">
        <f>SUM(L$132:L1177)</f>
        <v>1748</v>
      </c>
    </row>
    <row r="1178" spans="1:13">
      <c r="A1178">
        <v>121724</v>
      </c>
      <c r="B1178">
        <v>121821</v>
      </c>
      <c r="C1178">
        <v>8417</v>
      </c>
      <c r="D1178">
        <v>8409</v>
      </c>
      <c r="E1178">
        <v>8422.8466291424302</v>
      </c>
      <c r="F1178">
        <v>8413.1363636363603</v>
      </c>
      <c r="G1178">
        <v>8403.4260981302905</v>
      </c>
      <c r="H1178">
        <f t="shared" si="67"/>
        <v>0</v>
      </c>
      <c r="I1178">
        <f t="shared" si="64"/>
        <v>0</v>
      </c>
      <c r="J1178">
        <f t="shared" si="65"/>
        <v>0</v>
      </c>
      <c r="K1178">
        <f>SUM(I$132:I1178)*50</f>
        <v>9050</v>
      </c>
      <c r="L1178">
        <f t="shared" si="66"/>
        <v>0</v>
      </c>
      <c r="M1178">
        <f>SUM(L$132:L1178)</f>
        <v>1748</v>
      </c>
    </row>
    <row r="1179" spans="1:13">
      <c r="A1179">
        <v>121730</v>
      </c>
      <c r="B1179">
        <v>121827</v>
      </c>
      <c r="C1179">
        <v>8428</v>
      </c>
      <c r="D1179">
        <v>8417</v>
      </c>
      <c r="E1179">
        <v>8423.1902320849895</v>
      </c>
      <c r="F1179">
        <v>8413.3636363636306</v>
      </c>
      <c r="G1179">
        <v>8403.5370406422699</v>
      </c>
      <c r="H1179">
        <f t="shared" si="67"/>
        <v>0</v>
      </c>
      <c r="I1179">
        <f t="shared" si="64"/>
        <v>0</v>
      </c>
      <c r="J1179">
        <f t="shared" si="65"/>
        <v>0</v>
      </c>
      <c r="K1179">
        <f>SUM(I$132:I1179)*50</f>
        <v>9050</v>
      </c>
      <c r="L1179">
        <f t="shared" si="66"/>
        <v>0</v>
      </c>
      <c r="M1179">
        <f>SUM(L$132:L1179)</f>
        <v>1748</v>
      </c>
    </row>
    <row r="1180" spans="1:13">
      <c r="A1180">
        <v>121821</v>
      </c>
      <c r="B1180">
        <v>121907</v>
      </c>
      <c r="C1180">
        <v>8409</v>
      </c>
      <c r="D1180">
        <v>8416</v>
      </c>
      <c r="E1180">
        <v>8423.4196071626302</v>
      </c>
      <c r="F1180">
        <v>8413.5909090909099</v>
      </c>
      <c r="G1180">
        <v>8403.7622110191805</v>
      </c>
      <c r="H1180">
        <f t="shared" si="67"/>
        <v>0</v>
      </c>
      <c r="I1180">
        <f t="shared" si="64"/>
        <v>0</v>
      </c>
      <c r="J1180">
        <f t="shared" si="65"/>
        <v>0</v>
      </c>
      <c r="K1180">
        <f>SUM(I$132:I1180)*50</f>
        <v>9050</v>
      </c>
      <c r="L1180">
        <f t="shared" si="66"/>
        <v>0</v>
      </c>
      <c r="M1180">
        <f>SUM(L$132:L1180)</f>
        <v>1748</v>
      </c>
    </row>
    <row r="1181" spans="1:13">
      <c r="A1181">
        <v>121907</v>
      </c>
      <c r="B1181">
        <v>121930</v>
      </c>
      <c r="C1181">
        <v>8416</v>
      </c>
      <c r="D1181">
        <v>8430</v>
      </c>
      <c r="E1181">
        <v>8426.2963117323998</v>
      </c>
      <c r="F1181">
        <v>8414.5454545454504</v>
      </c>
      <c r="G1181">
        <v>8402.7945973584992</v>
      </c>
      <c r="H1181">
        <f t="shared" si="67"/>
        <v>0</v>
      </c>
      <c r="I1181">
        <f t="shared" si="64"/>
        <v>0</v>
      </c>
      <c r="J1181">
        <f t="shared" si="65"/>
        <v>0</v>
      </c>
      <c r="K1181">
        <f>SUM(I$132:I1181)*50</f>
        <v>9050</v>
      </c>
      <c r="L1181">
        <f t="shared" si="66"/>
        <v>0</v>
      </c>
      <c r="M1181">
        <f>SUM(L$132:L1181)</f>
        <v>1748</v>
      </c>
    </row>
    <row r="1182" spans="1:13">
      <c r="A1182">
        <v>121907</v>
      </c>
      <c r="B1182">
        <v>121931</v>
      </c>
      <c r="C1182">
        <v>8416</v>
      </c>
      <c r="D1182">
        <v>8430</v>
      </c>
      <c r="E1182">
        <v>8428.6623568172108</v>
      </c>
      <c r="F1182">
        <v>8415.4545454545405</v>
      </c>
      <c r="G1182">
        <v>8402.2467340918793</v>
      </c>
      <c r="H1182">
        <f t="shared" si="67"/>
        <v>0</v>
      </c>
      <c r="I1182">
        <f t="shared" si="64"/>
        <v>0</v>
      </c>
      <c r="J1182">
        <f t="shared" si="65"/>
        <v>0</v>
      </c>
      <c r="K1182">
        <f>SUM(I$132:I1182)*50</f>
        <v>9050</v>
      </c>
      <c r="L1182">
        <f t="shared" si="66"/>
        <v>0</v>
      </c>
      <c r="M1182">
        <f>SUM(L$132:L1182)</f>
        <v>1748</v>
      </c>
    </row>
    <row r="1183" spans="1:13">
      <c r="A1183">
        <v>121907</v>
      </c>
      <c r="B1183">
        <v>121939</v>
      </c>
      <c r="C1183">
        <v>8416</v>
      </c>
      <c r="D1183">
        <v>8419</v>
      </c>
      <c r="E1183">
        <v>8428.8242035375497</v>
      </c>
      <c r="F1183">
        <v>8415.9545454545405</v>
      </c>
      <c r="G1183">
        <v>8403.0848873715295</v>
      </c>
      <c r="H1183">
        <f t="shared" si="67"/>
        <v>0</v>
      </c>
      <c r="I1183">
        <f t="shared" si="64"/>
        <v>0</v>
      </c>
      <c r="J1183">
        <f t="shared" si="65"/>
        <v>0</v>
      </c>
      <c r="K1183">
        <f>SUM(I$132:I1183)*50</f>
        <v>9050</v>
      </c>
      <c r="L1183">
        <f t="shared" si="66"/>
        <v>0</v>
      </c>
      <c r="M1183">
        <f>SUM(L$132:L1183)</f>
        <v>1748</v>
      </c>
    </row>
    <row r="1184" spans="1:13">
      <c r="A1184">
        <v>121930</v>
      </c>
      <c r="B1184">
        <v>122022</v>
      </c>
      <c r="C1184">
        <v>8430</v>
      </c>
      <c r="D1184">
        <v>8419</v>
      </c>
      <c r="E1184">
        <v>8428.8103799512992</v>
      </c>
      <c r="F1184">
        <v>8416.5</v>
      </c>
      <c r="G1184">
        <v>8404.1896200486899</v>
      </c>
      <c r="H1184">
        <f t="shared" si="67"/>
        <v>0</v>
      </c>
      <c r="I1184">
        <f t="shared" si="64"/>
        <v>0</v>
      </c>
      <c r="J1184">
        <f t="shared" si="65"/>
        <v>0</v>
      </c>
      <c r="K1184">
        <f>SUM(I$132:I1184)*50</f>
        <v>9050</v>
      </c>
      <c r="L1184">
        <f t="shared" si="66"/>
        <v>0</v>
      </c>
      <c r="M1184">
        <f>SUM(L$132:L1184)</f>
        <v>1748</v>
      </c>
    </row>
    <row r="1185" spans="1:13">
      <c r="A1185">
        <v>122022</v>
      </c>
      <c r="B1185">
        <v>122055</v>
      </c>
      <c r="C1185">
        <v>8419</v>
      </c>
      <c r="D1185">
        <v>8417</v>
      </c>
      <c r="E1185">
        <v>8428.7310164765204</v>
      </c>
      <c r="F1185">
        <v>8416.8636363636306</v>
      </c>
      <c r="G1185">
        <v>8404.9962562507408</v>
      </c>
      <c r="H1185">
        <f t="shared" si="67"/>
        <v>0</v>
      </c>
      <c r="I1185">
        <f t="shared" si="64"/>
        <v>0</v>
      </c>
      <c r="J1185">
        <f t="shared" si="65"/>
        <v>0</v>
      </c>
      <c r="K1185">
        <f>SUM(I$132:I1185)*50</f>
        <v>9050</v>
      </c>
      <c r="L1185">
        <f t="shared" si="66"/>
        <v>0</v>
      </c>
      <c r="M1185">
        <f>SUM(L$132:L1185)</f>
        <v>1748</v>
      </c>
    </row>
    <row r="1186" spans="1:13">
      <c r="A1186">
        <v>122022</v>
      </c>
      <c r="B1186">
        <v>122101</v>
      </c>
      <c r="C1186">
        <v>8419</v>
      </c>
      <c r="D1186">
        <v>8419</v>
      </c>
      <c r="E1186">
        <v>8428.7021636049794</v>
      </c>
      <c r="F1186">
        <v>8417.3181818181802</v>
      </c>
      <c r="G1186">
        <v>8405.93420003137</v>
      </c>
      <c r="H1186">
        <f t="shared" si="67"/>
        <v>0</v>
      </c>
      <c r="I1186">
        <f t="shared" si="64"/>
        <v>0</v>
      </c>
      <c r="J1186">
        <f t="shared" si="65"/>
        <v>0</v>
      </c>
      <c r="K1186">
        <f>SUM(I$132:I1186)*50</f>
        <v>9050</v>
      </c>
      <c r="L1186">
        <f t="shared" si="66"/>
        <v>0</v>
      </c>
      <c r="M1186">
        <f>SUM(L$132:L1186)</f>
        <v>1748</v>
      </c>
    </row>
    <row r="1187" spans="1:13">
      <c r="A1187">
        <v>122022</v>
      </c>
      <c r="B1187">
        <v>122116</v>
      </c>
      <c r="C1187">
        <v>8419</v>
      </c>
      <c r="D1187">
        <v>8413</v>
      </c>
      <c r="E1187">
        <v>8428.4668923251993</v>
      </c>
      <c r="F1187">
        <v>8417.5</v>
      </c>
      <c r="G1187">
        <v>8406.5331076747898</v>
      </c>
      <c r="H1187">
        <f t="shared" si="67"/>
        <v>0</v>
      </c>
      <c r="I1187">
        <f t="shared" si="64"/>
        <v>0</v>
      </c>
      <c r="J1187">
        <f t="shared" si="65"/>
        <v>0</v>
      </c>
      <c r="K1187">
        <f>SUM(I$132:I1187)*50</f>
        <v>9050</v>
      </c>
      <c r="L1187">
        <f t="shared" si="66"/>
        <v>0</v>
      </c>
      <c r="M1187">
        <f>SUM(L$132:L1187)</f>
        <v>1748</v>
      </c>
    </row>
    <row r="1188" spans="1:13">
      <c r="A1188">
        <v>122055</v>
      </c>
      <c r="B1188">
        <v>122138</v>
      </c>
      <c r="C1188">
        <v>8417</v>
      </c>
      <c r="D1188">
        <v>8419</v>
      </c>
      <c r="E1188">
        <v>8428.5315780819292</v>
      </c>
      <c r="F1188">
        <v>8417.8181818181802</v>
      </c>
      <c r="G1188">
        <v>8407.1047855544293</v>
      </c>
      <c r="H1188">
        <f t="shared" si="67"/>
        <v>0</v>
      </c>
      <c r="I1188">
        <f t="shared" si="64"/>
        <v>0</v>
      </c>
      <c r="J1188">
        <f t="shared" si="65"/>
        <v>0</v>
      </c>
      <c r="K1188">
        <f>SUM(I$132:I1188)*50</f>
        <v>9050</v>
      </c>
      <c r="L1188">
        <f t="shared" si="66"/>
        <v>0</v>
      </c>
      <c r="M1188">
        <f>SUM(L$132:L1188)</f>
        <v>1748</v>
      </c>
    </row>
    <row r="1189" spans="1:13">
      <c r="A1189">
        <v>122116</v>
      </c>
      <c r="B1189">
        <v>122202</v>
      </c>
      <c r="C1189">
        <v>8413</v>
      </c>
      <c r="D1189">
        <v>8418</v>
      </c>
      <c r="E1189">
        <v>8428.4283809233002</v>
      </c>
      <c r="F1189">
        <v>8418.1363636363603</v>
      </c>
      <c r="G1189">
        <v>8407.8443463494204</v>
      </c>
      <c r="H1189">
        <f t="shared" si="67"/>
        <v>0</v>
      </c>
      <c r="I1189">
        <f t="shared" si="64"/>
        <v>0</v>
      </c>
      <c r="J1189">
        <f t="shared" si="65"/>
        <v>0</v>
      </c>
      <c r="K1189">
        <f>SUM(I$132:I1189)*50</f>
        <v>9050</v>
      </c>
      <c r="L1189">
        <f t="shared" si="66"/>
        <v>0</v>
      </c>
      <c r="M1189">
        <f>SUM(L$132:L1189)</f>
        <v>1748</v>
      </c>
    </row>
    <row r="1190" spans="1:13">
      <c r="A1190">
        <v>122138</v>
      </c>
      <c r="B1190">
        <v>122228</v>
      </c>
      <c r="C1190">
        <v>8419</v>
      </c>
      <c r="D1190">
        <v>8417</v>
      </c>
      <c r="E1190">
        <v>8428.4203972817195</v>
      </c>
      <c r="F1190">
        <v>8418.2727272727207</v>
      </c>
      <c r="G1190">
        <v>8408.12505726372</v>
      </c>
      <c r="H1190">
        <f t="shared" si="67"/>
        <v>0</v>
      </c>
      <c r="I1190">
        <f t="shared" si="64"/>
        <v>0</v>
      </c>
      <c r="J1190">
        <f t="shared" si="65"/>
        <v>0</v>
      </c>
      <c r="K1190">
        <f>SUM(I$132:I1190)*50</f>
        <v>9050</v>
      </c>
      <c r="L1190">
        <f t="shared" si="66"/>
        <v>0</v>
      </c>
      <c r="M1190">
        <f>SUM(L$132:L1190)</f>
        <v>1748</v>
      </c>
    </row>
    <row r="1191" spans="1:13">
      <c r="A1191">
        <v>122349</v>
      </c>
      <c r="B1191">
        <v>122349</v>
      </c>
      <c r="C1191">
        <v>8418</v>
      </c>
      <c r="D1191">
        <v>8418</v>
      </c>
      <c r="E1191">
        <v>8428.1074243787898</v>
      </c>
      <c r="F1191">
        <v>8418.0909090909099</v>
      </c>
      <c r="G1191">
        <v>8408.0743938030191</v>
      </c>
      <c r="H1191">
        <f t="shared" si="67"/>
        <v>0</v>
      </c>
      <c r="I1191">
        <f t="shared" si="64"/>
        <v>0</v>
      </c>
      <c r="J1191">
        <f t="shared" si="65"/>
        <v>0</v>
      </c>
      <c r="K1191">
        <f>SUM(I$132:I1191)*50</f>
        <v>9050</v>
      </c>
      <c r="L1191">
        <f t="shared" si="66"/>
        <v>0</v>
      </c>
      <c r="M1191">
        <f>SUM(L$132:L1191)</f>
        <v>1748</v>
      </c>
    </row>
    <row r="1192" spans="1:13">
      <c r="A1192">
        <v>122349</v>
      </c>
      <c r="B1192">
        <v>122410</v>
      </c>
      <c r="C1192">
        <v>8418</v>
      </c>
      <c r="D1192">
        <v>8416</v>
      </c>
      <c r="E1192">
        <v>8428.0838173121301</v>
      </c>
      <c r="F1192">
        <v>8418.1818181818107</v>
      </c>
      <c r="G1192">
        <v>8408.2798190514895</v>
      </c>
      <c r="H1192">
        <f t="shared" si="67"/>
        <v>0</v>
      </c>
      <c r="I1192">
        <f t="shared" si="64"/>
        <v>0</v>
      </c>
      <c r="J1192">
        <f t="shared" si="65"/>
        <v>0</v>
      </c>
      <c r="K1192">
        <f>SUM(I$132:I1192)*50</f>
        <v>9050</v>
      </c>
      <c r="L1192">
        <f t="shared" si="66"/>
        <v>0</v>
      </c>
      <c r="M1192">
        <f>SUM(L$132:L1192)</f>
        <v>1748</v>
      </c>
    </row>
    <row r="1193" spans="1:13">
      <c r="A1193">
        <v>122349</v>
      </c>
      <c r="B1193">
        <v>122418</v>
      </c>
      <c r="C1193">
        <v>8418</v>
      </c>
      <c r="D1193">
        <v>8417</v>
      </c>
      <c r="E1193">
        <v>8428.0925924482799</v>
      </c>
      <c r="F1193">
        <v>8418.2727272727207</v>
      </c>
      <c r="G1193">
        <v>8408.4528620971705</v>
      </c>
      <c r="H1193">
        <f t="shared" si="67"/>
        <v>0</v>
      </c>
      <c r="I1193">
        <f t="shared" si="64"/>
        <v>0</v>
      </c>
      <c r="J1193">
        <f t="shared" si="65"/>
        <v>0</v>
      </c>
      <c r="K1193">
        <f>SUM(I$132:I1193)*50</f>
        <v>9050</v>
      </c>
      <c r="L1193">
        <f t="shared" si="66"/>
        <v>0</v>
      </c>
      <c r="M1193">
        <f>SUM(L$132:L1193)</f>
        <v>1748</v>
      </c>
    </row>
    <row r="1194" spans="1:13">
      <c r="A1194">
        <v>122418</v>
      </c>
      <c r="B1194">
        <v>122517</v>
      </c>
      <c r="C1194">
        <v>8417</v>
      </c>
      <c r="D1194">
        <v>8415</v>
      </c>
      <c r="E1194">
        <v>8428.0925924482799</v>
      </c>
      <c r="F1194">
        <v>8418.2727272727207</v>
      </c>
      <c r="G1194">
        <v>8408.4528620971705</v>
      </c>
      <c r="H1194">
        <f t="shared" si="67"/>
        <v>0</v>
      </c>
      <c r="I1194">
        <f t="shared" si="64"/>
        <v>0</v>
      </c>
      <c r="J1194">
        <f t="shared" si="65"/>
        <v>0</v>
      </c>
      <c r="K1194">
        <f>SUM(I$132:I1194)*50</f>
        <v>9050</v>
      </c>
      <c r="L1194">
        <f t="shared" si="66"/>
        <v>0</v>
      </c>
      <c r="M1194">
        <f>SUM(L$132:L1194)</f>
        <v>1748</v>
      </c>
    </row>
    <row r="1195" spans="1:13">
      <c r="A1195">
        <v>122517</v>
      </c>
      <c r="B1195">
        <v>122524</v>
      </c>
      <c r="C1195">
        <v>8415</v>
      </c>
      <c r="D1195">
        <v>8417</v>
      </c>
      <c r="E1195">
        <v>8428.1047470738795</v>
      </c>
      <c r="F1195">
        <v>8418.3181818181802</v>
      </c>
      <c r="G1195">
        <v>8408.5316165624699</v>
      </c>
      <c r="H1195">
        <f t="shared" si="67"/>
        <v>0</v>
      </c>
      <c r="I1195">
        <f t="shared" si="64"/>
        <v>0</v>
      </c>
      <c r="J1195">
        <f t="shared" si="65"/>
        <v>0</v>
      </c>
      <c r="K1195">
        <f>SUM(I$132:I1195)*50</f>
        <v>9050</v>
      </c>
      <c r="L1195">
        <f t="shared" si="66"/>
        <v>0</v>
      </c>
      <c r="M1195">
        <f>SUM(L$132:L1195)</f>
        <v>1748</v>
      </c>
    </row>
    <row r="1196" spans="1:13">
      <c r="A1196">
        <v>122517</v>
      </c>
      <c r="B1196">
        <v>122535</v>
      </c>
      <c r="C1196">
        <v>8415</v>
      </c>
      <c r="D1196">
        <v>8417</v>
      </c>
      <c r="E1196">
        <v>8428.1159406050192</v>
      </c>
      <c r="F1196">
        <v>8418.3636363636306</v>
      </c>
      <c r="G1196">
        <v>8408.6113321222492</v>
      </c>
      <c r="H1196">
        <f t="shared" si="67"/>
        <v>0</v>
      </c>
      <c r="I1196">
        <f t="shared" si="64"/>
        <v>0</v>
      </c>
      <c r="J1196">
        <f t="shared" si="65"/>
        <v>0</v>
      </c>
      <c r="K1196">
        <f>SUM(I$132:I1196)*50</f>
        <v>9050</v>
      </c>
      <c r="L1196">
        <f t="shared" si="66"/>
        <v>0</v>
      </c>
      <c r="M1196">
        <f>SUM(L$132:L1196)</f>
        <v>1748</v>
      </c>
    </row>
    <row r="1197" spans="1:13">
      <c r="A1197">
        <v>122517</v>
      </c>
      <c r="B1197">
        <v>122540</v>
      </c>
      <c r="C1197">
        <v>8415</v>
      </c>
      <c r="D1197">
        <v>8419</v>
      </c>
      <c r="E1197">
        <v>8428.1915838829009</v>
      </c>
      <c r="F1197">
        <v>8418.4545454545405</v>
      </c>
      <c r="G1197">
        <v>8408.7175070261801</v>
      </c>
      <c r="H1197">
        <f t="shared" si="67"/>
        <v>0</v>
      </c>
      <c r="I1197">
        <f t="shared" si="64"/>
        <v>0</v>
      </c>
      <c r="J1197">
        <f t="shared" si="65"/>
        <v>0</v>
      </c>
      <c r="K1197">
        <f>SUM(I$132:I1197)*50</f>
        <v>9050</v>
      </c>
      <c r="L1197">
        <f t="shared" si="66"/>
        <v>0</v>
      </c>
      <c r="M1197">
        <f>SUM(L$132:L1197)</f>
        <v>1748</v>
      </c>
    </row>
    <row r="1198" spans="1:13">
      <c r="A1198">
        <v>122641</v>
      </c>
      <c r="B1198">
        <v>122641</v>
      </c>
      <c r="C1198">
        <v>8418</v>
      </c>
      <c r="D1198">
        <v>8418</v>
      </c>
      <c r="E1198">
        <v>8426.8008264074706</v>
      </c>
      <c r="F1198">
        <v>8418</v>
      </c>
      <c r="G1198">
        <v>8409.1991735925203</v>
      </c>
      <c r="H1198">
        <f t="shared" si="67"/>
        <v>0</v>
      </c>
      <c r="I1198">
        <f t="shared" si="64"/>
        <v>0</v>
      </c>
      <c r="J1198">
        <f t="shared" si="65"/>
        <v>0</v>
      </c>
      <c r="K1198">
        <f>SUM(I$132:I1198)*50</f>
        <v>9050</v>
      </c>
      <c r="L1198">
        <f t="shared" si="66"/>
        <v>0</v>
      </c>
      <c r="M1198">
        <f>SUM(L$132:L1198)</f>
        <v>1748</v>
      </c>
    </row>
    <row r="1199" spans="1:13">
      <c r="A1199">
        <v>122641</v>
      </c>
      <c r="B1199">
        <v>122658</v>
      </c>
      <c r="C1199">
        <v>8418</v>
      </c>
      <c r="D1199">
        <v>8411</v>
      </c>
      <c r="E1199">
        <v>8427.0155489233894</v>
      </c>
      <c r="F1199">
        <v>8417.7727272727207</v>
      </c>
      <c r="G1199">
        <v>8408.5299056220501</v>
      </c>
      <c r="H1199">
        <f t="shared" si="67"/>
        <v>0</v>
      </c>
      <c r="I1199">
        <f t="shared" si="64"/>
        <v>0</v>
      </c>
      <c r="J1199">
        <f t="shared" si="65"/>
        <v>0</v>
      </c>
      <c r="K1199">
        <f>SUM(I$132:I1199)*50</f>
        <v>9050</v>
      </c>
      <c r="L1199">
        <f t="shared" si="66"/>
        <v>0</v>
      </c>
      <c r="M1199">
        <f>SUM(L$132:L1199)</f>
        <v>1748</v>
      </c>
    </row>
    <row r="1200" spans="1:13">
      <c r="A1200">
        <v>122641</v>
      </c>
      <c r="B1200">
        <v>122703</v>
      </c>
      <c r="C1200">
        <v>8418</v>
      </c>
      <c r="D1200">
        <v>8390</v>
      </c>
      <c r="E1200">
        <v>8431.3553435330705</v>
      </c>
      <c r="F1200">
        <v>8416.9090909090901</v>
      </c>
      <c r="G1200">
        <v>8402.4628382851006</v>
      </c>
      <c r="H1200">
        <f t="shared" si="67"/>
        <v>0</v>
      </c>
      <c r="I1200">
        <f t="shared" si="64"/>
        <v>0</v>
      </c>
      <c r="J1200">
        <f t="shared" si="65"/>
        <v>0</v>
      </c>
      <c r="K1200">
        <f>SUM(I$132:I1200)*50</f>
        <v>9050</v>
      </c>
      <c r="L1200">
        <f t="shared" si="66"/>
        <v>0</v>
      </c>
      <c r="M1200">
        <f>SUM(L$132:L1200)</f>
        <v>1748</v>
      </c>
    </row>
    <row r="1201" spans="1:13">
      <c r="A1201">
        <v>122641</v>
      </c>
      <c r="B1201">
        <v>122717</v>
      </c>
      <c r="C1201">
        <v>8418</v>
      </c>
      <c r="D1201">
        <v>8416</v>
      </c>
      <c r="E1201">
        <v>8431.3147508792608</v>
      </c>
      <c r="F1201">
        <v>8416.8636363636306</v>
      </c>
      <c r="G1201">
        <v>8402.4125218480003</v>
      </c>
      <c r="H1201">
        <f t="shared" si="67"/>
        <v>0</v>
      </c>
      <c r="I1201">
        <f t="shared" si="64"/>
        <v>0</v>
      </c>
      <c r="J1201">
        <f t="shared" si="65"/>
        <v>0</v>
      </c>
      <c r="K1201">
        <f>SUM(I$132:I1201)*50</f>
        <v>9050</v>
      </c>
      <c r="L1201">
        <f t="shared" si="66"/>
        <v>0</v>
      </c>
      <c r="M1201">
        <f>SUM(L$132:L1201)</f>
        <v>1748</v>
      </c>
    </row>
    <row r="1202" spans="1:13">
      <c r="A1202">
        <v>122717</v>
      </c>
      <c r="B1202">
        <v>122810</v>
      </c>
      <c r="C1202">
        <v>8416</v>
      </c>
      <c r="D1202">
        <v>8418</v>
      </c>
      <c r="E1202">
        <v>8431.4079473532693</v>
      </c>
      <c r="F1202">
        <v>8416.9545454545405</v>
      </c>
      <c r="G1202">
        <v>8402.5011435558099</v>
      </c>
      <c r="H1202">
        <f t="shared" si="67"/>
        <v>0</v>
      </c>
      <c r="I1202">
        <f t="shared" si="64"/>
        <v>0</v>
      </c>
      <c r="J1202">
        <f t="shared" si="65"/>
        <v>0</v>
      </c>
      <c r="K1202">
        <f>SUM(I$132:I1202)*50</f>
        <v>9050</v>
      </c>
      <c r="L1202">
        <f t="shared" si="66"/>
        <v>0</v>
      </c>
      <c r="M1202">
        <f>SUM(L$132:L1202)</f>
        <v>1748</v>
      </c>
    </row>
    <row r="1203" spans="1:13">
      <c r="A1203">
        <v>122810</v>
      </c>
      <c r="B1203">
        <v>122827</v>
      </c>
      <c r="C1203">
        <v>8418</v>
      </c>
      <c r="D1203">
        <v>8418</v>
      </c>
      <c r="E1203">
        <v>8429.7119831565906</v>
      </c>
      <c r="F1203">
        <v>8416.4090909090901</v>
      </c>
      <c r="G1203">
        <v>8403.1061986615805</v>
      </c>
      <c r="H1203">
        <f t="shared" si="67"/>
        <v>0</v>
      </c>
      <c r="I1203">
        <f t="shared" si="64"/>
        <v>0</v>
      </c>
      <c r="J1203">
        <f t="shared" si="65"/>
        <v>0</v>
      </c>
      <c r="K1203">
        <f>SUM(I$132:I1203)*50</f>
        <v>9050</v>
      </c>
      <c r="L1203">
        <f t="shared" si="66"/>
        <v>0</v>
      </c>
      <c r="M1203">
        <f>SUM(L$132:L1203)</f>
        <v>1748</v>
      </c>
    </row>
    <row r="1204" spans="1:13">
      <c r="A1204">
        <v>122810</v>
      </c>
      <c r="B1204">
        <v>122854</v>
      </c>
      <c r="C1204">
        <v>8418</v>
      </c>
      <c r="D1204">
        <v>8419</v>
      </c>
      <c r="E1204">
        <v>8427.8925505841999</v>
      </c>
      <c r="F1204">
        <v>8415.9090909090901</v>
      </c>
      <c r="G1204">
        <v>8403.9256312339694</v>
      </c>
      <c r="H1204">
        <f t="shared" si="67"/>
        <v>0</v>
      </c>
      <c r="I1204">
        <f t="shared" si="64"/>
        <v>0</v>
      </c>
      <c r="J1204">
        <f t="shared" si="65"/>
        <v>0</v>
      </c>
      <c r="K1204">
        <f>SUM(I$132:I1204)*50</f>
        <v>9050</v>
      </c>
      <c r="L1204">
        <f t="shared" si="66"/>
        <v>0</v>
      </c>
      <c r="M1204">
        <f>SUM(L$132:L1204)</f>
        <v>1748</v>
      </c>
    </row>
    <row r="1205" spans="1:13">
      <c r="A1205">
        <v>122810</v>
      </c>
      <c r="B1205">
        <v>122907</v>
      </c>
      <c r="C1205">
        <v>8418</v>
      </c>
      <c r="D1205">
        <v>8420</v>
      </c>
      <c r="E1205">
        <v>8427.9920213712903</v>
      </c>
      <c r="F1205">
        <v>8415.9545454545405</v>
      </c>
      <c r="G1205">
        <v>8403.9170695377907</v>
      </c>
      <c r="H1205">
        <f t="shared" si="67"/>
        <v>0</v>
      </c>
      <c r="I1205">
        <f t="shared" si="64"/>
        <v>0</v>
      </c>
      <c r="J1205">
        <f t="shared" si="65"/>
        <v>0</v>
      </c>
      <c r="K1205">
        <f>SUM(I$132:I1205)*50</f>
        <v>9050</v>
      </c>
      <c r="L1205">
        <f t="shared" si="66"/>
        <v>0</v>
      </c>
      <c r="M1205">
        <f>SUM(L$132:L1205)</f>
        <v>1748</v>
      </c>
    </row>
    <row r="1206" spans="1:13">
      <c r="A1206">
        <v>122827</v>
      </c>
      <c r="B1206">
        <v>122912</v>
      </c>
      <c r="C1206">
        <v>8418</v>
      </c>
      <c r="D1206">
        <v>8421</v>
      </c>
      <c r="E1206">
        <v>8428.2031647474305</v>
      </c>
      <c r="F1206">
        <v>8416.0454545454504</v>
      </c>
      <c r="G1206">
        <v>8403.8877443434703</v>
      </c>
      <c r="H1206">
        <f t="shared" si="67"/>
        <v>0</v>
      </c>
      <c r="I1206">
        <f t="shared" si="64"/>
        <v>0</v>
      </c>
      <c r="J1206">
        <f t="shared" si="65"/>
        <v>0</v>
      </c>
      <c r="K1206">
        <f>SUM(I$132:I1206)*50</f>
        <v>9050</v>
      </c>
      <c r="L1206">
        <f t="shared" si="66"/>
        <v>0</v>
      </c>
      <c r="M1206">
        <f>SUM(L$132:L1206)</f>
        <v>1748</v>
      </c>
    </row>
    <row r="1207" spans="1:13">
      <c r="A1207">
        <v>122907</v>
      </c>
      <c r="B1207">
        <v>122956</v>
      </c>
      <c r="C1207">
        <v>8420</v>
      </c>
      <c r="D1207">
        <v>8420</v>
      </c>
      <c r="E1207">
        <v>8428.4461250574805</v>
      </c>
      <c r="F1207">
        <v>8416.1818181818107</v>
      </c>
      <c r="G1207">
        <v>8403.9175113061501</v>
      </c>
      <c r="H1207">
        <f t="shared" si="67"/>
        <v>0</v>
      </c>
      <c r="I1207">
        <f t="shared" si="64"/>
        <v>0</v>
      </c>
      <c r="J1207">
        <f t="shared" si="65"/>
        <v>0</v>
      </c>
      <c r="K1207">
        <f>SUM(I$132:I1207)*50</f>
        <v>9050</v>
      </c>
      <c r="L1207">
        <f t="shared" si="66"/>
        <v>0</v>
      </c>
      <c r="M1207">
        <f>SUM(L$132:L1207)</f>
        <v>1748</v>
      </c>
    </row>
    <row r="1208" spans="1:13">
      <c r="A1208">
        <v>122907</v>
      </c>
      <c r="B1208">
        <v>123000</v>
      </c>
      <c r="C1208">
        <v>8420</v>
      </c>
      <c r="D1208">
        <v>8423</v>
      </c>
      <c r="E1208">
        <v>8428.9051377170708</v>
      </c>
      <c r="F1208">
        <v>8416.3636363636306</v>
      </c>
      <c r="G1208">
        <v>8403.8221350101903</v>
      </c>
      <c r="H1208">
        <f t="shared" si="67"/>
        <v>0</v>
      </c>
      <c r="I1208">
        <f t="shared" si="64"/>
        <v>0</v>
      </c>
      <c r="J1208">
        <f t="shared" si="65"/>
        <v>0</v>
      </c>
      <c r="K1208">
        <f>SUM(I$132:I1208)*50</f>
        <v>9050</v>
      </c>
      <c r="L1208">
        <f t="shared" si="66"/>
        <v>0</v>
      </c>
      <c r="M1208">
        <f>SUM(L$132:L1208)</f>
        <v>1748</v>
      </c>
    </row>
    <row r="1209" spans="1:13">
      <c r="A1209">
        <v>122907</v>
      </c>
      <c r="B1209">
        <v>123001</v>
      </c>
      <c r="C1209">
        <v>8420</v>
      </c>
      <c r="D1209">
        <v>8435</v>
      </c>
      <c r="E1209">
        <v>8432.0053632183899</v>
      </c>
      <c r="F1209">
        <v>8417.3636363636306</v>
      </c>
      <c r="G1209">
        <v>8402.7219095088803</v>
      </c>
      <c r="H1209">
        <f t="shared" si="67"/>
        <v>0</v>
      </c>
      <c r="I1209">
        <f t="shared" si="64"/>
        <v>0</v>
      </c>
      <c r="J1209">
        <f t="shared" si="65"/>
        <v>0</v>
      </c>
      <c r="K1209">
        <f>SUM(I$132:I1209)*50</f>
        <v>9050</v>
      </c>
      <c r="L1209">
        <f t="shared" si="66"/>
        <v>0</v>
      </c>
      <c r="M1209">
        <f>SUM(L$132:L1209)</f>
        <v>1748</v>
      </c>
    </row>
    <row r="1210" spans="1:13">
      <c r="A1210">
        <v>122907</v>
      </c>
      <c r="B1210">
        <v>123006</v>
      </c>
      <c r="C1210">
        <v>8420</v>
      </c>
      <c r="D1210">
        <v>8421</v>
      </c>
      <c r="E1210">
        <v>8432.1604783664607</v>
      </c>
      <c r="F1210">
        <v>8417.4545454545405</v>
      </c>
      <c r="G1210">
        <v>8402.7486125426203</v>
      </c>
      <c r="H1210">
        <f t="shared" si="67"/>
        <v>0</v>
      </c>
      <c r="I1210">
        <f t="shared" si="64"/>
        <v>0</v>
      </c>
      <c r="J1210">
        <f t="shared" si="65"/>
        <v>0</v>
      </c>
      <c r="K1210">
        <f>SUM(I$132:I1210)*50</f>
        <v>9050</v>
      </c>
      <c r="L1210">
        <f t="shared" si="66"/>
        <v>0</v>
      </c>
      <c r="M1210">
        <f>SUM(L$132:L1210)</f>
        <v>1748</v>
      </c>
    </row>
    <row r="1211" spans="1:13">
      <c r="A1211">
        <v>122956</v>
      </c>
      <c r="B1211">
        <v>123015</v>
      </c>
      <c r="C1211">
        <v>8420</v>
      </c>
      <c r="D1211">
        <v>8416</v>
      </c>
      <c r="E1211">
        <v>8432.07968146655</v>
      </c>
      <c r="F1211">
        <v>8417.3636363636306</v>
      </c>
      <c r="G1211">
        <v>8402.6475912607202</v>
      </c>
      <c r="H1211">
        <f t="shared" si="67"/>
        <v>0</v>
      </c>
      <c r="I1211">
        <f t="shared" si="64"/>
        <v>0</v>
      </c>
      <c r="J1211">
        <f t="shared" si="65"/>
        <v>0</v>
      </c>
      <c r="K1211">
        <f>SUM(I$132:I1211)*50</f>
        <v>9050</v>
      </c>
      <c r="L1211">
        <f t="shared" si="66"/>
        <v>0</v>
      </c>
      <c r="M1211">
        <f>SUM(L$132:L1211)</f>
        <v>1748</v>
      </c>
    </row>
    <row r="1212" spans="1:13">
      <c r="A1212">
        <v>122956</v>
      </c>
      <c r="B1212">
        <v>123026</v>
      </c>
      <c r="C1212">
        <v>8420</v>
      </c>
      <c r="D1212">
        <v>8416</v>
      </c>
      <c r="E1212">
        <v>8432.0446127705509</v>
      </c>
      <c r="F1212">
        <v>8417.3181818181802</v>
      </c>
      <c r="G1212">
        <v>8402.5917508658003</v>
      </c>
      <c r="H1212">
        <f t="shared" si="67"/>
        <v>0</v>
      </c>
      <c r="I1212">
        <f t="shared" si="64"/>
        <v>0</v>
      </c>
      <c r="J1212">
        <f t="shared" si="65"/>
        <v>0</v>
      </c>
      <c r="K1212">
        <f>SUM(I$132:I1212)*50</f>
        <v>9050</v>
      </c>
      <c r="L1212">
        <f t="shared" si="66"/>
        <v>0</v>
      </c>
      <c r="M1212">
        <f>SUM(L$132:L1212)</f>
        <v>1748</v>
      </c>
    </row>
    <row r="1213" spans="1:13">
      <c r="A1213">
        <v>122956</v>
      </c>
      <c r="B1213">
        <v>123031</v>
      </c>
      <c r="C1213">
        <v>8420</v>
      </c>
      <c r="D1213">
        <v>8430</v>
      </c>
      <c r="E1213">
        <v>8433.5108313436795</v>
      </c>
      <c r="F1213">
        <v>8417.8636363636306</v>
      </c>
      <c r="G1213">
        <v>8402.2164413835799</v>
      </c>
      <c r="H1213">
        <f t="shared" si="67"/>
        <v>0</v>
      </c>
      <c r="I1213">
        <f t="shared" si="64"/>
        <v>0</v>
      </c>
      <c r="J1213">
        <f t="shared" si="65"/>
        <v>0</v>
      </c>
      <c r="K1213">
        <f>SUM(I$132:I1213)*50</f>
        <v>9050</v>
      </c>
      <c r="L1213">
        <f t="shared" si="66"/>
        <v>0</v>
      </c>
      <c r="M1213">
        <f>SUM(L$132:L1213)</f>
        <v>1748</v>
      </c>
    </row>
    <row r="1214" spans="1:13">
      <c r="A1214">
        <v>123154</v>
      </c>
      <c r="B1214">
        <v>123154</v>
      </c>
      <c r="C1214">
        <v>8415</v>
      </c>
      <c r="D1214">
        <v>8415</v>
      </c>
      <c r="E1214">
        <v>8433.4925542270903</v>
      </c>
      <c r="F1214">
        <v>8417.8181818181802</v>
      </c>
      <c r="G1214">
        <v>8402.14380940927</v>
      </c>
      <c r="H1214">
        <f t="shared" si="67"/>
        <v>0</v>
      </c>
      <c r="I1214">
        <f t="shared" si="64"/>
        <v>0</v>
      </c>
      <c r="J1214">
        <f t="shared" si="65"/>
        <v>0</v>
      </c>
      <c r="K1214">
        <f>SUM(I$132:I1214)*50</f>
        <v>9050</v>
      </c>
      <c r="L1214">
        <f t="shared" si="66"/>
        <v>0</v>
      </c>
      <c r="M1214">
        <f>SUM(L$132:L1214)</f>
        <v>1748</v>
      </c>
    </row>
    <row r="1215" spans="1:13">
      <c r="A1215">
        <v>123333</v>
      </c>
      <c r="B1215">
        <v>123333</v>
      </c>
      <c r="C1215">
        <v>8409</v>
      </c>
      <c r="D1215">
        <v>8409</v>
      </c>
      <c r="E1215">
        <v>8433.5534135426697</v>
      </c>
      <c r="F1215">
        <v>8417.4545454545405</v>
      </c>
      <c r="G1215">
        <v>8401.3556773664095</v>
      </c>
      <c r="H1215">
        <f t="shared" si="67"/>
        <v>0</v>
      </c>
      <c r="I1215">
        <f t="shared" si="64"/>
        <v>0</v>
      </c>
      <c r="J1215">
        <f t="shared" si="65"/>
        <v>0</v>
      </c>
      <c r="K1215">
        <f>SUM(I$132:I1215)*50</f>
        <v>9050</v>
      </c>
      <c r="L1215">
        <f t="shared" si="66"/>
        <v>0</v>
      </c>
      <c r="M1215">
        <f>SUM(L$132:L1215)</f>
        <v>1748</v>
      </c>
    </row>
    <row r="1216" spans="1:13">
      <c r="A1216">
        <v>123333</v>
      </c>
      <c r="B1216">
        <v>123338</v>
      </c>
      <c r="C1216">
        <v>8409</v>
      </c>
      <c r="D1216">
        <v>8409</v>
      </c>
      <c r="E1216">
        <v>8433.6371170093698</v>
      </c>
      <c r="F1216">
        <v>8417.1818181818107</v>
      </c>
      <c r="G1216">
        <v>8400.7265193542607</v>
      </c>
      <c r="H1216">
        <f t="shared" si="67"/>
        <v>0</v>
      </c>
      <c r="I1216">
        <f t="shared" si="64"/>
        <v>0</v>
      </c>
      <c r="J1216">
        <f t="shared" si="65"/>
        <v>0</v>
      </c>
      <c r="K1216">
        <f>SUM(I$132:I1216)*50</f>
        <v>9050</v>
      </c>
      <c r="L1216">
        <f t="shared" si="66"/>
        <v>0</v>
      </c>
      <c r="M1216">
        <f>SUM(L$132:L1216)</f>
        <v>1748</v>
      </c>
    </row>
    <row r="1217" spans="1:13">
      <c r="A1217">
        <v>123333</v>
      </c>
      <c r="B1217">
        <v>123416</v>
      </c>
      <c r="C1217">
        <v>8409</v>
      </c>
      <c r="D1217">
        <v>8416</v>
      </c>
      <c r="E1217">
        <v>8433.5989432922197</v>
      </c>
      <c r="F1217">
        <v>8417.1363636363603</v>
      </c>
      <c r="G1217">
        <v>8400.6737839804991</v>
      </c>
      <c r="H1217">
        <f t="shared" si="67"/>
        <v>0</v>
      </c>
      <c r="I1217">
        <f t="shared" si="64"/>
        <v>0</v>
      </c>
      <c r="J1217">
        <f t="shared" si="65"/>
        <v>0</v>
      </c>
      <c r="K1217">
        <f>SUM(I$132:I1217)*50</f>
        <v>9050</v>
      </c>
      <c r="L1217">
        <f t="shared" si="66"/>
        <v>0</v>
      </c>
      <c r="M1217">
        <f>SUM(L$132:L1217)</f>
        <v>1748</v>
      </c>
    </row>
    <row r="1218" spans="1:13">
      <c r="A1218">
        <v>123333</v>
      </c>
      <c r="B1218">
        <v>123418</v>
      </c>
      <c r="C1218">
        <v>8409</v>
      </c>
      <c r="D1218">
        <v>8417</v>
      </c>
      <c r="E1218">
        <v>8433.5989432922197</v>
      </c>
      <c r="F1218">
        <v>8417.1363636363603</v>
      </c>
      <c r="G1218">
        <v>8400.6737839804991</v>
      </c>
      <c r="H1218">
        <f t="shared" si="67"/>
        <v>0</v>
      </c>
      <c r="I1218">
        <f t="shared" si="64"/>
        <v>0</v>
      </c>
      <c r="J1218">
        <f t="shared" si="65"/>
        <v>0</v>
      </c>
      <c r="K1218">
        <f>SUM(I$132:I1218)*50</f>
        <v>9050</v>
      </c>
      <c r="L1218">
        <f t="shared" si="66"/>
        <v>0</v>
      </c>
      <c r="M1218">
        <f>SUM(L$132:L1218)</f>
        <v>1748</v>
      </c>
    </row>
    <row r="1219" spans="1:13">
      <c r="A1219">
        <v>123333</v>
      </c>
      <c r="B1219">
        <v>123432</v>
      </c>
      <c r="C1219">
        <v>8409</v>
      </c>
      <c r="D1219">
        <v>8413</v>
      </c>
      <c r="E1219">
        <v>8433.3923491721798</v>
      </c>
      <c r="F1219">
        <v>8416.8636363636306</v>
      </c>
      <c r="G1219">
        <v>8400.3349235550795</v>
      </c>
      <c r="H1219">
        <f t="shared" si="67"/>
        <v>0</v>
      </c>
      <c r="I1219">
        <f t="shared" si="64"/>
        <v>0</v>
      </c>
      <c r="J1219">
        <f t="shared" si="65"/>
        <v>0</v>
      </c>
      <c r="K1219">
        <f>SUM(I$132:I1219)*50</f>
        <v>9050</v>
      </c>
      <c r="L1219">
        <f t="shared" si="66"/>
        <v>0</v>
      </c>
      <c r="M1219">
        <f>SUM(L$132:L1219)</f>
        <v>1748</v>
      </c>
    </row>
    <row r="1220" spans="1:13">
      <c r="A1220">
        <v>123416</v>
      </c>
      <c r="B1220">
        <v>123449</v>
      </c>
      <c r="C1220">
        <v>8416</v>
      </c>
      <c r="D1220">
        <v>8413</v>
      </c>
      <c r="E1220">
        <v>8433.2336849377098</v>
      </c>
      <c r="F1220">
        <v>8416.6363636363603</v>
      </c>
      <c r="G1220">
        <v>8400.0390423350109</v>
      </c>
      <c r="H1220">
        <f t="shared" si="67"/>
        <v>0</v>
      </c>
      <c r="I1220">
        <f t="shared" si="64"/>
        <v>0</v>
      </c>
      <c r="J1220">
        <f t="shared" si="65"/>
        <v>0</v>
      </c>
      <c r="K1220">
        <f>SUM(I$132:I1220)*50</f>
        <v>9050</v>
      </c>
      <c r="L1220">
        <f t="shared" si="66"/>
        <v>0</v>
      </c>
      <c r="M1220">
        <f>SUM(L$132:L1220)</f>
        <v>1748</v>
      </c>
    </row>
    <row r="1221" spans="1:13">
      <c r="A1221">
        <v>123700</v>
      </c>
      <c r="B1221">
        <v>123700</v>
      </c>
      <c r="C1221">
        <v>8414</v>
      </c>
      <c r="D1221">
        <v>8414</v>
      </c>
      <c r="E1221">
        <v>8433.2312903181592</v>
      </c>
      <c r="F1221">
        <v>8416.7727272727207</v>
      </c>
      <c r="G1221">
        <v>8400.3141642272894</v>
      </c>
      <c r="H1221">
        <f t="shared" si="67"/>
        <v>0</v>
      </c>
      <c r="I1221">
        <f t="shared" ref="I1221:I1284" si="68">IF(ABS(D1221-C1221)&lt;1, 0, (D1221-C1221)*H1220)</f>
        <v>0</v>
      </c>
      <c r="J1221">
        <f t="shared" ref="J1221:J1284" si="69">SUM(I1217:I1221)</f>
        <v>0</v>
      </c>
      <c r="K1221">
        <f>SUM(I$132:I1221)*50</f>
        <v>9050</v>
      </c>
      <c r="L1221">
        <f t="shared" ref="L1221:L1284" si="70">IF(H1221&lt;&gt;0,76,0)</f>
        <v>0</v>
      </c>
      <c r="M1221">
        <f>SUM(L$132:L1221)</f>
        <v>1748</v>
      </c>
    </row>
    <row r="1222" spans="1:13">
      <c r="A1222">
        <v>123700</v>
      </c>
      <c r="B1222">
        <v>123744</v>
      </c>
      <c r="C1222">
        <v>8414</v>
      </c>
      <c r="D1222">
        <v>8412</v>
      </c>
      <c r="E1222">
        <v>8429.6345348642699</v>
      </c>
      <c r="F1222">
        <v>8417.7727272727207</v>
      </c>
      <c r="G1222">
        <v>8405.9109196811805</v>
      </c>
      <c r="H1222">
        <f t="shared" si="67"/>
        <v>0</v>
      </c>
      <c r="I1222">
        <f t="shared" si="68"/>
        <v>0</v>
      </c>
      <c r="J1222">
        <f t="shared" si="69"/>
        <v>0</v>
      </c>
      <c r="K1222">
        <f>SUM(I$132:I1222)*50</f>
        <v>9050</v>
      </c>
      <c r="L1222">
        <f t="shared" si="70"/>
        <v>0</v>
      </c>
      <c r="M1222">
        <f>SUM(L$132:L1222)</f>
        <v>1748</v>
      </c>
    </row>
    <row r="1223" spans="1:13">
      <c r="A1223">
        <v>123744</v>
      </c>
      <c r="B1223">
        <v>123815</v>
      </c>
      <c r="C1223">
        <v>8412</v>
      </c>
      <c r="D1223">
        <v>8414</v>
      </c>
      <c r="E1223">
        <v>8429.6269406346491</v>
      </c>
      <c r="F1223">
        <v>8417.6818181818107</v>
      </c>
      <c r="G1223">
        <v>8405.7366957289796</v>
      </c>
      <c r="H1223">
        <f t="shared" si="67"/>
        <v>0</v>
      </c>
      <c r="I1223">
        <f t="shared" si="68"/>
        <v>0</v>
      </c>
      <c r="J1223">
        <f t="shared" si="69"/>
        <v>0</v>
      </c>
      <c r="K1223">
        <f>SUM(I$132:I1223)*50</f>
        <v>9050</v>
      </c>
      <c r="L1223">
        <f t="shared" si="70"/>
        <v>0</v>
      </c>
      <c r="M1223">
        <f>SUM(L$132:L1223)</f>
        <v>1748</v>
      </c>
    </row>
    <row r="1224" spans="1:13">
      <c r="A1224">
        <v>123918</v>
      </c>
      <c r="B1224">
        <v>123918</v>
      </c>
      <c r="C1224">
        <v>8411</v>
      </c>
      <c r="D1224">
        <v>8411</v>
      </c>
      <c r="E1224">
        <v>8429.6265954392093</v>
      </c>
      <c r="F1224">
        <v>8417.3636363636306</v>
      </c>
      <c r="G1224">
        <v>8405.1006772880592</v>
      </c>
      <c r="H1224">
        <f t="shared" si="67"/>
        <v>0</v>
      </c>
      <c r="I1224">
        <f t="shared" si="68"/>
        <v>0</v>
      </c>
      <c r="J1224">
        <f t="shared" si="69"/>
        <v>0</v>
      </c>
      <c r="K1224">
        <f>SUM(I$132:I1224)*50</f>
        <v>9050</v>
      </c>
      <c r="L1224">
        <f t="shared" si="70"/>
        <v>0</v>
      </c>
      <c r="M1224">
        <f>SUM(L$132:L1224)</f>
        <v>1748</v>
      </c>
    </row>
    <row r="1225" spans="1:13">
      <c r="A1225">
        <v>123918</v>
      </c>
      <c r="B1225">
        <v>124017</v>
      </c>
      <c r="C1225">
        <v>8411</v>
      </c>
      <c r="D1225">
        <v>8406</v>
      </c>
      <c r="E1225">
        <v>8429.9557250178095</v>
      </c>
      <c r="F1225">
        <v>8416.8181818181802</v>
      </c>
      <c r="G1225">
        <v>8403.6806386185399</v>
      </c>
      <c r="H1225">
        <f t="shared" si="67"/>
        <v>0</v>
      </c>
      <c r="I1225">
        <f t="shared" si="68"/>
        <v>0</v>
      </c>
      <c r="J1225">
        <f t="shared" si="69"/>
        <v>0</v>
      </c>
      <c r="K1225">
        <f>SUM(I$132:I1225)*50</f>
        <v>9050</v>
      </c>
      <c r="L1225">
        <f t="shared" si="70"/>
        <v>0</v>
      </c>
      <c r="M1225">
        <f>SUM(L$132:L1225)</f>
        <v>1748</v>
      </c>
    </row>
    <row r="1226" spans="1:13">
      <c r="A1226">
        <v>124143</v>
      </c>
      <c r="B1226">
        <v>124143</v>
      </c>
      <c r="C1226">
        <v>8412</v>
      </c>
      <c r="D1226">
        <v>8412</v>
      </c>
      <c r="E1226">
        <v>8429.7493567596794</v>
      </c>
      <c r="F1226">
        <v>8416.5</v>
      </c>
      <c r="G1226">
        <v>8403.2506432403097</v>
      </c>
      <c r="H1226">
        <f t="shared" si="67"/>
        <v>0</v>
      </c>
      <c r="I1226">
        <f t="shared" si="68"/>
        <v>0</v>
      </c>
      <c r="J1226">
        <f t="shared" si="69"/>
        <v>0</v>
      </c>
      <c r="K1226">
        <f>SUM(I$132:I1226)*50</f>
        <v>9050</v>
      </c>
      <c r="L1226">
        <f t="shared" si="70"/>
        <v>0</v>
      </c>
      <c r="M1226">
        <f>SUM(L$132:L1226)</f>
        <v>1748</v>
      </c>
    </row>
    <row r="1227" spans="1:13">
      <c r="A1227">
        <v>124143</v>
      </c>
      <c r="B1227">
        <v>124221</v>
      </c>
      <c r="C1227">
        <v>8412</v>
      </c>
      <c r="D1227">
        <v>8406</v>
      </c>
      <c r="E1227">
        <v>8429.7107949766105</v>
      </c>
      <c r="F1227">
        <v>8415.8636363636306</v>
      </c>
      <c r="G1227">
        <v>8402.0164777506598</v>
      </c>
      <c r="H1227">
        <f t="shared" si="67"/>
        <v>0</v>
      </c>
      <c r="I1227">
        <f t="shared" si="68"/>
        <v>0</v>
      </c>
      <c r="J1227">
        <f t="shared" si="69"/>
        <v>0</v>
      </c>
      <c r="K1227">
        <f>SUM(I$132:I1227)*50</f>
        <v>9050</v>
      </c>
      <c r="L1227">
        <f t="shared" si="70"/>
        <v>0</v>
      </c>
      <c r="M1227">
        <f>SUM(L$132:L1227)</f>
        <v>1748</v>
      </c>
    </row>
    <row r="1228" spans="1:13">
      <c r="A1228">
        <v>124143</v>
      </c>
      <c r="B1228">
        <v>124237</v>
      </c>
      <c r="C1228">
        <v>8412</v>
      </c>
      <c r="D1228">
        <v>8409</v>
      </c>
      <c r="E1228">
        <v>8429.2581356936207</v>
      </c>
      <c r="F1228">
        <v>8415.3181818181802</v>
      </c>
      <c r="G1228">
        <v>8401.3782279427305</v>
      </c>
      <c r="H1228">
        <f t="shared" si="67"/>
        <v>0</v>
      </c>
      <c r="I1228">
        <f t="shared" si="68"/>
        <v>0</v>
      </c>
      <c r="J1228">
        <f t="shared" si="69"/>
        <v>0</v>
      </c>
      <c r="K1228">
        <f>SUM(I$132:I1228)*50</f>
        <v>9050</v>
      </c>
      <c r="L1228">
        <f t="shared" si="70"/>
        <v>0</v>
      </c>
      <c r="M1228">
        <f>SUM(L$132:L1228)</f>
        <v>1748</v>
      </c>
    </row>
    <row r="1229" spans="1:13">
      <c r="A1229">
        <v>124143</v>
      </c>
      <c r="B1229">
        <v>124238</v>
      </c>
      <c r="C1229">
        <v>8412</v>
      </c>
      <c r="D1229">
        <v>8409</v>
      </c>
      <c r="E1229">
        <v>8428.8394171889395</v>
      </c>
      <c r="F1229">
        <v>8414.8181818181802</v>
      </c>
      <c r="G1229">
        <v>8400.7969464474099</v>
      </c>
      <c r="H1229">
        <f t="shared" si="67"/>
        <v>0</v>
      </c>
      <c r="I1229">
        <f t="shared" si="68"/>
        <v>0</v>
      </c>
      <c r="J1229">
        <f t="shared" si="69"/>
        <v>0</v>
      </c>
      <c r="K1229">
        <f>SUM(I$132:I1229)*50</f>
        <v>9050</v>
      </c>
      <c r="L1229">
        <f t="shared" si="70"/>
        <v>0</v>
      </c>
      <c r="M1229">
        <f>SUM(L$132:L1229)</f>
        <v>1748</v>
      </c>
    </row>
    <row r="1230" spans="1:13">
      <c r="A1230">
        <v>124221</v>
      </c>
      <c r="B1230">
        <v>124245</v>
      </c>
      <c r="C1230">
        <v>8406</v>
      </c>
      <c r="D1230">
        <v>8426</v>
      </c>
      <c r="E1230">
        <v>8429.34491183723</v>
      </c>
      <c r="F1230">
        <v>8414.9545454545405</v>
      </c>
      <c r="G1230">
        <v>8400.5641790718491</v>
      </c>
      <c r="H1230">
        <f t="shared" si="67"/>
        <v>0</v>
      </c>
      <c r="I1230">
        <f t="shared" si="68"/>
        <v>0</v>
      </c>
      <c r="J1230">
        <f t="shared" si="69"/>
        <v>0</v>
      </c>
      <c r="K1230">
        <f>SUM(I$132:I1230)*50</f>
        <v>9050</v>
      </c>
      <c r="L1230">
        <f t="shared" si="70"/>
        <v>0</v>
      </c>
      <c r="M1230">
        <f>SUM(L$132:L1230)</f>
        <v>1748</v>
      </c>
    </row>
    <row r="1231" spans="1:13">
      <c r="A1231">
        <v>124221</v>
      </c>
      <c r="B1231">
        <v>124305</v>
      </c>
      <c r="C1231">
        <v>8406</v>
      </c>
      <c r="D1231">
        <v>8413</v>
      </c>
      <c r="E1231">
        <v>8425.3877868262807</v>
      </c>
      <c r="F1231">
        <v>8413.9545454545405</v>
      </c>
      <c r="G1231">
        <v>8402.5213040828003</v>
      </c>
      <c r="H1231">
        <f t="shared" si="67"/>
        <v>0</v>
      </c>
      <c r="I1231">
        <f t="shared" si="68"/>
        <v>0</v>
      </c>
      <c r="J1231">
        <f t="shared" si="69"/>
        <v>0</v>
      </c>
      <c r="K1231">
        <f>SUM(I$132:I1231)*50</f>
        <v>9050</v>
      </c>
      <c r="L1231">
        <f t="shared" si="70"/>
        <v>0</v>
      </c>
      <c r="M1231">
        <f>SUM(L$132:L1231)</f>
        <v>1748</v>
      </c>
    </row>
    <row r="1232" spans="1:13">
      <c r="A1232">
        <v>124237</v>
      </c>
      <c r="B1232">
        <v>124334</v>
      </c>
      <c r="C1232">
        <v>8409</v>
      </c>
      <c r="D1232">
        <v>8413</v>
      </c>
      <c r="E1232">
        <v>8424.6059251377592</v>
      </c>
      <c r="F1232">
        <v>8413.5909090909099</v>
      </c>
      <c r="G1232">
        <v>8402.5758930440497</v>
      </c>
      <c r="H1232">
        <f t="shared" si="67"/>
        <v>0</v>
      </c>
      <c r="I1232">
        <f t="shared" si="68"/>
        <v>0</v>
      </c>
      <c r="J1232">
        <f t="shared" si="69"/>
        <v>0</v>
      </c>
      <c r="K1232">
        <f>SUM(I$132:I1232)*50</f>
        <v>9050</v>
      </c>
      <c r="L1232">
        <f t="shared" si="70"/>
        <v>0</v>
      </c>
      <c r="M1232">
        <f>SUM(L$132:L1232)</f>
        <v>1748</v>
      </c>
    </row>
    <row r="1233" spans="1:13">
      <c r="A1233">
        <v>124334</v>
      </c>
      <c r="B1233">
        <v>124431</v>
      </c>
      <c r="C1233">
        <v>8413</v>
      </c>
      <c r="D1233">
        <v>8422</v>
      </c>
      <c r="E1233">
        <v>8425.3890305323293</v>
      </c>
      <c r="F1233">
        <v>8413.8636363636306</v>
      </c>
      <c r="G1233">
        <v>8402.3382421949409</v>
      </c>
      <c r="H1233">
        <f t="shared" ref="H1233:H1296" si="71">IF(D1233&gt;E1233+$B$1510, -1, IF(C1233&lt;G1233-$B$1510,1,0))</f>
        <v>0</v>
      </c>
      <c r="I1233">
        <f t="shared" si="68"/>
        <v>0</v>
      </c>
      <c r="J1233">
        <f t="shared" si="69"/>
        <v>0</v>
      </c>
      <c r="K1233">
        <f>SUM(I$132:I1233)*50</f>
        <v>9050</v>
      </c>
      <c r="L1233">
        <f t="shared" si="70"/>
        <v>0</v>
      </c>
      <c r="M1233">
        <f>SUM(L$132:L1233)</f>
        <v>1748</v>
      </c>
    </row>
    <row r="1234" spans="1:13">
      <c r="A1234">
        <v>124431</v>
      </c>
      <c r="B1234">
        <v>124519</v>
      </c>
      <c r="C1234">
        <v>8422</v>
      </c>
      <c r="D1234">
        <v>8421</v>
      </c>
      <c r="E1234">
        <v>8425.9676869047598</v>
      </c>
      <c r="F1234">
        <v>8414.0909090909099</v>
      </c>
      <c r="G1234">
        <v>8402.2141312770491</v>
      </c>
      <c r="H1234">
        <f t="shared" si="71"/>
        <v>0</v>
      </c>
      <c r="I1234">
        <f t="shared" si="68"/>
        <v>0</v>
      </c>
      <c r="J1234">
        <f t="shared" si="69"/>
        <v>0</v>
      </c>
      <c r="K1234">
        <f>SUM(I$132:I1234)*50</f>
        <v>9050</v>
      </c>
      <c r="L1234">
        <f t="shared" si="70"/>
        <v>0</v>
      </c>
      <c r="M1234">
        <f>SUM(L$132:L1234)</f>
        <v>1748</v>
      </c>
    </row>
    <row r="1235" spans="1:13">
      <c r="A1235">
        <v>124652</v>
      </c>
      <c r="B1235">
        <v>124652</v>
      </c>
      <c r="C1235">
        <v>8411</v>
      </c>
      <c r="D1235">
        <v>8411</v>
      </c>
      <c r="E1235">
        <v>8422.9119714024891</v>
      </c>
      <c r="F1235">
        <v>8413.2272727272702</v>
      </c>
      <c r="G1235">
        <v>8403.5425740520495</v>
      </c>
      <c r="H1235">
        <f t="shared" si="71"/>
        <v>0</v>
      </c>
      <c r="I1235">
        <f t="shared" si="68"/>
        <v>0</v>
      </c>
      <c r="J1235">
        <f t="shared" si="69"/>
        <v>0</v>
      </c>
      <c r="K1235">
        <f>SUM(I$132:I1235)*50</f>
        <v>9050</v>
      </c>
      <c r="L1235">
        <f t="shared" si="70"/>
        <v>0</v>
      </c>
      <c r="M1235">
        <f>SUM(L$132:L1235)</f>
        <v>1748</v>
      </c>
    </row>
    <row r="1236" spans="1:13">
      <c r="A1236">
        <v>124652</v>
      </c>
      <c r="B1236">
        <v>124711</v>
      </c>
      <c r="C1236">
        <v>8411</v>
      </c>
      <c r="D1236">
        <v>8411</v>
      </c>
      <c r="E1236">
        <v>8422.7403880437905</v>
      </c>
      <c r="F1236">
        <v>8413.0454545454504</v>
      </c>
      <c r="G1236">
        <v>8403.3505210471103</v>
      </c>
      <c r="H1236">
        <f t="shared" si="71"/>
        <v>0</v>
      </c>
      <c r="I1236">
        <f t="shared" si="68"/>
        <v>0</v>
      </c>
      <c r="J1236">
        <f t="shared" si="69"/>
        <v>0</v>
      </c>
      <c r="K1236">
        <f>SUM(I$132:I1236)*50</f>
        <v>9050</v>
      </c>
      <c r="L1236">
        <f t="shared" si="70"/>
        <v>0</v>
      </c>
      <c r="M1236">
        <f>SUM(L$132:L1236)</f>
        <v>1748</v>
      </c>
    </row>
    <row r="1237" spans="1:13">
      <c r="A1237">
        <v>124652</v>
      </c>
      <c r="B1237">
        <v>124736</v>
      </c>
      <c r="C1237">
        <v>8411</v>
      </c>
      <c r="D1237">
        <v>8423</v>
      </c>
      <c r="E1237">
        <v>8424.0458532618595</v>
      </c>
      <c r="F1237">
        <v>8413.6818181818107</v>
      </c>
      <c r="G1237">
        <v>8403.3177831017692</v>
      </c>
      <c r="H1237">
        <f t="shared" si="71"/>
        <v>0</v>
      </c>
      <c r="I1237">
        <f t="shared" si="68"/>
        <v>0</v>
      </c>
      <c r="J1237">
        <f t="shared" si="69"/>
        <v>0</v>
      </c>
      <c r="K1237">
        <f>SUM(I$132:I1237)*50</f>
        <v>9050</v>
      </c>
      <c r="L1237">
        <f t="shared" si="70"/>
        <v>0</v>
      </c>
      <c r="M1237">
        <f>SUM(L$132:L1237)</f>
        <v>1748</v>
      </c>
    </row>
    <row r="1238" spans="1:13">
      <c r="A1238">
        <v>124736</v>
      </c>
      <c r="B1238">
        <v>124823</v>
      </c>
      <c r="C1238">
        <v>8423</v>
      </c>
      <c r="D1238">
        <v>8412</v>
      </c>
      <c r="E1238">
        <v>8424.0097356052593</v>
      </c>
      <c r="F1238">
        <v>8413.8181818181802</v>
      </c>
      <c r="G1238">
        <v>8403.6266280310901</v>
      </c>
      <c r="H1238">
        <f t="shared" si="71"/>
        <v>0</v>
      </c>
      <c r="I1238">
        <f t="shared" si="68"/>
        <v>0</v>
      </c>
      <c r="J1238">
        <f t="shared" si="69"/>
        <v>0</v>
      </c>
      <c r="K1238">
        <f>SUM(I$132:I1238)*50</f>
        <v>9050</v>
      </c>
      <c r="L1238">
        <f t="shared" si="70"/>
        <v>0</v>
      </c>
      <c r="M1238">
        <f>SUM(L$132:L1238)</f>
        <v>1748</v>
      </c>
    </row>
    <row r="1239" spans="1:13">
      <c r="A1239">
        <v>124823</v>
      </c>
      <c r="B1239">
        <v>124904</v>
      </c>
      <c r="C1239">
        <v>8412</v>
      </c>
      <c r="D1239">
        <v>8424</v>
      </c>
      <c r="E1239">
        <v>8425.1964590769894</v>
      </c>
      <c r="F1239">
        <v>8414.1818181818107</v>
      </c>
      <c r="G1239">
        <v>8403.1671772866393</v>
      </c>
      <c r="H1239">
        <f t="shared" si="71"/>
        <v>0</v>
      </c>
      <c r="I1239">
        <f t="shared" si="68"/>
        <v>0</v>
      </c>
      <c r="J1239">
        <f t="shared" si="69"/>
        <v>0</v>
      </c>
      <c r="K1239">
        <f>SUM(I$132:I1239)*50</f>
        <v>9050</v>
      </c>
      <c r="L1239">
        <f t="shared" si="70"/>
        <v>0</v>
      </c>
      <c r="M1239">
        <f>SUM(L$132:L1239)</f>
        <v>1748</v>
      </c>
    </row>
    <row r="1240" spans="1:13">
      <c r="A1240">
        <v>124904</v>
      </c>
      <c r="B1240">
        <v>125002</v>
      </c>
      <c r="C1240">
        <v>8424</v>
      </c>
      <c r="D1240">
        <v>8414</v>
      </c>
      <c r="E1240">
        <v>8424.9912262110502</v>
      </c>
      <c r="F1240">
        <v>8414.0454545454504</v>
      </c>
      <c r="G1240">
        <v>8403.0996828798507</v>
      </c>
      <c r="H1240">
        <f t="shared" si="71"/>
        <v>0</v>
      </c>
      <c r="I1240">
        <f t="shared" si="68"/>
        <v>0</v>
      </c>
      <c r="J1240">
        <f t="shared" si="69"/>
        <v>0</v>
      </c>
      <c r="K1240">
        <f>SUM(I$132:I1240)*50</f>
        <v>9050</v>
      </c>
      <c r="L1240">
        <f t="shared" si="70"/>
        <v>0</v>
      </c>
      <c r="M1240">
        <f>SUM(L$132:L1240)</f>
        <v>1748</v>
      </c>
    </row>
    <row r="1241" spans="1:13">
      <c r="A1241">
        <v>125002</v>
      </c>
      <c r="B1241">
        <v>125025</v>
      </c>
      <c r="C1241">
        <v>8414</v>
      </c>
      <c r="D1241">
        <v>8414</v>
      </c>
      <c r="E1241">
        <v>8425.0272387213208</v>
      </c>
      <c r="F1241">
        <v>8414.0909090909099</v>
      </c>
      <c r="G1241">
        <v>8403.1545794604899</v>
      </c>
      <c r="H1241">
        <f t="shared" si="71"/>
        <v>0</v>
      </c>
      <c r="I1241">
        <f t="shared" si="68"/>
        <v>0</v>
      </c>
      <c r="J1241">
        <f t="shared" si="69"/>
        <v>0</v>
      </c>
      <c r="K1241">
        <f>SUM(I$132:I1241)*50</f>
        <v>9050</v>
      </c>
      <c r="L1241">
        <f t="shared" si="70"/>
        <v>0</v>
      </c>
      <c r="M1241">
        <f>SUM(L$132:L1241)</f>
        <v>1748</v>
      </c>
    </row>
    <row r="1242" spans="1:13">
      <c r="A1242">
        <v>125002</v>
      </c>
      <c r="B1242">
        <v>125046</v>
      </c>
      <c r="C1242">
        <v>8414</v>
      </c>
      <c r="D1242">
        <v>8416</v>
      </c>
      <c r="E1242">
        <v>8425.1805921607393</v>
      </c>
      <c r="F1242">
        <v>8414.2272727272702</v>
      </c>
      <c r="G1242">
        <v>8403.2739532937994</v>
      </c>
      <c r="H1242">
        <f t="shared" si="71"/>
        <v>0</v>
      </c>
      <c r="I1242">
        <f t="shared" si="68"/>
        <v>0</v>
      </c>
      <c r="J1242">
        <f t="shared" si="69"/>
        <v>0</v>
      </c>
      <c r="K1242">
        <f>SUM(I$132:I1242)*50</f>
        <v>9050</v>
      </c>
      <c r="L1242">
        <f t="shared" si="70"/>
        <v>0</v>
      </c>
      <c r="M1242">
        <f>SUM(L$132:L1242)</f>
        <v>1748</v>
      </c>
    </row>
    <row r="1243" spans="1:13">
      <c r="A1243">
        <v>125002</v>
      </c>
      <c r="B1243">
        <v>125057</v>
      </c>
      <c r="C1243">
        <v>8414</v>
      </c>
      <c r="D1243">
        <v>8416</v>
      </c>
      <c r="E1243">
        <v>8425.2956192345991</v>
      </c>
      <c r="F1243">
        <v>8414.3181818181802</v>
      </c>
      <c r="G1243">
        <v>8403.3407444017594</v>
      </c>
      <c r="H1243">
        <f t="shared" si="71"/>
        <v>0</v>
      </c>
      <c r="I1243">
        <f t="shared" si="68"/>
        <v>0</v>
      </c>
      <c r="J1243">
        <f t="shared" si="69"/>
        <v>0</v>
      </c>
      <c r="K1243">
        <f>SUM(I$132:I1243)*50</f>
        <v>9050</v>
      </c>
      <c r="L1243">
        <f t="shared" si="70"/>
        <v>0</v>
      </c>
      <c r="M1243">
        <f>SUM(L$132:L1243)</f>
        <v>1748</v>
      </c>
    </row>
    <row r="1244" spans="1:13">
      <c r="A1244">
        <v>125002</v>
      </c>
      <c r="B1244">
        <v>125101</v>
      </c>
      <c r="C1244">
        <v>8414</v>
      </c>
      <c r="D1244">
        <v>8417</v>
      </c>
      <c r="E1244">
        <v>8425.5285369531193</v>
      </c>
      <c r="F1244">
        <v>8414.5454545454504</v>
      </c>
      <c r="G1244">
        <v>8403.5623721377797</v>
      </c>
      <c r="H1244">
        <f t="shared" si="71"/>
        <v>0</v>
      </c>
      <c r="I1244">
        <f t="shared" si="68"/>
        <v>0</v>
      </c>
      <c r="J1244">
        <f t="shared" si="69"/>
        <v>0</v>
      </c>
      <c r="K1244">
        <f>SUM(I$132:I1244)*50</f>
        <v>9050</v>
      </c>
      <c r="L1244">
        <f t="shared" si="70"/>
        <v>0</v>
      </c>
      <c r="M1244">
        <f>SUM(L$132:L1244)</f>
        <v>1748</v>
      </c>
    </row>
    <row r="1245" spans="1:13">
      <c r="A1245">
        <v>125202</v>
      </c>
      <c r="B1245">
        <v>125202</v>
      </c>
      <c r="C1245">
        <v>8418</v>
      </c>
      <c r="D1245">
        <v>8418</v>
      </c>
      <c r="E1245">
        <v>8425.8002836207797</v>
      </c>
      <c r="F1245">
        <v>8414.7272727272702</v>
      </c>
      <c r="G1245">
        <v>8403.6542618337498</v>
      </c>
      <c r="H1245">
        <f t="shared" si="71"/>
        <v>0</v>
      </c>
      <c r="I1245">
        <f t="shared" si="68"/>
        <v>0</v>
      </c>
      <c r="J1245">
        <f t="shared" si="69"/>
        <v>0</v>
      </c>
      <c r="K1245">
        <f>SUM(I$132:I1245)*50</f>
        <v>9050</v>
      </c>
      <c r="L1245">
        <f t="shared" si="70"/>
        <v>0</v>
      </c>
      <c r="M1245">
        <f>SUM(L$132:L1245)</f>
        <v>1748</v>
      </c>
    </row>
    <row r="1246" spans="1:13">
      <c r="A1246">
        <v>125202</v>
      </c>
      <c r="B1246">
        <v>125218</v>
      </c>
      <c r="C1246">
        <v>8418</v>
      </c>
      <c r="D1246">
        <v>8418</v>
      </c>
      <c r="E1246">
        <v>8426.0739675537206</v>
      </c>
      <c r="F1246">
        <v>8415.0454545454504</v>
      </c>
      <c r="G1246">
        <v>8404.0169415371802</v>
      </c>
      <c r="H1246">
        <f t="shared" si="71"/>
        <v>0</v>
      </c>
      <c r="I1246">
        <f t="shared" si="68"/>
        <v>0</v>
      </c>
      <c r="J1246">
        <f t="shared" si="69"/>
        <v>0</v>
      </c>
      <c r="K1246">
        <f>SUM(I$132:I1246)*50</f>
        <v>9050</v>
      </c>
      <c r="L1246">
        <f t="shared" si="70"/>
        <v>0</v>
      </c>
      <c r="M1246">
        <f>SUM(L$132:L1246)</f>
        <v>1748</v>
      </c>
    </row>
    <row r="1247" spans="1:13">
      <c r="A1247">
        <v>125202</v>
      </c>
      <c r="B1247">
        <v>125221</v>
      </c>
      <c r="C1247">
        <v>8418</v>
      </c>
      <c r="D1247">
        <v>8419</v>
      </c>
      <c r="E1247">
        <v>8426.0382070839096</v>
      </c>
      <c r="F1247">
        <v>8415.6363636363603</v>
      </c>
      <c r="G1247">
        <v>8405.2345201888093</v>
      </c>
      <c r="H1247">
        <f t="shared" si="71"/>
        <v>0</v>
      </c>
      <c r="I1247">
        <f t="shared" si="68"/>
        <v>0</v>
      </c>
      <c r="J1247">
        <f t="shared" si="69"/>
        <v>0</v>
      </c>
      <c r="K1247">
        <f>SUM(I$132:I1247)*50</f>
        <v>9050</v>
      </c>
      <c r="L1247">
        <f t="shared" si="70"/>
        <v>0</v>
      </c>
      <c r="M1247">
        <f>SUM(L$132:L1247)</f>
        <v>1748</v>
      </c>
    </row>
    <row r="1248" spans="1:13">
      <c r="A1248">
        <v>125202</v>
      </c>
      <c r="B1248">
        <v>125236</v>
      </c>
      <c r="C1248">
        <v>8418</v>
      </c>
      <c r="D1248">
        <v>8419</v>
      </c>
      <c r="E1248">
        <v>8426.3201752468794</v>
      </c>
      <c r="F1248">
        <v>8415.9545454545405</v>
      </c>
      <c r="G1248">
        <v>8405.5889156622106</v>
      </c>
      <c r="H1248">
        <f t="shared" si="71"/>
        <v>0</v>
      </c>
      <c r="I1248">
        <f t="shared" si="68"/>
        <v>0</v>
      </c>
      <c r="J1248">
        <f t="shared" si="69"/>
        <v>0</v>
      </c>
      <c r="K1248">
        <f>SUM(I$132:I1248)*50</f>
        <v>9050</v>
      </c>
      <c r="L1248">
        <f t="shared" si="70"/>
        <v>0</v>
      </c>
      <c r="M1248">
        <f>SUM(L$132:L1248)</f>
        <v>1748</v>
      </c>
    </row>
    <row r="1249" spans="1:13">
      <c r="A1249">
        <v>125202</v>
      </c>
      <c r="B1249">
        <v>125241</v>
      </c>
      <c r="C1249">
        <v>8418</v>
      </c>
      <c r="D1249">
        <v>8419</v>
      </c>
      <c r="E1249">
        <v>8426.0174663837297</v>
      </c>
      <c r="F1249">
        <v>8416.5454545454504</v>
      </c>
      <c r="G1249">
        <v>8407.0734427071693</v>
      </c>
      <c r="H1249">
        <f t="shared" si="71"/>
        <v>0</v>
      </c>
      <c r="I1249">
        <f t="shared" si="68"/>
        <v>0</v>
      </c>
      <c r="J1249">
        <f t="shared" si="69"/>
        <v>0</v>
      </c>
      <c r="K1249">
        <f>SUM(I$132:I1249)*50</f>
        <v>9050</v>
      </c>
      <c r="L1249">
        <f t="shared" si="70"/>
        <v>0</v>
      </c>
      <c r="M1249">
        <f>SUM(L$132:L1249)</f>
        <v>1748</v>
      </c>
    </row>
    <row r="1250" spans="1:13">
      <c r="A1250">
        <v>125202</v>
      </c>
      <c r="B1250">
        <v>125247</v>
      </c>
      <c r="C1250">
        <v>8418</v>
      </c>
      <c r="D1250">
        <v>8419</v>
      </c>
      <c r="E1250">
        <v>8425.9239208667695</v>
      </c>
      <c r="F1250">
        <v>8417</v>
      </c>
      <c r="G1250">
        <v>8408.0760791332305</v>
      </c>
      <c r="H1250">
        <f t="shared" si="71"/>
        <v>0</v>
      </c>
      <c r="I1250">
        <f t="shared" si="68"/>
        <v>0</v>
      </c>
      <c r="J1250">
        <f t="shared" si="69"/>
        <v>0</v>
      </c>
      <c r="K1250">
        <f>SUM(I$132:I1250)*50</f>
        <v>9050</v>
      </c>
      <c r="L1250">
        <f t="shared" si="70"/>
        <v>0</v>
      </c>
      <c r="M1250">
        <f>SUM(L$132:L1250)</f>
        <v>1748</v>
      </c>
    </row>
    <row r="1251" spans="1:13">
      <c r="A1251">
        <v>125202</v>
      </c>
      <c r="B1251">
        <v>125302</v>
      </c>
      <c r="C1251">
        <v>8418</v>
      </c>
      <c r="D1251">
        <v>8419</v>
      </c>
      <c r="E1251">
        <v>8425.6947412317204</v>
      </c>
      <c r="F1251">
        <v>8417.4545454545405</v>
      </c>
      <c r="G1251">
        <v>8409.2143496773606</v>
      </c>
      <c r="H1251">
        <f t="shared" si="71"/>
        <v>0</v>
      </c>
      <c r="I1251">
        <f t="shared" si="68"/>
        <v>0</v>
      </c>
      <c r="J1251">
        <f t="shared" si="69"/>
        <v>0</v>
      </c>
      <c r="K1251">
        <f>SUM(I$132:I1251)*50</f>
        <v>9050</v>
      </c>
      <c r="L1251">
        <f t="shared" si="70"/>
        <v>0</v>
      </c>
      <c r="M1251">
        <f>SUM(L$132:L1251)</f>
        <v>1748</v>
      </c>
    </row>
    <row r="1252" spans="1:13">
      <c r="A1252">
        <v>125409</v>
      </c>
      <c r="B1252">
        <v>125409</v>
      </c>
      <c r="C1252">
        <v>8419</v>
      </c>
      <c r="D1252">
        <v>8419</v>
      </c>
      <c r="E1252">
        <v>8424.5291231050596</v>
      </c>
      <c r="F1252">
        <v>8417.1363636363603</v>
      </c>
      <c r="G1252">
        <v>8409.7436041676592</v>
      </c>
      <c r="H1252">
        <f t="shared" si="71"/>
        <v>0</v>
      </c>
      <c r="I1252">
        <f t="shared" si="68"/>
        <v>0</v>
      </c>
      <c r="J1252">
        <f t="shared" si="69"/>
        <v>0</v>
      </c>
      <c r="K1252">
        <f>SUM(I$132:I1252)*50</f>
        <v>9050</v>
      </c>
      <c r="L1252">
        <f t="shared" si="70"/>
        <v>0</v>
      </c>
      <c r="M1252">
        <f>SUM(L$132:L1252)</f>
        <v>1748</v>
      </c>
    </row>
    <row r="1253" spans="1:13">
      <c r="A1253">
        <v>125409</v>
      </c>
      <c r="B1253">
        <v>125420</v>
      </c>
      <c r="C1253">
        <v>8419</v>
      </c>
      <c r="D1253">
        <v>8418</v>
      </c>
      <c r="E1253">
        <v>8424.5379707843404</v>
      </c>
      <c r="F1253">
        <v>8417.3636363636306</v>
      </c>
      <c r="G1253">
        <v>8410.1893019429208</v>
      </c>
      <c r="H1253">
        <f t="shared" si="71"/>
        <v>0</v>
      </c>
      <c r="I1253">
        <f t="shared" si="68"/>
        <v>0</v>
      </c>
      <c r="J1253">
        <f t="shared" si="69"/>
        <v>0</v>
      </c>
      <c r="K1253">
        <f>SUM(I$132:I1253)*50</f>
        <v>9050</v>
      </c>
      <c r="L1253">
        <f t="shared" si="70"/>
        <v>0</v>
      </c>
      <c r="M1253">
        <f>SUM(L$132:L1253)</f>
        <v>1748</v>
      </c>
    </row>
    <row r="1254" spans="1:13">
      <c r="A1254">
        <v>125637</v>
      </c>
      <c r="B1254">
        <v>125637</v>
      </c>
      <c r="C1254">
        <v>8421</v>
      </c>
      <c r="D1254">
        <v>8421</v>
      </c>
      <c r="E1254">
        <v>8424.7901543998305</v>
      </c>
      <c r="F1254">
        <v>8417.7272727272702</v>
      </c>
      <c r="G1254">
        <v>8410.6643910547009</v>
      </c>
      <c r="H1254">
        <f t="shared" si="71"/>
        <v>0</v>
      </c>
      <c r="I1254">
        <f t="shared" si="68"/>
        <v>0</v>
      </c>
      <c r="J1254">
        <f t="shared" si="69"/>
        <v>0</v>
      </c>
      <c r="K1254">
        <f>SUM(I$132:I1254)*50</f>
        <v>9050</v>
      </c>
      <c r="L1254">
        <f t="shared" si="70"/>
        <v>0</v>
      </c>
      <c r="M1254">
        <f>SUM(L$132:L1254)</f>
        <v>1748</v>
      </c>
    </row>
    <row r="1255" spans="1:13">
      <c r="A1255">
        <v>125637</v>
      </c>
      <c r="B1255">
        <v>125639</v>
      </c>
      <c r="C1255">
        <v>8421</v>
      </c>
      <c r="D1255">
        <v>8421</v>
      </c>
      <c r="E1255">
        <v>8424.6463089910103</v>
      </c>
      <c r="F1255">
        <v>8417.6818181818107</v>
      </c>
      <c r="G1255">
        <v>8410.7173273726203</v>
      </c>
      <c r="H1255">
        <f t="shared" si="71"/>
        <v>0</v>
      </c>
      <c r="I1255">
        <f t="shared" si="68"/>
        <v>0</v>
      </c>
      <c r="J1255">
        <f t="shared" si="69"/>
        <v>0</v>
      </c>
      <c r="K1255">
        <f>SUM(I$132:I1255)*50</f>
        <v>9050</v>
      </c>
      <c r="L1255">
        <f t="shared" si="70"/>
        <v>0</v>
      </c>
      <c r="M1255">
        <f>SUM(L$132:L1255)</f>
        <v>1748</v>
      </c>
    </row>
    <row r="1256" spans="1:13">
      <c r="A1256">
        <v>125807</v>
      </c>
      <c r="B1256">
        <v>125807</v>
      </c>
      <c r="C1256">
        <v>8435</v>
      </c>
      <c r="D1256">
        <v>8435</v>
      </c>
      <c r="E1256">
        <v>8428.2887998100796</v>
      </c>
      <c r="F1256">
        <v>8418.3181818181802</v>
      </c>
      <c r="G1256">
        <v>8408.3475638262698</v>
      </c>
      <c r="H1256">
        <f t="shared" si="71"/>
        <v>-1</v>
      </c>
      <c r="I1256">
        <f t="shared" si="68"/>
        <v>0</v>
      </c>
      <c r="J1256">
        <f t="shared" si="69"/>
        <v>0</v>
      </c>
      <c r="K1256">
        <f>SUM(I$132:I1256)*50</f>
        <v>9050</v>
      </c>
      <c r="L1256">
        <f t="shared" si="70"/>
        <v>76</v>
      </c>
      <c r="M1256">
        <f>SUM(L$132:L1256)</f>
        <v>1824</v>
      </c>
    </row>
    <row r="1257" spans="1:13">
      <c r="A1257">
        <v>125941</v>
      </c>
      <c r="B1257">
        <v>125941</v>
      </c>
      <c r="C1257">
        <v>8411</v>
      </c>
      <c r="D1257">
        <v>8411</v>
      </c>
      <c r="E1257">
        <v>8428.2887998100796</v>
      </c>
      <c r="F1257">
        <v>8418.3181818181802</v>
      </c>
      <c r="G1257">
        <v>8408.3475638262698</v>
      </c>
      <c r="H1257">
        <f t="shared" si="71"/>
        <v>0</v>
      </c>
      <c r="I1257">
        <f t="shared" si="68"/>
        <v>0</v>
      </c>
      <c r="J1257">
        <f t="shared" si="69"/>
        <v>0</v>
      </c>
      <c r="K1257">
        <f>SUM(I$132:I1257)*50</f>
        <v>9050</v>
      </c>
      <c r="L1257">
        <f t="shared" si="70"/>
        <v>0</v>
      </c>
      <c r="M1257">
        <f>SUM(L$132:L1257)</f>
        <v>1824</v>
      </c>
    </row>
    <row r="1258" spans="1:13">
      <c r="A1258">
        <v>125941</v>
      </c>
      <c r="B1258">
        <v>130031</v>
      </c>
      <c r="C1258">
        <v>8411</v>
      </c>
      <c r="D1258">
        <v>8417</v>
      </c>
      <c r="E1258">
        <v>8428.0616120677696</v>
      </c>
      <c r="F1258">
        <v>8418.5909090909099</v>
      </c>
      <c r="G1258">
        <v>8409.1202061140393</v>
      </c>
      <c r="H1258">
        <f t="shared" si="71"/>
        <v>0</v>
      </c>
      <c r="I1258">
        <f t="shared" si="68"/>
        <v>0</v>
      </c>
      <c r="J1258">
        <f t="shared" si="69"/>
        <v>0</v>
      </c>
      <c r="K1258">
        <f>SUM(I$132:I1258)*50</f>
        <v>9050</v>
      </c>
      <c r="L1258">
        <f t="shared" si="70"/>
        <v>0</v>
      </c>
      <c r="M1258">
        <f>SUM(L$132:L1258)</f>
        <v>1824</v>
      </c>
    </row>
    <row r="1259" spans="1:13">
      <c r="A1259">
        <v>130142</v>
      </c>
      <c r="B1259">
        <v>130142</v>
      </c>
      <c r="C1259">
        <v>8360</v>
      </c>
      <c r="D1259">
        <v>8360</v>
      </c>
      <c r="E1259">
        <v>8441.7564997837308</v>
      </c>
      <c r="F1259">
        <v>8415.7272727272702</v>
      </c>
      <c r="G1259">
        <v>8389.6980456708006</v>
      </c>
      <c r="H1259">
        <f t="shared" si="71"/>
        <v>1</v>
      </c>
      <c r="I1259">
        <f t="shared" si="68"/>
        <v>0</v>
      </c>
      <c r="J1259">
        <f t="shared" si="69"/>
        <v>0</v>
      </c>
      <c r="K1259">
        <f>SUM(I$132:I1259)*50</f>
        <v>9050</v>
      </c>
      <c r="L1259">
        <f t="shared" si="70"/>
        <v>76</v>
      </c>
      <c r="M1259">
        <f>SUM(L$132:L1259)</f>
        <v>1900</v>
      </c>
    </row>
    <row r="1260" spans="1:13">
      <c r="A1260">
        <v>130142</v>
      </c>
      <c r="B1260">
        <v>130154</v>
      </c>
      <c r="C1260">
        <v>8360</v>
      </c>
      <c r="D1260">
        <v>8386</v>
      </c>
      <c r="E1260">
        <v>8443.3566094099806</v>
      </c>
      <c r="F1260">
        <v>8414.5454545454504</v>
      </c>
      <c r="G1260">
        <v>8385.7342996809202</v>
      </c>
      <c r="H1260">
        <f t="shared" si="71"/>
        <v>1</v>
      </c>
      <c r="I1260">
        <f t="shared" si="68"/>
        <v>26</v>
      </c>
      <c r="J1260">
        <f t="shared" si="69"/>
        <v>26</v>
      </c>
      <c r="K1260">
        <f>SUM(I$132:I1260)*50</f>
        <v>10350</v>
      </c>
      <c r="L1260">
        <f t="shared" si="70"/>
        <v>76</v>
      </c>
      <c r="M1260">
        <f>SUM(L$132:L1260)</f>
        <v>1976</v>
      </c>
    </row>
    <row r="1261" spans="1:13">
      <c r="A1261">
        <v>130142</v>
      </c>
      <c r="B1261">
        <v>130222</v>
      </c>
      <c r="C1261">
        <v>8360</v>
      </c>
      <c r="D1261">
        <v>8414</v>
      </c>
      <c r="E1261">
        <v>8442.6050783974006</v>
      </c>
      <c r="F1261">
        <v>8414.0909090909099</v>
      </c>
      <c r="G1261">
        <v>8385.5767397844102</v>
      </c>
      <c r="H1261">
        <f t="shared" si="71"/>
        <v>1</v>
      </c>
      <c r="I1261">
        <f t="shared" si="68"/>
        <v>54</v>
      </c>
      <c r="J1261">
        <f t="shared" si="69"/>
        <v>80</v>
      </c>
      <c r="K1261">
        <f>SUM(I$132:I1261)*50</f>
        <v>13050</v>
      </c>
      <c r="L1261">
        <f t="shared" si="70"/>
        <v>76</v>
      </c>
      <c r="M1261">
        <f>SUM(L$132:L1261)</f>
        <v>2052</v>
      </c>
    </row>
    <row r="1262" spans="1:13">
      <c r="A1262">
        <v>130351</v>
      </c>
      <c r="B1262">
        <v>130351</v>
      </c>
      <c r="C1262">
        <v>8416</v>
      </c>
      <c r="D1262">
        <v>8416</v>
      </c>
      <c r="E1262">
        <v>8442.7069991700791</v>
      </c>
      <c r="F1262">
        <v>8414.1818181818107</v>
      </c>
      <c r="G1262">
        <v>8385.6566371935496</v>
      </c>
      <c r="H1262">
        <f t="shared" si="71"/>
        <v>0</v>
      </c>
      <c r="I1262">
        <f t="shared" si="68"/>
        <v>0</v>
      </c>
      <c r="J1262">
        <f t="shared" si="69"/>
        <v>80</v>
      </c>
      <c r="K1262">
        <f>SUM(I$132:I1262)*50</f>
        <v>13050</v>
      </c>
      <c r="L1262">
        <f t="shared" si="70"/>
        <v>0</v>
      </c>
      <c r="M1262">
        <f>SUM(L$132:L1262)</f>
        <v>2052</v>
      </c>
    </row>
    <row r="1263" spans="1:13">
      <c r="A1263">
        <v>130351</v>
      </c>
      <c r="B1263">
        <v>130417</v>
      </c>
      <c r="C1263">
        <v>8416</v>
      </c>
      <c r="D1263">
        <v>8415</v>
      </c>
      <c r="E1263">
        <v>8442.7543368669503</v>
      </c>
      <c r="F1263">
        <v>8414.2272727272702</v>
      </c>
      <c r="G1263">
        <v>8385.7002085875793</v>
      </c>
      <c r="H1263">
        <f t="shared" si="71"/>
        <v>0</v>
      </c>
      <c r="I1263">
        <f t="shared" si="68"/>
        <v>0</v>
      </c>
      <c r="J1263">
        <f t="shared" si="69"/>
        <v>80</v>
      </c>
      <c r="K1263">
        <f>SUM(I$132:I1263)*50</f>
        <v>13050</v>
      </c>
      <c r="L1263">
        <f t="shared" si="70"/>
        <v>0</v>
      </c>
      <c r="M1263">
        <f>SUM(L$132:L1263)</f>
        <v>2052</v>
      </c>
    </row>
    <row r="1264" spans="1:13">
      <c r="A1264">
        <v>130417</v>
      </c>
      <c r="B1264">
        <v>130505</v>
      </c>
      <c r="C1264">
        <v>8415</v>
      </c>
      <c r="D1264">
        <v>8410</v>
      </c>
      <c r="E1264">
        <v>8442.5232968049095</v>
      </c>
      <c r="F1264">
        <v>8413.9545454545405</v>
      </c>
      <c r="G1264">
        <v>8385.3857941041806</v>
      </c>
      <c r="H1264">
        <f t="shared" si="71"/>
        <v>0</v>
      </c>
      <c r="I1264">
        <f t="shared" si="68"/>
        <v>0</v>
      </c>
      <c r="J1264">
        <f t="shared" si="69"/>
        <v>80</v>
      </c>
      <c r="K1264">
        <f>SUM(I$132:I1264)*50</f>
        <v>13050</v>
      </c>
      <c r="L1264">
        <f t="shared" si="70"/>
        <v>0</v>
      </c>
      <c r="M1264">
        <f>SUM(L$132:L1264)</f>
        <v>2052</v>
      </c>
    </row>
    <row r="1265" spans="1:13">
      <c r="A1265">
        <v>130505</v>
      </c>
      <c r="B1265">
        <v>130552</v>
      </c>
      <c r="C1265">
        <v>8410</v>
      </c>
      <c r="D1265">
        <v>8415</v>
      </c>
      <c r="E1265">
        <v>8442.4678602415497</v>
      </c>
      <c r="F1265">
        <v>8413.9090909090901</v>
      </c>
      <c r="G1265">
        <v>8385.3503215766195</v>
      </c>
      <c r="H1265">
        <f t="shared" si="71"/>
        <v>0</v>
      </c>
      <c r="I1265">
        <f t="shared" si="68"/>
        <v>0</v>
      </c>
      <c r="J1265">
        <f t="shared" si="69"/>
        <v>54</v>
      </c>
      <c r="K1265">
        <f>SUM(I$132:I1265)*50</f>
        <v>13050</v>
      </c>
      <c r="L1265">
        <f t="shared" si="70"/>
        <v>0</v>
      </c>
      <c r="M1265">
        <f>SUM(L$132:L1265)</f>
        <v>2052</v>
      </c>
    </row>
    <row r="1266" spans="1:13">
      <c r="A1266">
        <v>130842</v>
      </c>
      <c r="B1266">
        <v>130842</v>
      </c>
      <c r="C1266">
        <v>8414</v>
      </c>
      <c r="D1266">
        <v>8414</v>
      </c>
      <c r="E1266">
        <v>8442.2997914124098</v>
      </c>
      <c r="F1266">
        <v>8413.7727272727207</v>
      </c>
      <c r="G1266">
        <v>8385.2456631330406</v>
      </c>
      <c r="H1266">
        <f t="shared" si="71"/>
        <v>0</v>
      </c>
      <c r="I1266">
        <f t="shared" si="68"/>
        <v>0</v>
      </c>
      <c r="J1266">
        <f t="shared" si="69"/>
        <v>0</v>
      </c>
      <c r="K1266">
        <f>SUM(I$132:I1266)*50</f>
        <v>13050</v>
      </c>
      <c r="L1266">
        <f t="shared" si="70"/>
        <v>0</v>
      </c>
      <c r="M1266">
        <f>SUM(L$132:L1266)</f>
        <v>2052</v>
      </c>
    </row>
    <row r="1267" spans="1:13">
      <c r="A1267">
        <v>130948</v>
      </c>
      <c r="B1267">
        <v>130948</v>
      </c>
      <c r="C1267">
        <v>8416</v>
      </c>
      <c r="D1267">
        <v>8416</v>
      </c>
      <c r="E1267">
        <v>8442.1671341031906</v>
      </c>
      <c r="F1267">
        <v>8413.6818181818107</v>
      </c>
      <c r="G1267">
        <v>8385.19650226044</v>
      </c>
      <c r="H1267">
        <f t="shared" si="71"/>
        <v>0</v>
      </c>
      <c r="I1267">
        <f t="shared" si="68"/>
        <v>0</v>
      </c>
      <c r="J1267">
        <f t="shared" si="69"/>
        <v>0</v>
      </c>
      <c r="K1267">
        <f>SUM(I$132:I1267)*50</f>
        <v>13050</v>
      </c>
      <c r="L1267">
        <f t="shared" si="70"/>
        <v>0</v>
      </c>
      <c r="M1267">
        <f>SUM(L$132:L1267)</f>
        <v>2052</v>
      </c>
    </row>
    <row r="1268" spans="1:13">
      <c r="A1268">
        <v>130948</v>
      </c>
      <c r="B1268">
        <v>130951</v>
      </c>
      <c r="C1268">
        <v>8416</v>
      </c>
      <c r="D1268">
        <v>8417</v>
      </c>
      <c r="E1268">
        <v>8442.0971529600192</v>
      </c>
      <c r="F1268">
        <v>8413.6363636363603</v>
      </c>
      <c r="G1268">
        <v>8385.1755743126996</v>
      </c>
      <c r="H1268">
        <f t="shared" si="71"/>
        <v>0</v>
      </c>
      <c r="I1268">
        <f t="shared" si="68"/>
        <v>0</v>
      </c>
      <c r="J1268">
        <f t="shared" si="69"/>
        <v>0</v>
      </c>
      <c r="K1268">
        <f>SUM(I$132:I1268)*50</f>
        <v>13050</v>
      </c>
      <c r="L1268">
        <f t="shared" si="70"/>
        <v>0</v>
      </c>
      <c r="M1268">
        <f>SUM(L$132:L1268)</f>
        <v>2052</v>
      </c>
    </row>
    <row r="1269" spans="1:13">
      <c r="A1269">
        <v>130951</v>
      </c>
      <c r="B1269">
        <v>131049</v>
      </c>
      <c r="C1269">
        <v>8417</v>
      </c>
      <c r="D1269">
        <v>8417</v>
      </c>
      <c r="E1269">
        <v>8441.9498541580997</v>
      </c>
      <c r="F1269">
        <v>8413.5454545454504</v>
      </c>
      <c r="G1269">
        <v>8385.1410549327993</v>
      </c>
      <c r="H1269">
        <f t="shared" si="71"/>
        <v>0</v>
      </c>
      <c r="I1269">
        <f t="shared" si="68"/>
        <v>0</v>
      </c>
      <c r="J1269">
        <f t="shared" si="69"/>
        <v>0</v>
      </c>
      <c r="K1269">
        <f>SUM(I$132:I1269)*50</f>
        <v>13050</v>
      </c>
      <c r="L1269">
        <f t="shared" si="70"/>
        <v>0</v>
      </c>
      <c r="M1269">
        <f>SUM(L$132:L1269)</f>
        <v>2052</v>
      </c>
    </row>
    <row r="1270" spans="1:13">
      <c r="A1270">
        <v>131049</v>
      </c>
      <c r="B1270">
        <v>131059</v>
      </c>
      <c r="C1270">
        <v>8417</v>
      </c>
      <c r="D1270">
        <v>8418</v>
      </c>
      <c r="E1270">
        <v>8441.8725219182197</v>
      </c>
      <c r="F1270">
        <v>8413.5</v>
      </c>
      <c r="G1270">
        <v>8385.1274780817694</v>
      </c>
      <c r="H1270">
        <f t="shared" si="71"/>
        <v>0</v>
      </c>
      <c r="I1270">
        <f t="shared" si="68"/>
        <v>0</v>
      </c>
      <c r="J1270">
        <f t="shared" si="69"/>
        <v>0</v>
      </c>
      <c r="K1270">
        <f>SUM(I$132:I1270)*50</f>
        <v>13050</v>
      </c>
      <c r="L1270">
        <f t="shared" si="70"/>
        <v>0</v>
      </c>
      <c r="M1270">
        <f>SUM(L$132:L1270)</f>
        <v>2052</v>
      </c>
    </row>
    <row r="1271" spans="1:13">
      <c r="A1271">
        <v>131049</v>
      </c>
      <c r="B1271">
        <v>131100</v>
      </c>
      <c r="C1271">
        <v>8417</v>
      </c>
      <c r="D1271">
        <v>8419</v>
      </c>
      <c r="E1271">
        <v>8441.8725219182197</v>
      </c>
      <c r="F1271">
        <v>8413.5</v>
      </c>
      <c r="G1271">
        <v>8385.1274780817694</v>
      </c>
      <c r="H1271">
        <f t="shared" si="71"/>
        <v>0</v>
      </c>
      <c r="I1271">
        <f t="shared" si="68"/>
        <v>0</v>
      </c>
      <c r="J1271">
        <f t="shared" si="69"/>
        <v>0</v>
      </c>
      <c r="K1271">
        <f>SUM(I$132:I1271)*50</f>
        <v>13050</v>
      </c>
      <c r="L1271">
        <f t="shared" si="70"/>
        <v>0</v>
      </c>
      <c r="M1271">
        <f>SUM(L$132:L1271)</f>
        <v>2052</v>
      </c>
    </row>
    <row r="1272" spans="1:13">
      <c r="A1272">
        <v>131049</v>
      </c>
      <c r="B1272">
        <v>131125</v>
      </c>
      <c r="C1272">
        <v>8417</v>
      </c>
      <c r="D1272">
        <v>8418</v>
      </c>
      <c r="E1272">
        <v>8441.7948622085805</v>
      </c>
      <c r="F1272">
        <v>8413.4545454545405</v>
      </c>
      <c r="G1272">
        <v>8385.1142287005096</v>
      </c>
      <c r="H1272">
        <f t="shared" si="71"/>
        <v>0</v>
      </c>
      <c r="I1272">
        <f t="shared" si="68"/>
        <v>0</v>
      </c>
      <c r="J1272">
        <f t="shared" si="69"/>
        <v>0</v>
      </c>
      <c r="K1272">
        <f>SUM(I$132:I1272)*50</f>
        <v>13050</v>
      </c>
      <c r="L1272">
        <f t="shared" si="70"/>
        <v>0</v>
      </c>
      <c r="M1272">
        <f>SUM(L$132:L1272)</f>
        <v>2052</v>
      </c>
    </row>
    <row r="1273" spans="1:13">
      <c r="A1273">
        <v>131240</v>
      </c>
      <c r="B1273">
        <v>131240</v>
      </c>
      <c r="C1273">
        <v>8417</v>
      </c>
      <c r="D1273">
        <v>8417</v>
      </c>
      <c r="E1273">
        <v>8441.6449855313003</v>
      </c>
      <c r="F1273">
        <v>8413.3636363636306</v>
      </c>
      <c r="G1273">
        <v>8385.0822871959608</v>
      </c>
      <c r="H1273">
        <f t="shared" si="71"/>
        <v>0</v>
      </c>
      <c r="I1273">
        <f t="shared" si="68"/>
        <v>0</v>
      </c>
      <c r="J1273">
        <f t="shared" si="69"/>
        <v>0</v>
      </c>
      <c r="K1273">
        <f>SUM(I$132:I1273)*50</f>
        <v>13050</v>
      </c>
      <c r="L1273">
        <f t="shared" si="70"/>
        <v>0</v>
      </c>
      <c r="M1273">
        <f>SUM(L$132:L1273)</f>
        <v>2052</v>
      </c>
    </row>
    <row r="1274" spans="1:13">
      <c r="A1274">
        <v>131240</v>
      </c>
      <c r="B1274">
        <v>131313</v>
      </c>
      <c r="C1274">
        <v>8417</v>
      </c>
      <c r="D1274">
        <v>8418</v>
      </c>
      <c r="E1274">
        <v>8441.5663441953293</v>
      </c>
      <c r="F1274">
        <v>8413.3181818181802</v>
      </c>
      <c r="G1274">
        <v>8385.0700194410292</v>
      </c>
      <c r="H1274">
        <f t="shared" si="71"/>
        <v>0</v>
      </c>
      <c r="I1274">
        <f t="shared" si="68"/>
        <v>0</v>
      </c>
      <c r="J1274">
        <f t="shared" si="69"/>
        <v>0</v>
      </c>
      <c r="K1274">
        <f>SUM(I$132:I1274)*50</f>
        <v>13050</v>
      </c>
      <c r="L1274">
        <f t="shared" si="70"/>
        <v>0</v>
      </c>
      <c r="M1274">
        <f>SUM(L$132:L1274)</f>
        <v>2052</v>
      </c>
    </row>
    <row r="1275" spans="1:13">
      <c r="A1275">
        <v>131313</v>
      </c>
      <c r="B1275">
        <v>131354</v>
      </c>
      <c r="C1275">
        <v>8418</v>
      </c>
      <c r="D1275">
        <v>8419</v>
      </c>
      <c r="E1275">
        <v>8441.6449855313003</v>
      </c>
      <c r="F1275">
        <v>8413.3636363636306</v>
      </c>
      <c r="G1275">
        <v>8385.0822871959608</v>
      </c>
      <c r="H1275">
        <f t="shared" si="71"/>
        <v>0</v>
      </c>
      <c r="I1275">
        <f t="shared" si="68"/>
        <v>0</v>
      </c>
      <c r="J1275">
        <f t="shared" si="69"/>
        <v>0</v>
      </c>
      <c r="K1275">
        <f>SUM(I$132:I1275)*50</f>
        <v>13050</v>
      </c>
      <c r="L1275">
        <f t="shared" si="70"/>
        <v>0</v>
      </c>
      <c r="M1275">
        <f>SUM(L$132:L1275)</f>
        <v>2052</v>
      </c>
    </row>
    <row r="1276" spans="1:13">
      <c r="A1276">
        <v>131354</v>
      </c>
      <c r="B1276">
        <v>131433</v>
      </c>
      <c r="C1276">
        <v>8419</v>
      </c>
      <c r="D1276">
        <v>8419</v>
      </c>
      <c r="E1276">
        <v>8441.4680319636009</v>
      </c>
      <c r="F1276">
        <v>8413.2727272727207</v>
      </c>
      <c r="G1276">
        <v>8385.0774225818404</v>
      </c>
      <c r="H1276">
        <f t="shared" si="71"/>
        <v>0</v>
      </c>
      <c r="I1276">
        <f t="shared" si="68"/>
        <v>0</v>
      </c>
      <c r="J1276">
        <f t="shared" si="69"/>
        <v>0</v>
      </c>
      <c r="K1276">
        <f>SUM(I$132:I1276)*50</f>
        <v>13050</v>
      </c>
      <c r="L1276">
        <f t="shared" si="70"/>
        <v>0</v>
      </c>
      <c r="M1276">
        <f>SUM(L$132:L1276)</f>
        <v>2052</v>
      </c>
    </row>
    <row r="1277" spans="1:13">
      <c r="A1277">
        <v>131354</v>
      </c>
      <c r="B1277">
        <v>131436</v>
      </c>
      <c r="C1277">
        <v>8419</v>
      </c>
      <c r="D1277">
        <v>8419</v>
      </c>
      <c r="E1277">
        <v>8441.2896389222606</v>
      </c>
      <c r="F1277">
        <v>8413.1818181818107</v>
      </c>
      <c r="G1277">
        <v>8385.07399744137</v>
      </c>
      <c r="H1277">
        <f t="shared" si="71"/>
        <v>0</v>
      </c>
      <c r="I1277">
        <f t="shared" si="68"/>
        <v>0</v>
      </c>
      <c r="J1277">
        <f t="shared" si="69"/>
        <v>0</v>
      </c>
      <c r="K1277">
        <f>SUM(I$132:I1277)*50</f>
        <v>13050</v>
      </c>
      <c r="L1277">
        <f t="shared" si="70"/>
        <v>0</v>
      </c>
      <c r="M1277">
        <f>SUM(L$132:L1277)</f>
        <v>2052</v>
      </c>
    </row>
    <row r="1278" spans="1:13">
      <c r="A1278">
        <v>131433</v>
      </c>
      <c r="B1278">
        <v>131505</v>
      </c>
      <c r="C1278">
        <v>8419</v>
      </c>
      <c r="D1278">
        <v>8420</v>
      </c>
      <c r="E1278">
        <v>8439.1475310130299</v>
      </c>
      <c r="F1278">
        <v>8412.5</v>
      </c>
      <c r="G1278">
        <v>8385.8524689869591</v>
      </c>
      <c r="H1278">
        <f t="shared" si="71"/>
        <v>0</v>
      </c>
      <c r="I1278">
        <f t="shared" si="68"/>
        <v>0</v>
      </c>
      <c r="J1278">
        <f t="shared" si="69"/>
        <v>0</v>
      </c>
      <c r="K1278">
        <f>SUM(I$132:I1278)*50</f>
        <v>13050</v>
      </c>
      <c r="L1278">
        <f t="shared" si="70"/>
        <v>0</v>
      </c>
      <c r="M1278">
        <f>SUM(L$132:L1278)</f>
        <v>2052</v>
      </c>
    </row>
    <row r="1279" spans="1:13">
      <c r="A1279">
        <v>131433</v>
      </c>
      <c r="B1279">
        <v>131506</v>
      </c>
      <c r="C1279">
        <v>8419</v>
      </c>
      <c r="D1279">
        <v>8436</v>
      </c>
      <c r="E1279">
        <v>8442.0075747461196</v>
      </c>
      <c r="F1279">
        <v>8413.6363636363603</v>
      </c>
      <c r="G1279">
        <v>8385.2651525265992</v>
      </c>
      <c r="H1279">
        <f t="shared" si="71"/>
        <v>0</v>
      </c>
      <c r="I1279">
        <f t="shared" si="68"/>
        <v>0</v>
      </c>
      <c r="J1279">
        <f t="shared" si="69"/>
        <v>0</v>
      </c>
      <c r="K1279">
        <f>SUM(I$132:I1279)*50</f>
        <v>13050</v>
      </c>
      <c r="L1279">
        <f t="shared" si="70"/>
        <v>0</v>
      </c>
      <c r="M1279">
        <f>SUM(L$132:L1279)</f>
        <v>2052</v>
      </c>
    </row>
    <row r="1280" spans="1:13">
      <c r="A1280">
        <v>131433</v>
      </c>
      <c r="B1280">
        <v>131507</v>
      </c>
      <c r="C1280">
        <v>8419</v>
      </c>
      <c r="D1280">
        <v>8420</v>
      </c>
      <c r="E1280">
        <v>8442.2359847249809</v>
      </c>
      <c r="F1280">
        <v>8413.7727272727207</v>
      </c>
      <c r="G1280">
        <v>8385.3094698204695</v>
      </c>
      <c r="H1280">
        <f t="shared" si="71"/>
        <v>0</v>
      </c>
      <c r="I1280">
        <f t="shared" si="68"/>
        <v>0</v>
      </c>
      <c r="J1280">
        <f t="shared" si="69"/>
        <v>0</v>
      </c>
      <c r="K1280">
        <f>SUM(I$132:I1280)*50</f>
        <v>13050</v>
      </c>
      <c r="L1280">
        <f t="shared" si="70"/>
        <v>0</v>
      </c>
      <c r="M1280">
        <f>SUM(L$132:L1280)</f>
        <v>2052</v>
      </c>
    </row>
    <row r="1281" spans="1:13">
      <c r="A1281">
        <v>131433</v>
      </c>
      <c r="B1281">
        <v>131523</v>
      </c>
      <c r="C1281">
        <v>8419</v>
      </c>
      <c r="D1281">
        <v>8420</v>
      </c>
      <c r="E1281">
        <v>8432.6779872891293</v>
      </c>
      <c r="F1281">
        <v>8416.5</v>
      </c>
      <c r="G1281">
        <v>8400.3220127108598</v>
      </c>
      <c r="H1281">
        <f t="shared" si="71"/>
        <v>0</v>
      </c>
      <c r="I1281">
        <f t="shared" si="68"/>
        <v>0</v>
      </c>
      <c r="J1281">
        <f t="shared" si="69"/>
        <v>0</v>
      </c>
      <c r="K1281">
        <f>SUM(I$132:I1281)*50</f>
        <v>13050</v>
      </c>
      <c r="L1281">
        <f t="shared" si="70"/>
        <v>0</v>
      </c>
      <c r="M1281">
        <f>SUM(L$132:L1281)</f>
        <v>2052</v>
      </c>
    </row>
    <row r="1282" spans="1:13">
      <c r="A1282">
        <v>131433</v>
      </c>
      <c r="B1282">
        <v>131524</v>
      </c>
      <c r="C1282">
        <v>8419</v>
      </c>
      <c r="D1282">
        <v>8436</v>
      </c>
      <c r="E1282">
        <v>8430.6498530067802</v>
      </c>
      <c r="F1282">
        <v>8418.7727272727207</v>
      </c>
      <c r="G1282">
        <v>8406.8956015386702</v>
      </c>
      <c r="H1282">
        <f t="shared" si="71"/>
        <v>0</v>
      </c>
      <c r="I1282">
        <f t="shared" si="68"/>
        <v>0</v>
      </c>
      <c r="J1282">
        <f t="shared" si="69"/>
        <v>0</v>
      </c>
      <c r="K1282">
        <f>SUM(I$132:I1282)*50</f>
        <v>13050</v>
      </c>
      <c r="L1282">
        <f t="shared" si="70"/>
        <v>0</v>
      </c>
      <c r="M1282">
        <f>SUM(L$132:L1282)</f>
        <v>2052</v>
      </c>
    </row>
    <row r="1283" spans="1:13">
      <c r="A1283">
        <v>131505</v>
      </c>
      <c r="B1283">
        <v>131559</v>
      </c>
      <c r="C1283">
        <v>8420</v>
      </c>
      <c r="D1283">
        <v>8420</v>
      </c>
      <c r="E1283">
        <v>8430.7459172049494</v>
      </c>
      <c r="F1283">
        <v>8419.0454545454504</v>
      </c>
      <c r="G1283">
        <v>8407.3449918859496</v>
      </c>
      <c r="H1283">
        <f t="shared" si="71"/>
        <v>0</v>
      </c>
      <c r="I1283">
        <f t="shared" si="68"/>
        <v>0</v>
      </c>
      <c r="J1283">
        <f t="shared" si="69"/>
        <v>0</v>
      </c>
      <c r="K1283">
        <f>SUM(I$132:I1283)*50</f>
        <v>13050</v>
      </c>
      <c r="L1283">
        <f t="shared" si="70"/>
        <v>0</v>
      </c>
      <c r="M1283">
        <f>SUM(L$132:L1283)</f>
        <v>2052</v>
      </c>
    </row>
    <row r="1284" spans="1:13">
      <c r="A1284">
        <v>131507</v>
      </c>
      <c r="B1284">
        <v>131607</v>
      </c>
      <c r="C1284">
        <v>8420</v>
      </c>
      <c r="D1284">
        <v>8420</v>
      </c>
      <c r="E1284">
        <v>8430.8568872472897</v>
      </c>
      <c r="F1284">
        <v>8419.2272727272702</v>
      </c>
      <c r="G1284">
        <v>8407.5976582072508</v>
      </c>
      <c r="H1284">
        <f t="shared" si="71"/>
        <v>0</v>
      </c>
      <c r="I1284">
        <f t="shared" si="68"/>
        <v>0</v>
      </c>
      <c r="J1284">
        <f t="shared" si="69"/>
        <v>0</v>
      </c>
      <c r="K1284">
        <f>SUM(I$132:I1284)*50</f>
        <v>13050</v>
      </c>
      <c r="L1284">
        <f t="shared" si="70"/>
        <v>0</v>
      </c>
      <c r="M1284">
        <f>SUM(L$132:L1284)</f>
        <v>2052</v>
      </c>
    </row>
    <row r="1285" spans="1:13">
      <c r="A1285">
        <v>131559</v>
      </c>
      <c r="B1285">
        <v>131655</v>
      </c>
      <c r="C1285">
        <v>8420</v>
      </c>
      <c r="D1285">
        <v>8421</v>
      </c>
      <c r="E1285">
        <v>8431.0009880998405</v>
      </c>
      <c r="F1285">
        <v>8419.5</v>
      </c>
      <c r="G1285">
        <v>8407.9990119001504</v>
      </c>
      <c r="H1285">
        <f t="shared" si="71"/>
        <v>0</v>
      </c>
      <c r="I1285">
        <f t="shared" ref="I1285:I1348" si="72">IF(ABS(D1285-C1285)&lt;1, 0, (D1285-C1285)*H1284)</f>
        <v>0</v>
      </c>
      <c r="J1285">
        <f t="shared" ref="J1285:J1348" si="73">SUM(I1281:I1285)</f>
        <v>0</v>
      </c>
      <c r="K1285">
        <f>SUM(I$132:I1285)*50</f>
        <v>13050</v>
      </c>
      <c r="L1285">
        <f t="shared" ref="L1285:L1348" si="74">IF(H1285&lt;&gt;0,76,0)</f>
        <v>0</v>
      </c>
      <c r="M1285">
        <f>SUM(L$132:L1285)</f>
        <v>2052</v>
      </c>
    </row>
    <row r="1286" spans="1:13">
      <c r="A1286">
        <v>131655</v>
      </c>
      <c r="B1286">
        <v>131734</v>
      </c>
      <c r="C1286">
        <v>8421</v>
      </c>
      <c r="D1286">
        <v>8423</v>
      </c>
      <c r="E1286">
        <v>8430.8934187472805</v>
      </c>
      <c r="F1286">
        <v>8420.0909090909099</v>
      </c>
      <c r="G1286">
        <v>8409.2883994345302</v>
      </c>
      <c r="H1286">
        <f t="shared" si="71"/>
        <v>0</v>
      </c>
      <c r="I1286">
        <f t="shared" si="72"/>
        <v>0</v>
      </c>
      <c r="J1286">
        <f t="shared" si="73"/>
        <v>0</v>
      </c>
      <c r="K1286">
        <f>SUM(I$132:I1286)*50</f>
        <v>13050</v>
      </c>
      <c r="L1286">
        <f t="shared" si="74"/>
        <v>0</v>
      </c>
      <c r="M1286">
        <f>SUM(L$132:L1286)</f>
        <v>2052</v>
      </c>
    </row>
    <row r="1287" spans="1:13">
      <c r="A1287">
        <v>131655</v>
      </c>
      <c r="B1287">
        <v>131740</v>
      </c>
      <c r="C1287">
        <v>8421</v>
      </c>
      <c r="D1287">
        <v>8422</v>
      </c>
      <c r="E1287">
        <v>8431.0034134179296</v>
      </c>
      <c r="F1287">
        <v>8420.4090909090901</v>
      </c>
      <c r="G1287">
        <v>8409.8147684002397</v>
      </c>
      <c r="H1287">
        <f t="shared" si="71"/>
        <v>0</v>
      </c>
      <c r="I1287">
        <f t="shared" si="72"/>
        <v>0</v>
      </c>
      <c r="J1287">
        <f t="shared" si="73"/>
        <v>0</v>
      </c>
      <c r="K1287">
        <f>SUM(I$132:I1287)*50</f>
        <v>13050</v>
      </c>
      <c r="L1287">
        <f t="shared" si="74"/>
        <v>0</v>
      </c>
      <c r="M1287">
        <f>SUM(L$132:L1287)</f>
        <v>2052</v>
      </c>
    </row>
    <row r="1288" spans="1:13">
      <c r="A1288">
        <v>131655</v>
      </c>
      <c r="B1288">
        <v>131743</v>
      </c>
      <c r="C1288">
        <v>8421</v>
      </c>
      <c r="D1288">
        <v>8423</v>
      </c>
      <c r="E1288">
        <v>8431.0808478484796</v>
      </c>
      <c r="F1288">
        <v>8420.8181818181802</v>
      </c>
      <c r="G1288">
        <v>8410.5555157878698</v>
      </c>
      <c r="H1288">
        <f t="shared" si="71"/>
        <v>0</v>
      </c>
      <c r="I1288">
        <f t="shared" si="72"/>
        <v>0</v>
      </c>
      <c r="J1288">
        <f t="shared" si="73"/>
        <v>0</v>
      </c>
      <c r="K1288">
        <f>SUM(I$132:I1288)*50</f>
        <v>13050</v>
      </c>
      <c r="L1288">
        <f t="shared" si="74"/>
        <v>0</v>
      </c>
      <c r="M1288">
        <f>SUM(L$132:L1288)</f>
        <v>2052</v>
      </c>
    </row>
    <row r="1289" spans="1:13">
      <c r="A1289">
        <v>131655</v>
      </c>
      <c r="B1289">
        <v>131747</v>
      </c>
      <c r="C1289">
        <v>8421</v>
      </c>
      <c r="D1289">
        <v>8423</v>
      </c>
      <c r="E1289">
        <v>8431.2141601946896</v>
      </c>
      <c r="F1289">
        <v>8421.1363636363603</v>
      </c>
      <c r="G1289">
        <v>8411.0585670780292</v>
      </c>
      <c r="H1289">
        <f t="shared" si="71"/>
        <v>0</v>
      </c>
      <c r="I1289">
        <f t="shared" si="72"/>
        <v>0</v>
      </c>
      <c r="J1289">
        <f t="shared" si="73"/>
        <v>0</v>
      </c>
      <c r="K1289">
        <f>SUM(I$132:I1289)*50</f>
        <v>13050</v>
      </c>
      <c r="L1289">
        <f t="shared" si="74"/>
        <v>0</v>
      </c>
      <c r="M1289">
        <f>SUM(L$132:L1289)</f>
        <v>2052</v>
      </c>
    </row>
    <row r="1290" spans="1:13">
      <c r="A1290">
        <v>131655</v>
      </c>
      <c r="B1290">
        <v>131752</v>
      </c>
      <c r="C1290">
        <v>8421</v>
      </c>
      <c r="D1290">
        <v>8423</v>
      </c>
      <c r="E1290">
        <v>8431.3481614877091</v>
      </c>
      <c r="F1290">
        <v>8421.4090909090901</v>
      </c>
      <c r="G1290">
        <v>8411.4700203304601</v>
      </c>
      <c r="H1290">
        <f t="shared" si="71"/>
        <v>0</v>
      </c>
      <c r="I1290">
        <f t="shared" si="72"/>
        <v>0</v>
      </c>
      <c r="J1290">
        <f t="shared" si="73"/>
        <v>0</v>
      </c>
      <c r="K1290">
        <f>SUM(I$132:I1290)*50</f>
        <v>13050</v>
      </c>
      <c r="L1290">
        <f t="shared" si="74"/>
        <v>0</v>
      </c>
      <c r="M1290">
        <f>SUM(L$132:L1290)</f>
        <v>2052</v>
      </c>
    </row>
    <row r="1291" spans="1:13">
      <c r="A1291">
        <v>131734</v>
      </c>
      <c r="B1291">
        <v>131756</v>
      </c>
      <c r="C1291">
        <v>8423</v>
      </c>
      <c r="D1291">
        <v>8423</v>
      </c>
      <c r="E1291">
        <v>8431.4497874252393</v>
      </c>
      <c r="F1291">
        <v>8421.6818181818107</v>
      </c>
      <c r="G1291">
        <v>8411.9138489383895</v>
      </c>
      <c r="H1291">
        <f t="shared" si="71"/>
        <v>0</v>
      </c>
      <c r="I1291">
        <f t="shared" si="72"/>
        <v>0</v>
      </c>
      <c r="J1291">
        <f t="shared" si="73"/>
        <v>0</v>
      </c>
      <c r="K1291">
        <f>SUM(I$132:I1291)*50</f>
        <v>13050</v>
      </c>
      <c r="L1291">
        <f t="shared" si="74"/>
        <v>0</v>
      </c>
      <c r="M1291">
        <f>SUM(L$132:L1291)</f>
        <v>2052</v>
      </c>
    </row>
    <row r="1292" spans="1:13">
      <c r="A1292">
        <v>131734</v>
      </c>
      <c r="B1292">
        <v>131757</v>
      </c>
      <c r="C1292">
        <v>8423</v>
      </c>
      <c r="D1292">
        <v>8424</v>
      </c>
      <c r="E1292">
        <v>8431.6307068408296</v>
      </c>
      <c r="F1292">
        <v>8421.9545454545405</v>
      </c>
      <c r="G1292">
        <v>8412.2783840682496</v>
      </c>
      <c r="H1292">
        <f t="shared" si="71"/>
        <v>0</v>
      </c>
      <c r="I1292">
        <f t="shared" si="72"/>
        <v>0</v>
      </c>
      <c r="J1292">
        <f t="shared" si="73"/>
        <v>0</v>
      </c>
      <c r="K1292">
        <f>SUM(I$132:I1292)*50</f>
        <v>13050</v>
      </c>
      <c r="L1292">
        <f t="shared" si="74"/>
        <v>0</v>
      </c>
      <c r="M1292">
        <f>SUM(L$132:L1292)</f>
        <v>2052</v>
      </c>
    </row>
    <row r="1293" spans="1:13">
      <c r="A1293">
        <v>131734</v>
      </c>
      <c r="B1293">
        <v>131759</v>
      </c>
      <c r="C1293">
        <v>8423</v>
      </c>
      <c r="D1293">
        <v>8424</v>
      </c>
      <c r="E1293">
        <v>8431.8044499071893</v>
      </c>
      <c r="F1293">
        <v>8422.1818181818107</v>
      </c>
      <c r="G1293">
        <v>8412.5591864564303</v>
      </c>
      <c r="H1293">
        <f t="shared" si="71"/>
        <v>0</v>
      </c>
      <c r="I1293">
        <f t="shared" si="72"/>
        <v>0</v>
      </c>
      <c r="J1293">
        <f t="shared" si="73"/>
        <v>0</v>
      </c>
      <c r="K1293">
        <f>SUM(I$132:I1293)*50</f>
        <v>13050</v>
      </c>
      <c r="L1293">
        <f t="shared" si="74"/>
        <v>0</v>
      </c>
      <c r="M1293">
        <f>SUM(L$132:L1293)</f>
        <v>2052</v>
      </c>
    </row>
    <row r="1294" spans="1:13">
      <c r="A1294">
        <v>131734</v>
      </c>
      <c r="B1294">
        <v>131812</v>
      </c>
      <c r="C1294">
        <v>8423</v>
      </c>
      <c r="D1294">
        <v>8423</v>
      </c>
      <c r="E1294">
        <v>8431.8605764279</v>
      </c>
      <c r="F1294">
        <v>8422.4090909090901</v>
      </c>
      <c r="G1294">
        <v>8412.9576053902692</v>
      </c>
      <c r="H1294">
        <f t="shared" si="71"/>
        <v>0</v>
      </c>
      <c r="I1294">
        <f t="shared" si="72"/>
        <v>0</v>
      </c>
      <c r="J1294">
        <f t="shared" si="73"/>
        <v>0</v>
      </c>
      <c r="K1294">
        <f>SUM(I$132:I1294)*50</f>
        <v>13050</v>
      </c>
      <c r="L1294">
        <f t="shared" si="74"/>
        <v>0</v>
      </c>
      <c r="M1294">
        <f>SUM(L$132:L1294)</f>
        <v>2052</v>
      </c>
    </row>
    <row r="1295" spans="1:13">
      <c r="A1295">
        <v>131734</v>
      </c>
      <c r="B1295">
        <v>131817</v>
      </c>
      <c r="C1295">
        <v>8423</v>
      </c>
      <c r="D1295">
        <v>8424</v>
      </c>
      <c r="E1295">
        <v>8431.8960303149906</v>
      </c>
      <c r="F1295">
        <v>8422.7272727272702</v>
      </c>
      <c r="G1295">
        <v>8413.5585151395408</v>
      </c>
      <c r="H1295">
        <f t="shared" si="71"/>
        <v>0</v>
      </c>
      <c r="I1295">
        <f t="shared" si="72"/>
        <v>0</v>
      </c>
      <c r="J1295">
        <f t="shared" si="73"/>
        <v>0</v>
      </c>
      <c r="K1295">
        <f>SUM(I$132:I1295)*50</f>
        <v>13050</v>
      </c>
      <c r="L1295">
        <f t="shared" si="74"/>
        <v>0</v>
      </c>
      <c r="M1295">
        <f>SUM(L$132:L1295)</f>
        <v>2052</v>
      </c>
    </row>
    <row r="1296" spans="1:13">
      <c r="A1296">
        <v>131734</v>
      </c>
      <c r="B1296">
        <v>131818</v>
      </c>
      <c r="C1296">
        <v>8423</v>
      </c>
      <c r="D1296">
        <v>8424</v>
      </c>
      <c r="E1296">
        <v>8431.9442719099898</v>
      </c>
      <c r="F1296">
        <v>8423</v>
      </c>
      <c r="G1296">
        <v>8414.0557280899993</v>
      </c>
      <c r="H1296">
        <f t="shared" si="71"/>
        <v>0</v>
      </c>
      <c r="I1296">
        <f t="shared" si="72"/>
        <v>0</v>
      </c>
      <c r="J1296">
        <f t="shared" si="73"/>
        <v>0</v>
      </c>
      <c r="K1296">
        <f>SUM(I$132:I1296)*50</f>
        <v>13050</v>
      </c>
      <c r="L1296">
        <f t="shared" si="74"/>
        <v>0</v>
      </c>
      <c r="M1296">
        <f>SUM(L$132:L1296)</f>
        <v>2052</v>
      </c>
    </row>
    <row r="1297" spans="1:13">
      <c r="A1297">
        <v>131734</v>
      </c>
      <c r="B1297">
        <v>131820</v>
      </c>
      <c r="C1297">
        <v>8423</v>
      </c>
      <c r="D1297">
        <v>8425</v>
      </c>
      <c r="E1297">
        <v>8432.0773091002193</v>
      </c>
      <c r="F1297">
        <v>8423.2727272727207</v>
      </c>
      <c r="G1297">
        <v>8414.4681454452293</v>
      </c>
      <c r="H1297">
        <f t="shared" ref="H1297:H1360" si="75">IF(D1297&gt;E1297+$B$1510, -1, IF(C1297&lt;G1297-$B$1510,1,0))</f>
        <v>0</v>
      </c>
      <c r="I1297">
        <f t="shared" si="72"/>
        <v>0</v>
      </c>
      <c r="J1297">
        <f t="shared" si="73"/>
        <v>0</v>
      </c>
      <c r="K1297">
        <f>SUM(I$132:I1297)*50</f>
        <v>13050</v>
      </c>
      <c r="L1297">
        <f t="shared" si="74"/>
        <v>0</v>
      </c>
      <c r="M1297">
        <f>SUM(L$132:L1297)</f>
        <v>2052</v>
      </c>
    </row>
    <row r="1298" spans="1:13">
      <c r="A1298">
        <v>131812</v>
      </c>
      <c r="B1298">
        <v>131910</v>
      </c>
      <c r="C1298">
        <v>8423</v>
      </c>
      <c r="D1298">
        <v>8426</v>
      </c>
      <c r="E1298">
        <v>8432.2597475558105</v>
      </c>
      <c r="F1298">
        <v>8423.5909090909099</v>
      </c>
      <c r="G1298">
        <v>8414.9220706260003</v>
      </c>
      <c r="H1298">
        <f t="shared" si="75"/>
        <v>0</v>
      </c>
      <c r="I1298">
        <f t="shared" si="72"/>
        <v>0</v>
      </c>
      <c r="J1298">
        <f t="shared" si="73"/>
        <v>0</v>
      </c>
      <c r="K1298">
        <f>SUM(I$132:I1298)*50</f>
        <v>13050</v>
      </c>
      <c r="L1298">
        <f t="shared" si="74"/>
        <v>0</v>
      </c>
      <c r="M1298">
        <f>SUM(L$132:L1298)</f>
        <v>2052</v>
      </c>
    </row>
    <row r="1299" spans="1:13">
      <c r="A1299">
        <v>131910</v>
      </c>
      <c r="B1299">
        <v>131927</v>
      </c>
      <c r="C1299">
        <v>8426</v>
      </c>
      <c r="D1299">
        <v>8427</v>
      </c>
      <c r="E1299">
        <v>8432.4927435341306</v>
      </c>
      <c r="F1299">
        <v>8423.9545454545405</v>
      </c>
      <c r="G1299">
        <v>8415.4163473749504</v>
      </c>
      <c r="H1299">
        <f t="shared" si="75"/>
        <v>0</v>
      </c>
      <c r="I1299">
        <f t="shared" si="72"/>
        <v>0</v>
      </c>
      <c r="J1299">
        <f t="shared" si="73"/>
        <v>0</v>
      </c>
      <c r="K1299">
        <f>SUM(I$132:I1299)*50</f>
        <v>13050</v>
      </c>
      <c r="L1299">
        <f t="shared" si="74"/>
        <v>0</v>
      </c>
      <c r="M1299">
        <f>SUM(L$132:L1299)</f>
        <v>2052</v>
      </c>
    </row>
    <row r="1300" spans="1:13">
      <c r="A1300">
        <v>131910</v>
      </c>
      <c r="B1300">
        <v>131931</v>
      </c>
      <c r="C1300">
        <v>8426</v>
      </c>
      <c r="D1300">
        <v>8427</v>
      </c>
      <c r="E1300">
        <v>8432.7189597449706</v>
      </c>
      <c r="F1300">
        <v>8424.2727272727207</v>
      </c>
      <c r="G1300">
        <v>8415.8264948004798</v>
      </c>
      <c r="H1300">
        <f t="shared" si="75"/>
        <v>0</v>
      </c>
      <c r="I1300">
        <f t="shared" si="72"/>
        <v>0</v>
      </c>
      <c r="J1300">
        <f t="shared" si="73"/>
        <v>0</v>
      </c>
      <c r="K1300">
        <f>SUM(I$132:I1300)*50</f>
        <v>13050</v>
      </c>
      <c r="L1300">
        <f t="shared" si="74"/>
        <v>0</v>
      </c>
      <c r="M1300">
        <f>SUM(L$132:L1300)</f>
        <v>2052</v>
      </c>
    </row>
    <row r="1301" spans="1:13">
      <c r="A1301">
        <v>131910</v>
      </c>
      <c r="B1301">
        <v>131933</v>
      </c>
      <c r="C1301">
        <v>8426</v>
      </c>
      <c r="D1301">
        <v>8427</v>
      </c>
      <c r="E1301">
        <v>8430.7204963538607</v>
      </c>
      <c r="F1301">
        <v>8423.8636363636306</v>
      </c>
      <c r="G1301">
        <v>8417.0067763734005</v>
      </c>
      <c r="H1301">
        <f t="shared" si="75"/>
        <v>0</v>
      </c>
      <c r="I1301">
        <f t="shared" si="72"/>
        <v>0</v>
      </c>
      <c r="J1301">
        <f t="shared" si="73"/>
        <v>0</v>
      </c>
      <c r="K1301">
        <f>SUM(I$132:I1301)*50</f>
        <v>13050</v>
      </c>
      <c r="L1301">
        <f t="shared" si="74"/>
        <v>0</v>
      </c>
      <c r="M1301">
        <f>SUM(L$132:L1301)</f>
        <v>2052</v>
      </c>
    </row>
    <row r="1302" spans="1:13">
      <c r="A1302">
        <v>131910</v>
      </c>
      <c r="B1302">
        <v>131942</v>
      </c>
      <c r="C1302">
        <v>8426</v>
      </c>
      <c r="D1302">
        <v>8427</v>
      </c>
      <c r="E1302">
        <v>8430.9409564710695</v>
      </c>
      <c r="F1302">
        <v>8424.1818181818107</v>
      </c>
      <c r="G1302">
        <v>8417.4226798925592</v>
      </c>
      <c r="H1302">
        <f t="shared" si="75"/>
        <v>0</v>
      </c>
      <c r="I1302">
        <f t="shared" si="72"/>
        <v>0</v>
      </c>
      <c r="J1302">
        <f t="shared" si="73"/>
        <v>0</v>
      </c>
      <c r="K1302">
        <f>SUM(I$132:I1302)*50</f>
        <v>13050</v>
      </c>
      <c r="L1302">
        <f t="shared" si="74"/>
        <v>0</v>
      </c>
      <c r="M1302">
        <f>SUM(L$132:L1302)</f>
        <v>2052</v>
      </c>
    </row>
    <row r="1303" spans="1:13">
      <c r="A1303">
        <v>131910</v>
      </c>
      <c r="B1303">
        <v>131949</v>
      </c>
      <c r="C1303">
        <v>8426</v>
      </c>
      <c r="D1303">
        <v>8427</v>
      </c>
      <c r="E1303">
        <v>8431.0988979796202</v>
      </c>
      <c r="F1303">
        <v>8424.5</v>
      </c>
      <c r="G1303">
        <v>8417.9011020203707</v>
      </c>
      <c r="H1303">
        <f t="shared" si="75"/>
        <v>0</v>
      </c>
      <c r="I1303">
        <f t="shared" si="72"/>
        <v>0</v>
      </c>
      <c r="J1303">
        <f t="shared" si="73"/>
        <v>0</v>
      </c>
      <c r="K1303">
        <f>SUM(I$132:I1303)*50</f>
        <v>13050</v>
      </c>
      <c r="L1303">
        <f t="shared" si="74"/>
        <v>0</v>
      </c>
      <c r="M1303">
        <f>SUM(L$132:L1303)</f>
        <v>2052</v>
      </c>
    </row>
    <row r="1304" spans="1:13">
      <c r="A1304">
        <v>131910</v>
      </c>
      <c r="B1304">
        <v>131951</v>
      </c>
      <c r="C1304">
        <v>8426</v>
      </c>
      <c r="D1304">
        <v>8428</v>
      </c>
      <c r="E1304">
        <v>8428.7405299134898</v>
      </c>
      <c r="F1304">
        <v>8424.1363636363603</v>
      </c>
      <c r="G1304">
        <v>8419.5321973592308</v>
      </c>
      <c r="H1304">
        <f t="shared" si="75"/>
        <v>0</v>
      </c>
      <c r="I1304">
        <f t="shared" si="72"/>
        <v>0</v>
      </c>
      <c r="J1304">
        <f t="shared" si="73"/>
        <v>0</v>
      </c>
      <c r="K1304">
        <f>SUM(I$132:I1304)*50</f>
        <v>13050</v>
      </c>
      <c r="L1304">
        <f t="shared" si="74"/>
        <v>0</v>
      </c>
      <c r="M1304">
        <f>SUM(L$132:L1304)</f>
        <v>2052</v>
      </c>
    </row>
    <row r="1305" spans="1:13">
      <c r="A1305">
        <v>131910</v>
      </c>
      <c r="B1305">
        <v>131952</v>
      </c>
      <c r="C1305">
        <v>8426</v>
      </c>
      <c r="D1305">
        <v>8428</v>
      </c>
      <c r="E1305">
        <v>8429.0025245443703</v>
      </c>
      <c r="F1305">
        <v>8424.5</v>
      </c>
      <c r="G1305">
        <v>8419.9974754556206</v>
      </c>
      <c r="H1305">
        <f t="shared" si="75"/>
        <v>0</v>
      </c>
      <c r="I1305">
        <f t="shared" si="72"/>
        <v>0</v>
      </c>
      <c r="J1305">
        <f t="shared" si="73"/>
        <v>0</v>
      </c>
      <c r="K1305">
        <f>SUM(I$132:I1305)*50</f>
        <v>13050</v>
      </c>
      <c r="L1305">
        <f t="shared" si="74"/>
        <v>0</v>
      </c>
      <c r="M1305">
        <f>SUM(L$132:L1305)</f>
        <v>2052</v>
      </c>
    </row>
    <row r="1306" spans="1:13">
      <c r="A1306">
        <v>131910</v>
      </c>
      <c r="B1306">
        <v>132000</v>
      </c>
      <c r="C1306">
        <v>8426</v>
      </c>
      <c r="D1306">
        <v>8428</v>
      </c>
      <c r="E1306">
        <v>8429.1402303586692</v>
      </c>
      <c r="F1306">
        <v>8424.8636363636306</v>
      </c>
      <c r="G1306">
        <v>8420.5870423685992</v>
      </c>
      <c r="H1306">
        <f t="shared" si="75"/>
        <v>0</v>
      </c>
      <c r="I1306">
        <f t="shared" si="72"/>
        <v>0</v>
      </c>
      <c r="J1306">
        <f t="shared" si="73"/>
        <v>0</v>
      </c>
      <c r="K1306">
        <f>SUM(I$132:I1306)*50</f>
        <v>13050</v>
      </c>
      <c r="L1306">
        <f t="shared" si="74"/>
        <v>0</v>
      </c>
      <c r="M1306">
        <f>SUM(L$132:L1306)</f>
        <v>2052</v>
      </c>
    </row>
    <row r="1307" spans="1:13">
      <c r="A1307">
        <v>131927</v>
      </c>
      <c r="B1307">
        <v>132014</v>
      </c>
      <c r="C1307">
        <v>8427</v>
      </c>
      <c r="D1307">
        <v>8429</v>
      </c>
      <c r="E1307">
        <v>8429.48837878009</v>
      </c>
      <c r="F1307">
        <v>8425.2272727272702</v>
      </c>
      <c r="G1307">
        <v>8420.9661666744505</v>
      </c>
      <c r="H1307">
        <f t="shared" si="75"/>
        <v>0</v>
      </c>
      <c r="I1307">
        <f t="shared" si="72"/>
        <v>0</v>
      </c>
      <c r="J1307">
        <f t="shared" si="73"/>
        <v>0</v>
      </c>
      <c r="K1307">
        <f>SUM(I$132:I1307)*50</f>
        <v>13050</v>
      </c>
      <c r="L1307">
        <f t="shared" si="74"/>
        <v>0</v>
      </c>
      <c r="M1307">
        <f>SUM(L$132:L1307)</f>
        <v>2052</v>
      </c>
    </row>
    <row r="1308" spans="1:13">
      <c r="A1308">
        <v>131927</v>
      </c>
      <c r="B1308">
        <v>132015</v>
      </c>
      <c r="C1308">
        <v>8427</v>
      </c>
      <c r="D1308">
        <v>8429</v>
      </c>
      <c r="E1308">
        <v>8429.9210241511901</v>
      </c>
      <c r="F1308">
        <v>8425.5</v>
      </c>
      <c r="G1308">
        <v>8421.0789758488008</v>
      </c>
      <c r="H1308">
        <f t="shared" si="75"/>
        <v>0</v>
      </c>
      <c r="I1308">
        <f t="shared" si="72"/>
        <v>0</v>
      </c>
      <c r="J1308">
        <f t="shared" si="73"/>
        <v>0</v>
      </c>
      <c r="K1308">
        <f>SUM(I$132:I1308)*50</f>
        <v>13050</v>
      </c>
      <c r="L1308">
        <f t="shared" si="74"/>
        <v>0</v>
      </c>
      <c r="M1308">
        <f>SUM(L$132:L1308)</f>
        <v>2052</v>
      </c>
    </row>
    <row r="1309" spans="1:13">
      <c r="A1309">
        <v>131927</v>
      </c>
      <c r="B1309">
        <v>132018</v>
      </c>
      <c r="C1309">
        <v>8427</v>
      </c>
      <c r="D1309">
        <v>8429</v>
      </c>
      <c r="E1309">
        <v>8430.1931670601807</v>
      </c>
      <c r="F1309">
        <v>8425.8181818181802</v>
      </c>
      <c r="G1309">
        <v>8421.4431965761705</v>
      </c>
      <c r="H1309">
        <f t="shared" si="75"/>
        <v>0</v>
      </c>
      <c r="I1309">
        <f t="shared" si="72"/>
        <v>0</v>
      </c>
      <c r="J1309">
        <f t="shared" si="73"/>
        <v>0</v>
      </c>
      <c r="K1309">
        <f>SUM(I$132:I1309)*50</f>
        <v>13050</v>
      </c>
      <c r="L1309">
        <f t="shared" si="74"/>
        <v>0</v>
      </c>
      <c r="M1309">
        <f>SUM(L$132:L1309)</f>
        <v>2052</v>
      </c>
    </row>
    <row r="1310" spans="1:13">
      <c r="A1310">
        <v>131927</v>
      </c>
      <c r="B1310">
        <v>132020</v>
      </c>
      <c r="C1310">
        <v>8427</v>
      </c>
      <c r="D1310">
        <v>8429</v>
      </c>
      <c r="E1310">
        <v>8430.4772138479293</v>
      </c>
      <c r="F1310">
        <v>8426.0909090909099</v>
      </c>
      <c r="G1310">
        <v>8421.7046043338796</v>
      </c>
      <c r="H1310">
        <f t="shared" si="75"/>
        <v>0</v>
      </c>
      <c r="I1310">
        <f t="shared" si="72"/>
        <v>0</v>
      </c>
      <c r="J1310">
        <f t="shared" si="73"/>
        <v>0</v>
      </c>
      <c r="K1310">
        <f>SUM(I$132:I1310)*50</f>
        <v>13050</v>
      </c>
      <c r="L1310">
        <f t="shared" si="74"/>
        <v>0</v>
      </c>
      <c r="M1310">
        <f>SUM(L$132:L1310)</f>
        <v>2052</v>
      </c>
    </row>
    <row r="1311" spans="1:13">
      <c r="A1311">
        <v>131949</v>
      </c>
      <c r="B1311">
        <v>132045</v>
      </c>
      <c r="C1311">
        <v>8427</v>
      </c>
      <c r="D1311">
        <v>8430</v>
      </c>
      <c r="E1311">
        <v>8430.8673453946303</v>
      </c>
      <c r="F1311">
        <v>8426.4090909090901</v>
      </c>
      <c r="G1311">
        <v>8421.9508364235407</v>
      </c>
      <c r="H1311">
        <f t="shared" si="75"/>
        <v>0</v>
      </c>
      <c r="I1311">
        <f t="shared" si="72"/>
        <v>0</v>
      </c>
      <c r="J1311">
        <f t="shared" si="73"/>
        <v>0</v>
      </c>
      <c r="K1311">
        <f>SUM(I$132:I1311)*50</f>
        <v>13050</v>
      </c>
      <c r="L1311">
        <f t="shared" si="74"/>
        <v>0</v>
      </c>
      <c r="M1311">
        <f>SUM(L$132:L1311)</f>
        <v>2052</v>
      </c>
    </row>
    <row r="1312" spans="1:13">
      <c r="A1312">
        <v>131949</v>
      </c>
      <c r="B1312">
        <v>132046</v>
      </c>
      <c r="C1312">
        <v>8427</v>
      </c>
      <c r="D1312">
        <v>8429</v>
      </c>
      <c r="E1312">
        <v>8431.0045430647097</v>
      </c>
      <c r="F1312">
        <v>8426.6818181818107</v>
      </c>
      <c r="G1312">
        <v>8422.3590932989191</v>
      </c>
      <c r="H1312">
        <f t="shared" si="75"/>
        <v>0</v>
      </c>
      <c r="I1312">
        <f t="shared" si="72"/>
        <v>0</v>
      </c>
      <c r="J1312">
        <f t="shared" si="73"/>
        <v>0</v>
      </c>
      <c r="K1312">
        <f>SUM(I$132:I1312)*50</f>
        <v>13050</v>
      </c>
      <c r="L1312">
        <f t="shared" si="74"/>
        <v>0</v>
      </c>
      <c r="M1312">
        <f>SUM(L$132:L1312)</f>
        <v>2052</v>
      </c>
    </row>
    <row r="1313" spans="1:13">
      <c r="A1313">
        <v>131951</v>
      </c>
      <c r="B1313">
        <v>132050</v>
      </c>
      <c r="C1313">
        <v>8428</v>
      </c>
      <c r="D1313">
        <v>8431</v>
      </c>
      <c r="E1313">
        <v>8431.4138231915294</v>
      </c>
      <c r="F1313">
        <v>8427.0454545454504</v>
      </c>
      <c r="G1313">
        <v>8422.6770858993696</v>
      </c>
      <c r="H1313">
        <f t="shared" si="75"/>
        <v>0</v>
      </c>
      <c r="I1313">
        <f t="shared" si="72"/>
        <v>0</v>
      </c>
      <c r="J1313">
        <f t="shared" si="73"/>
        <v>0</v>
      </c>
      <c r="K1313">
        <f>SUM(I$132:I1313)*50</f>
        <v>13050</v>
      </c>
      <c r="L1313">
        <f t="shared" si="74"/>
        <v>0</v>
      </c>
      <c r="M1313">
        <f>SUM(L$132:L1313)</f>
        <v>2052</v>
      </c>
    </row>
    <row r="1314" spans="1:13">
      <c r="A1314">
        <v>131951</v>
      </c>
      <c r="B1314">
        <v>132051</v>
      </c>
      <c r="C1314">
        <v>8428</v>
      </c>
      <c r="D1314">
        <v>8431</v>
      </c>
      <c r="E1314">
        <v>8431.8172540777796</v>
      </c>
      <c r="F1314">
        <v>8427.3636363636306</v>
      </c>
      <c r="G1314">
        <v>8422.9100186494798</v>
      </c>
      <c r="H1314">
        <f t="shared" si="75"/>
        <v>0</v>
      </c>
      <c r="I1314">
        <f t="shared" si="72"/>
        <v>0</v>
      </c>
      <c r="J1314">
        <f t="shared" si="73"/>
        <v>0</v>
      </c>
      <c r="K1314">
        <f>SUM(I$132:I1314)*50</f>
        <v>13050</v>
      </c>
      <c r="L1314">
        <f t="shared" si="74"/>
        <v>0</v>
      </c>
      <c r="M1314">
        <f>SUM(L$132:L1314)</f>
        <v>2052</v>
      </c>
    </row>
    <row r="1315" spans="1:13">
      <c r="A1315">
        <v>131952</v>
      </c>
      <c r="B1315">
        <v>132052</v>
      </c>
      <c r="C1315">
        <v>8428</v>
      </c>
      <c r="D1315">
        <v>8431</v>
      </c>
      <c r="E1315">
        <v>8432.1289362940497</v>
      </c>
      <c r="F1315">
        <v>8427.6818181818107</v>
      </c>
      <c r="G1315">
        <v>8423.2347000695809</v>
      </c>
      <c r="H1315">
        <f t="shared" si="75"/>
        <v>0</v>
      </c>
      <c r="I1315">
        <f t="shared" si="72"/>
        <v>0</v>
      </c>
      <c r="J1315">
        <f t="shared" si="73"/>
        <v>0</v>
      </c>
      <c r="K1315">
        <f>SUM(I$132:I1315)*50</f>
        <v>13050</v>
      </c>
      <c r="L1315">
        <f t="shared" si="74"/>
        <v>0</v>
      </c>
      <c r="M1315">
        <f>SUM(L$132:L1315)</f>
        <v>2052</v>
      </c>
    </row>
    <row r="1316" spans="1:13">
      <c r="A1316">
        <v>132000</v>
      </c>
      <c r="B1316">
        <v>132053</v>
      </c>
      <c r="C1316">
        <v>8428</v>
      </c>
      <c r="D1316">
        <v>8432</v>
      </c>
      <c r="E1316">
        <v>8432.3935125695207</v>
      </c>
      <c r="F1316">
        <v>8428.0909090909099</v>
      </c>
      <c r="G1316">
        <v>8423.7883056122901</v>
      </c>
      <c r="H1316">
        <f t="shared" si="75"/>
        <v>0</v>
      </c>
      <c r="I1316">
        <f t="shared" si="72"/>
        <v>0</v>
      </c>
      <c r="J1316">
        <f t="shared" si="73"/>
        <v>0</v>
      </c>
      <c r="K1316">
        <f>SUM(I$132:I1316)*50</f>
        <v>13050</v>
      </c>
      <c r="L1316">
        <f t="shared" si="74"/>
        <v>0</v>
      </c>
      <c r="M1316">
        <f>SUM(L$132:L1316)</f>
        <v>2052</v>
      </c>
    </row>
    <row r="1317" spans="1:13">
      <c r="A1317">
        <v>132014</v>
      </c>
      <c r="B1317">
        <v>132106</v>
      </c>
      <c r="C1317">
        <v>8429</v>
      </c>
      <c r="D1317">
        <v>8432</v>
      </c>
      <c r="E1317">
        <v>8432.6639406919203</v>
      </c>
      <c r="F1317">
        <v>8428.4545454545405</v>
      </c>
      <c r="G1317">
        <v>8424.2451502171607</v>
      </c>
      <c r="H1317">
        <f t="shared" si="75"/>
        <v>0</v>
      </c>
      <c r="I1317">
        <f t="shared" si="72"/>
        <v>0</v>
      </c>
      <c r="J1317">
        <f t="shared" si="73"/>
        <v>0</v>
      </c>
      <c r="K1317">
        <f>SUM(I$132:I1317)*50</f>
        <v>13050</v>
      </c>
      <c r="L1317">
        <f t="shared" si="74"/>
        <v>0</v>
      </c>
      <c r="M1317">
        <f>SUM(L$132:L1317)</f>
        <v>2052</v>
      </c>
    </row>
    <row r="1318" spans="1:13">
      <c r="A1318">
        <v>132014</v>
      </c>
      <c r="B1318">
        <v>132107</v>
      </c>
      <c r="C1318">
        <v>8429</v>
      </c>
      <c r="D1318">
        <v>8431</v>
      </c>
      <c r="E1318">
        <v>8432.6307445770708</v>
      </c>
      <c r="F1318">
        <v>8428.7727272727207</v>
      </c>
      <c r="G1318">
        <v>8424.9147099683705</v>
      </c>
      <c r="H1318">
        <f t="shared" si="75"/>
        <v>0</v>
      </c>
      <c r="I1318">
        <f t="shared" si="72"/>
        <v>0</v>
      </c>
      <c r="J1318">
        <f t="shared" si="73"/>
        <v>0</v>
      </c>
      <c r="K1318">
        <f>SUM(I$132:I1318)*50</f>
        <v>13050</v>
      </c>
      <c r="L1318">
        <f t="shared" si="74"/>
        <v>0</v>
      </c>
      <c r="M1318">
        <f>SUM(L$132:L1318)</f>
        <v>2052</v>
      </c>
    </row>
    <row r="1319" spans="1:13">
      <c r="A1319">
        <v>132014</v>
      </c>
      <c r="B1319">
        <v>132108</v>
      </c>
      <c r="C1319">
        <v>8429</v>
      </c>
      <c r="D1319">
        <v>8431</v>
      </c>
      <c r="E1319">
        <v>8432.6372265936607</v>
      </c>
      <c r="F1319">
        <v>8429.0454545454504</v>
      </c>
      <c r="G1319">
        <v>8425.4536824972402</v>
      </c>
      <c r="H1319">
        <f t="shared" si="75"/>
        <v>0</v>
      </c>
      <c r="I1319">
        <f t="shared" si="72"/>
        <v>0</v>
      </c>
      <c r="J1319">
        <f t="shared" si="73"/>
        <v>0</v>
      </c>
      <c r="K1319">
        <f>SUM(I$132:I1319)*50</f>
        <v>13050</v>
      </c>
      <c r="L1319">
        <f t="shared" si="74"/>
        <v>0</v>
      </c>
      <c r="M1319">
        <f>SUM(L$132:L1319)</f>
        <v>2052</v>
      </c>
    </row>
    <row r="1320" spans="1:13">
      <c r="A1320">
        <v>132045</v>
      </c>
      <c r="B1320">
        <v>132145</v>
      </c>
      <c r="C1320">
        <v>8430</v>
      </c>
      <c r="D1320">
        <v>8430</v>
      </c>
      <c r="E1320">
        <v>8432.5810666810303</v>
      </c>
      <c r="F1320">
        <v>8429.2272727272702</v>
      </c>
      <c r="G1320">
        <v>8425.8734787734993</v>
      </c>
      <c r="H1320">
        <f t="shared" si="75"/>
        <v>0</v>
      </c>
      <c r="I1320">
        <f t="shared" si="72"/>
        <v>0</v>
      </c>
      <c r="J1320">
        <f t="shared" si="73"/>
        <v>0</v>
      </c>
      <c r="K1320">
        <f>SUM(I$132:I1320)*50</f>
        <v>13050</v>
      </c>
      <c r="L1320">
        <f t="shared" si="74"/>
        <v>0</v>
      </c>
      <c r="M1320">
        <f>SUM(L$132:L1320)</f>
        <v>2052</v>
      </c>
    </row>
    <row r="1321" spans="1:13">
      <c r="A1321">
        <v>132051</v>
      </c>
      <c r="B1321">
        <v>132151</v>
      </c>
      <c r="C1321">
        <v>8431</v>
      </c>
      <c r="D1321">
        <v>8446</v>
      </c>
      <c r="E1321">
        <v>8437.7402487156196</v>
      </c>
      <c r="F1321">
        <v>8430.0909090909099</v>
      </c>
      <c r="G1321">
        <v>8422.4415694661893</v>
      </c>
      <c r="H1321">
        <f t="shared" si="75"/>
        <v>-1</v>
      </c>
      <c r="I1321">
        <f t="shared" si="72"/>
        <v>0</v>
      </c>
      <c r="J1321">
        <f t="shared" si="73"/>
        <v>0</v>
      </c>
      <c r="K1321">
        <f>SUM(I$132:I1321)*50</f>
        <v>13050</v>
      </c>
      <c r="L1321">
        <f t="shared" si="74"/>
        <v>76</v>
      </c>
      <c r="M1321">
        <f>SUM(L$132:L1321)</f>
        <v>2128</v>
      </c>
    </row>
    <row r="1322" spans="1:13">
      <c r="A1322">
        <v>132106</v>
      </c>
      <c r="B1322">
        <v>132159</v>
      </c>
      <c r="C1322">
        <v>8432</v>
      </c>
      <c r="D1322">
        <v>8433</v>
      </c>
      <c r="E1322">
        <v>8437.9804945693195</v>
      </c>
      <c r="F1322">
        <v>8430.3636363636306</v>
      </c>
      <c r="G1322">
        <v>8422.7467781579398</v>
      </c>
      <c r="H1322">
        <f t="shared" si="75"/>
        <v>0</v>
      </c>
      <c r="I1322">
        <f t="shared" si="72"/>
        <v>-1</v>
      </c>
      <c r="J1322">
        <f t="shared" si="73"/>
        <v>-1</v>
      </c>
      <c r="K1322">
        <f>SUM(I$132:I1322)*50</f>
        <v>13000</v>
      </c>
      <c r="L1322">
        <f t="shared" si="74"/>
        <v>0</v>
      </c>
      <c r="M1322">
        <f>SUM(L$132:L1322)</f>
        <v>2128</v>
      </c>
    </row>
    <row r="1323" spans="1:13">
      <c r="A1323">
        <v>132106</v>
      </c>
      <c r="B1323">
        <v>132200</v>
      </c>
      <c r="C1323">
        <v>8432</v>
      </c>
      <c r="D1323">
        <v>8432</v>
      </c>
      <c r="E1323">
        <v>8438.09022035405</v>
      </c>
      <c r="F1323">
        <v>8430.5909090909099</v>
      </c>
      <c r="G1323">
        <v>8423.0915978277608</v>
      </c>
      <c r="H1323">
        <f t="shared" si="75"/>
        <v>0</v>
      </c>
      <c r="I1323">
        <f t="shared" si="72"/>
        <v>0</v>
      </c>
      <c r="J1323">
        <f t="shared" si="73"/>
        <v>-1</v>
      </c>
      <c r="K1323">
        <f>SUM(I$132:I1323)*50</f>
        <v>13000</v>
      </c>
      <c r="L1323">
        <f t="shared" si="74"/>
        <v>0</v>
      </c>
      <c r="M1323">
        <f>SUM(L$132:L1323)</f>
        <v>2128</v>
      </c>
    </row>
    <row r="1324" spans="1:13">
      <c r="A1324">
        <v>132108</v>
      </c>
      <c r="B1324">
        <v>132208</v>
      </c>
      <c r="C1324">
        <v>8431</v>
      </c>
      <c r="D1324">
        <v>8434</v>
      </c>
      <c r="E1324">
        <v>8438.3658533288708</v>
      </c>
      <c r="F1324">
        <v>8430.9090909090901</v>
      </c>
      <c r="G1324">
        <v>8423.4523284893003</v>
      </c>
      <c r="H1324">
        <f t="shared" si="75"/>
        <v>0</v>
      </c>
      <c r="I1324">
        <f t="shared" si="72"/>
        <v>0</v>
      </c>
      <c r="J1324">
        <f t="shared" si="73"/>
        <v>-1</v>
      </c>
      <c r="K1324">
        <f>SUM(I$132:I1324)*50</f>
        <v>13000</v>
      </c>
      <c r="L1324">
        <f t="shared" si="74"/>
        <v>0</v>
      </c>
      <c r="M1324">
        <f>SUM(L$132:L1324)</f>
        <v>2128</v>
      </c>
    </row>
    <row r="1325" spans="1:13">
      <c r="A1325">
        <v>132145</v>
      </c>
      <c r="B1325">
        <v>132212</v>
      </c>
      <c r="C1325">
        <v>8430</v>
      </c>
      <c r="D1325">
        <v>8434</v>
      </c>
      <c r="E1325">
        <v>8438.5864183837493</v>
      </c>
      <c r="F1325">
        <v>8431.2272727272702</v>
      </c>
      <c r="G1325">
        <v>8423.8681270707802</v>
      </c>
      <c r="H1325">
        <f t="shared" si="75"/>
        <v>0</v>
      </c>
      <c r="I1325">
        <f t="shared" si="72"/>
        <v>0</v>
      </c>
      <c r="J1325">
        <f t="shared" si="73"/>
        <v>-1</v>
      </c>
      <c r="K1325">
        <f>SUM(I$132:I1325)*50</f>
        <v>13000</v>
      </c>
      <c r="L1325">
        <f t="shared" si="74"/>
        <v>0</v>
      </c>
      <c r="M1325">
        <f>SUM(L$132:L1325)</f>
        <v>2128</v>
      </c>
    </row>
    <row r="1326" spans="1:13">
      <c r="A1326">
        <v>132145</v>
      </c>
      <c r="B1326">
        <v>132216</v>
      </c>
      <c r="C1326">
        <v>8430</v>
      </c>
      <c r="D1326">
        <v>8435</v>
      </c>
      <c r="E1326">
        <v>8438.9242268682501</v>
      </c>
      <c r="F1326">
        <v>8431.5454545454504</v>
      </c>
      <c r="G1326">
        <v>8424.1666822226507</v>
      </c>
      <c r="H1326">
        <f t="shared" si="75"/>
        <v>0</v>
      </c>
      <c r="I1326">
        <f t="shared" si="72"/>
        <v>0</v>
      </c>
      <c r="J1326">
        <f t="shared" si="73"/>
        <v>-1</v>
      </c>
      <c r="K1326">
        <f>SUM(I$132:I1326)*50</f>
        <v>13000</v>
      </c>
      <c r="L1326">
        <f t="shared" si="74"/>
        <v>0</v>
      </c>
      <c r="M1326">
        <f>SUM(L$132:L1326)</f>
        <v>2128</v>
      </c>
    </row>
    <row r="1327" spans="1:13">
      <c r="A1327">
        <v>132145</v>
      </c>
      <c r="B1327">
        <v>132217</v>
      </c>
      <c r="C1327">
        <v>8430</v>
      </c>
      <c r="D1327">
        <v>8427</v>
      </c>
      <c r="E1327">
        <v>8438.9772381872608</v>
      </c>
      <c r="F1327">
        <v>8431.5</v>
      </c>
      <c r="G1327">
        <v>8424.0227618127301</v>
      </c>
      <c r="H1327">
        <f t="shared" si="75"/>
        <v>0</v>
      </c>
      <c r="I1327">
        <f t="shared" si="72"/>
        <v>0</v>
      </c>
      <c r="J1327">
        <f t="shared" si="73"/>
        <v>0</v>
      </c>
      <c r="K1327">
        <f>SUM(I$132:I1327)*50</f>
        <v>13000</v>
      </c>
      <c r="L1327">
        <f t="shared" si="74"/>
        <v>0</v>
      </c>
      <c r="M1327">
        <f>SUM(L$132:L1327)</f>
        <v>2128</v>
      </c>
    </row>
    <row r="1328" spans="1:13">
      <c r="A1328">
        <v>132145</v>
      </c>
      <c r="B1328">
        <v>132221</v>
      </c>
      <c r="C1328">
        <v>8430</v>
      </c>
      <c r="D1328">
        <v>8435</v>
      </c>
      <c r="E1328">
        <v>8439.2682913630997</v>
      </c>
      <c r="F1328">
        <v>8431.8181818181802</v>
      </c>
      <c r="G1328">
        <v>8424.3680722732497</v>
      </c>
      <c r="H1328">
        <f t="shared" si="75"/>
        <v>0</v>
      </c>
      <c r="I1328">
        <f t="shared" si="72"/>
        <v>0</v>
      </c>
      <c r="J1328">
        <f t="shared" si="73"/>
        <v>0</v>
      </c>
      <c r="K1328">
        <f>SUM(I$132:I1328)*50</f>
        <v>13000</v>
      </c>
      <c r="L1328">
        <f t="shared" si="74"/>
        <v>0</v>
      </c>
      <c r="M1328">
        <f>SUM(L$132:L1328)</f>
        <v>2128</v>
      </c>
    </row>
    <row r="1329" spans="1:13">
      <c r="A1329">
        <v>132145</v>
      </c>
      <c r="B1329">
        <v>132224</v>
      </c>
      <c r="C1329">
        <v>8430</v>
      </c>
      <c r="D1329">
        <v>8436</v>
      </c>
      <c r="E1329">
        <v>8439.6752435759699</v>
      </c>
      <c r="F1329">
        <v>8432.1363636363603</v>
      </c>
      <c r="G1329">
        <v>8424.5974836967507</v>
      </c>
      <c r="H1329">
        <f t="shared" si="75"/>
        <v>0</v>
      </c>
      <c r="I1329">
        <f t="shared" si="72"/>
        <v>0</v>
      </c>
      <c r="J1329">
        <f t="shared" si="73"/>
        <v>0</v>
      </c>
      <c r="K1329">
        <f>SUM(I$132:I1329)*50</f>
        <v>13000</v>
      </c>
      <c r="L1329">
        <f t="shared" si="74"/>
        <v>0</v>
      </c>
      <c r="M1329">
        <f>SUM(L$132:L1329)</f>
        <v>2128</v>
      </c>
    </row>
    <row r="1330" spans="1:13">
      <c r="A1330">
        <v>132145</v>
      </c>
      <c r="B1330">
        <v>132240</v>
      </c>
      <c r="C1330">
        <v>8430</v>
      </c>
      <c r="D1330">
        <v>8435</v>
      </c>
      <c r="E1330">
        <v>8439.9084021722301</v>
      </c>
      <c r="F1330">
        <v>8432.4090909090901</v>
      </c>
      <c r="G1330">
        <v>8424.9097796459391</v>
      </c>
      <c r="H1330">
        <f t="shared" si="75"/>
        <v>0</v>
      </c>
      <c r="I1330">
        <f t="shared" si="72"/>
        <v>0</v>
      </c>
      <c r="J1330">
        <f t="shared" si="73"/>
        <v>0</v>
      </c>
      <c r="K1330">
        <f>SUM(I$132:I1330)*50</f>
        <v>13000</v>
      </c>
      <c r="L1330">
        <f t="shared" si="74"/>
        <v>0</v>
      </c>
      <c r="M1330">
        <f>SUM(L$132:L1330)</f>
        <v>2128</v>
      </c>
    </row>
    <row r="1331" spans="1:13">
      <c r="A1331">
        <v>132151</v>
      </c>
      <c r="B1331">
        <v>132246</v>
      </c>
      <c r="C1331">
        <v>8446</v>
      </c>
      <c r="D1331">
        <v>8408</v>
      </c>
      <c r="E1331">
        <v>8444.0565261462998</v>
      </c>
      <c r="F1331">
        <v>8431.4545454545405</v>
      </c>
      <c r="G1331">
        <v>8418.8525647627903</v>
      </c>
      <c r="H1331">
        <f t="shared" si="75"/>
        <v>0</v>
      </c>
      <c r="I1331">
        <f t="shared" si="72"/>
        <v>0</v>
      </c>
      <c r="J1331">
        <f t="shared" si="73"/>
        <v>0</v>
      </c>
      <c r="K1331">
        <f>SUM(I$132:I1331)*50</f>
        <v>13000</v>
      </c>
      <c r="L1331">
        <f t="shared" si="74"/>
        <v>0</v>
      </c>
      <c r="M1331">
        <f>SUM(L$132:L1331)</f>
        <v>2128</v>
      </c>
    </row>
    <row r="1332" spans="1:13">
      <c r="A1332">
        <v>132151</v>
      </c>
      <c r="B1332">
        <v>132247</v>
      </c>
      <c r="C1332">
        <v>8446</v>
      </c>
      <c r="D1332">
        <v>8435</v>
      </c>
      <c r="E1332">
        <v>8444.3646173589095</v>
      </c>
      <c r="F1332">
        <v>8431.7272727272702</v>
      </c>
      <c r="G1332">
        <v>8419.0899280956291</v>
      </c>
      <c r="H1332">
        <f t="shared" si="75"/>
        <v>0</v>
      </c>
      <c r="I1332">
        <f t="shared" si="72"/>
        <v>0</v>
      </c>
      <c r="J1332">
        <f t="shared" si="73"/>
        <v>0</v>
      </c>
      <c r="K1332">
        <f>SUM(I$132:I1332)*50</f>
        <v>13000</v>
      </c>
      <c r="L1332">
        <f t="shared" si="74"/>
        <v>0</v>
      </c>
      <c r="M1332">
        <f>SUM(L$132:L1332)</f>
        <v>2128</v>
      </c>
    </row>
    <row r="1333" spans="1:13">
      <c r="A1333">
        <v>132212</v>
      </c>
      <c r="B1333">
        <v>132312</v>
      </c>
      <c r="C1333">
        <v>8434</v>
      </c>
      <c r="D1333">
        <v>8450</v>
      </c>
      <c r="E1333">
        <v>8447.3524087392798</v>
      </c>
      <c r="F1333">
        <v>8432.6363636363603</v>
      </c>
      <c r="G1333">
        <v>8417.9203185334409</v>
      </c>
      <c r="H1333">
        <f t="shared" si="75"/>
        <v>0</v>
      </c>
      <c r="I1333">
        <f t="shared" si="72"/>
        <v>0</v>
      </c>
      <c r="J1333">
        <f t="shared" si="73"/>
        <v>0</v>
      </c>
      <c r="K1333">
        <f>SUM(I$132:I1333)*50</f>
        <v>13000</v>
      </c>
      <c r="L1333">
        <f t="shared" si="74"/>
        <v>0</v>
      </c>
      <c r="M1333">
        <f>SUM(L$132:L1333)</f>
        <v>2128</v>
      </c>
    </row>
    <row r="1334" spans="1:13">
      <c r="A1334">
        <v>132221</v>
      </c>
      <c r="B1334">
        <v>132318</v>
      </c>
      <c r="C1334">
        <v>8435</v>
      </c>
      <c r="D1334">
        <v>8450</v>
      </c>
      <c r="E1334">
        <v>8449.8798801606899</v>
      </c>
      <c r="F1334">
        <v>8433.5909090909099</v>
      </c>
      <c r="G1334">
        <v>8417.3019380211208</v>
      </c>
      <c r="H1334">
        <f t="shared" si="75"/>
        <v>0</v>
      </c>
      <c r="I1334">
        <f t="shared" si="72"/>
        <v>0</v>
      </c>
      <c r="J1334">
        <f t="shared" si="73"/>
        <v>0</v>
      </c>
      <c r="K1334">
        <f>SUM(I$132:I1334)*50</f>
        <v>13000</v>
      </c>
      <c r="L1334">
        <f t="shared" si="74"/>
        <v>0</v>
      </c>
      <c r="M1334">
        <f>SUM(L$132:L1334)</f>
        <v>2128</v>
      </c>
    </row>
    <row r="1335" spans="1:13">
      <c r="A1335">
        <v>132221</v>
      </c>
      <c r="B1335">
        <v>132321</v>
      </c>
      <c r="C1335">
        <v>8435</v>
      </c>
      <c r="D1335">
        <v>8433</v>
      </c>
      <c r="E1335">
        <v>8449.9342178774805</v>
      </c>
      <c r="F1335">
        <v>8433.6818181818107</v>
      </c>
      <c r="G1335">
        <v>8417.4294184861501</v>
      </c>
      <c r="H1335">
        <f t="shared" si="75"/>
        <v>0</v>
      </c>
      <c r="I1335">
        <f t="shared" si="72"/>
        <v>0</v>
      </c>
      <c r="J1335">
        <f t="shared" si="73"/>
        <v>0</v>
      </c>
      <c r="K1335">
        <f>SUM(I$132:I1335)*50</f>
        <v>13000</v>
      </c>
      <c r="L1335">
        <f t="shared" si="74"/>
        <v>0</v>
      </c>
      <c r="M1335">
        <f>SUM(L$132:L1335)</f>
        <v>2128</v>
      </c>
    </row>
    <row r="1336" spans="1:13">
      <c r="A1336">
        <v>132240</v>
      </c>
      <c r="B1336">
        <v>132328</v>
      </c>
      <c r="C1336">
        <v>8435</v>
      </c>
      <c r="D1336">
        <v>8433</v>
      </c>
      <c r="E1336">
        <v>8449.9864343602694</v>
      </c>
      <c r="F1336">
        <v>8433.7727272727207</v>
      </c>
      <c r="G1336">
        <v>8417.5590201851792</v>
      </c>
      <c r="H1336">
        <f t="shared" si="75"/>
        <v>0</v>
      </c>
      <c r="I1336">
        <f t="shared" si="72"/>
        <v>0</v>
      </c>
      <c r="J1336">
        <f t="shared" si="73"/>
        <v>0</v>
      </c>
      <c r="K1336">
        <f>SUM(I$132:I1336)*50</f>
        <v>13000</v>
      </c>
      <c r="L1336">
        <f t="shared" si="74"/>
        <v>0</v>
      </c>
      <c r="M1336">
        <f>SUM(L$132:L1336)</f>
        <v>2128</v>
      </c>
    </row>
    <row r="1337" spans="1:13">
      <c r="A1337">
        <v>132312</v>
      </c>
      <c r="B1337">
        <v>132349</v>
      </c>
      <c r="C1337">
        <v>8450</v>
      </c>
      <c r="D1337">
        <v>8433</v>
      </c>
      <c r="E1337">
        <v>8450.0365143842901</v>
      </c>
      <c r="F1337">
        <v>8433.8636363636306</v>
      </c>
      <c r="G1337">
        <v>8417.6907583429693</v>
      </c>
      <c r="H1337">
        <f t="shared" si="75"/>
        <v>0</v>
      </c>
      <c r="I1337">
        <f t="shared" si="72"/>
        <v>0</v>
      </c>
      <c r="J1337">
        <f t="shared" si="73"/>
        <v>0</v>
      </c>
      <c r="K1337">
        <f>SUM(I$132:I1337)*50</f>
        <v>13000</v>
      </c>
      <c r="L1337">
        <f t="shared" si="74"/>
        <v>0</v>
      </c>
      <c r="M1337">
        <f>SUM(L$132:L1337)</f>
        <v>2128</v>
      </c>
    </row>
    <row r="1338" spans="1:13">
      <c r="A1338">
        <v>132312</v>
      </c>
      <c r="B1338">
        <v>132407</v>
      </c>
      <c r="C1338">
        <v>8450</v>
      </c>
      <c r="D1338">
        <v>8433</v>
      </c>
      <c r="E1338">
        <v>8450.0663756821996</v>
      </c>
      <c r="F1338">
        <v>8433.9090909090901</v>
      </c>
      <c r="G1338">
        <v>8417.7518061359697</v>
      </c>
      <c r="H1338">
        <f t="shared" si="75"/>
        <v>0</v>
      </c>
      <c r="I1338">
        <f t="shared" si="72"/>
        <v>0</v>
      </c>
      <c r="J1338">
        <f t="shared" si="73"/>
        <v>0</v>
      </c>
      <c r="K1338">
        <f>SUM(I$132:I1338)*50</f>
        <v>13000</v>
      </c>
      <c r="L1338">
        <f t="shared" si="74"/>
        <v>0</v>
      </c>
      <c r="M1338">
        <f>SUM(L$132:L1338)</f>
        <v>2128</v>
      </c>
    </row>
    <row r="1339" spans="1:13">
      <c r="A1339">
        <v>132312</v>
      </c>
      <c r="B1339">
        <v>132411</v>
      </c>
      <c r="C1339">
        <v>8450</v>
      </c>
      <c r="D1339">
        <v>8406</v>
      </c>
      <c r="E1339">
        <v>8452.6378164683592</v>
      </c>
      <c r="F1339">
        <v>8432.7272727272702</v>
      </c>
      <c r="G1339">
        <v>8412.8167289861703</v>
      </c>
      <c r="H1339">
        <f t="shared" si="75"/>
        <v>0</v>
      </c>
      <c r="I1339">
        <f t="shared" si="72"/>
        <v>0</v>
      </c>
      <c r="J1339">
        <f t="shared" si="73"/>
        <v>0</v>
      </c>
      <c r="K1339">
        <f>SUM(I$132:I1339)*50</f>
        <v>13000</v>
      </c>
      <c r="L1339">
        <f t="shared" si="74"/>
        <v>0</v>
      </c>
      <c r="M1339">
        <f>SUM(L$132:L1339)</f>
        <v>2128</v>
      </c>
    </row>
    <row r="1340" spans="1:13">
      <c r="A1340">
        <v>132407</v>
      </c>
      <c r="B1340">
        <v>132502</v>
      </c>
      <c r="C1340">
        <v>8433</v>
      </c>
      <c r="D1340">
        <v>8435</v>
      </c>
      <c r="E1340">
        <v>8452.8262748183697</v>
      </c>
      <c r="F1340">
        <v>8432.9090909090901</v>
      </c>
      <c r="G1340">
        <v>8412.9919069998105</v>
      </c>
      <c r="H1340">
        <f t="shared" si="75"/>
        <v>0</v>
      </c>
      <c r="I1340">
        <f t="shared" si="72"/>
        <v>0</v>
      </c>
      <c r="J1340">
        <f t="shared" si="73"/>
        <v>0</v>
      </c>
      <c r="K1340">
        <f>SUM(I$132:I1340)*50</f>
        <v>13000</v>
      </c>
      <c r="L1340">
        <f t="shared" si="74"/>
        <v>0</v>
      </c>
      <c r="M1340">
        <f>SUM(L$132:L1340)</f>
        <v>2128</v>
      </c>
    </row>
    <row r="1341" spans="1:13">
      <c r="A1341">
        <v>132407</v>
      </c>
      <c r="B1341">
        <v>132507</v>
      </c>
      <c r="C1341">
        <v>8433</v>
      </c>
      <c r="D1341">
        <v>8436</v>
      </c>
      <c r="E1341">
        <v>8453.0753200651998</v>
      </c>
      <c r="F1341">
        <v>8433.1363636363603</v>
      </c>
      <c r="G1341">
        <v>8413.1974072075209</v>
      </c>
      <c r="H1341">
        <f t="shared" si="75"/>
        <v>0</v>
      </c>
      <c r="I1341">
        <f t="shared" si="72"/>
        <v>0</v>
      </c>
      <c r="J1341">
        <f t="shared" si="73"/>
        <v>0</v>
      </c>
      <c r="K1341">
        <f>SUM(I$132:I1341)*50</f>
        <v>13000</v>
      </c>
      <c r="L1341">
        <f t="shared" si="74"/>
        <v>0</v>
      </c>
      <c r="M1341">
        <f>SUM(L$132:L1341)</f>
        <v>2128</v>
      </c>
    </row>
    <row r="1342" spans="1:13">
      <c r="A1342">
        <v>132411</v>
      </c>
      <c r="B1342">
        <v>132508</v>
      </c>
      <c r="C1342">
        <v>8406</v>
      </c>
      <c r="D1342">
        <v>8437</v>
      </c>
      <c r="E1342">
        <v>8453.4065539907297</v>
      </c>
      <c r="F1342">
        <v>8433.4545454545405</v>
      </c>
      <c r="G1342">
        <v>8413.5025369183495</v>
      </c>
      <c r="H1342">
        <f t="shared" si="75"/>
        <v>1</v>
      </c>
      <c r="I1342">
        <f t="shared" si="72"/>
        <v>0</v>
      </c>
      <c r="J1342">
        <f t="shared" si="73"/>
        <v>0</v>
      </c>
      <c r="K1342">
        <f>SUM(I$132:I1342)*50</f>
        <v>13000</v>
      </c>
      <c r="L1342">
        <f t="shared" si="74"/>
        <v>76</v>
      </c>
      <c r="M1342">
        <f>SUM(L$132:L1342)</f>
        <v>2204</v>
      </c>
    </row>
    <row r="1343" spans="1:13">
      <c r="A1343">
        <v>132411</v>
      </c>
      <c r="B1343">
        <v>132510</v>
      </c>
      <c r="C1343">
        <v>8406</v>
      </c>
      <c r="D1343">
        <v>8438</v>
      </c>
      <c r="E1343">
        <v>8452.3961989068102</v>
      </c>
      <c r="F1343">
        <v>8433.0909090909099</v>
      </c>
      <c r="G1343">
        <v>8413.7856192750005</v>
      </c>
      <c r="H1343">
        <f t="shared" si="75"/>
        <v>1</v>
      </c>
      <c r="I1343">
        <f t="shared" si="72"/>
        <v>32</v>
      </c>
      <c r="J1343">
        <f t="shared" si="73"/>
        <v>32</v>
      </c>
      <c r="K1343">
        <f>SUM(I$132:I1343)*50</f>
        <v>14600</v>
      </c>
      <c r="L1343">
        <f t="shared" si="74"/>
        <v>76</v>
      </c>
      <c r="M1343">
        <f>SUM(L$132:L1343)</f>
        <v>2280</v>
      </c>
    </row>
    <row r="1344" spans="1:13">
      <c r="A1344">
        <v>132411</v>
      </c>
      <c r="B1344">
        <v>132511</v>
      </c>
      <c r="C1344">
        <v>8406</v>
      </c>
      <c r="D1344">
        <v>8439</v>
      </c>
      <c r="E1344">
        <v>8452.8249775726308</v>
      </c>
      <c r="F1344">
        <v>8433.3636363636306</v>
      </c>
      <c r="G1344">
        <v>8413.9022951546394</v>
      </c>
      <c r="H1344">
        <f t="shared" si="75"/>
        <v>1</v>
      </c>
      <c r="I1344">
        <f t="shared" si="72"/>
        <v>33</v>
      </c>
      <c r="J1344">
        <f t="shared" si="73"/>
        <v>65</v>
      </c>
      <c r="K1344">
        <f>SUM(I$132:I1344)*50</f>
        <v>16250</v>
      </c>
      <c r="L1344">
        <f t="shared" si="74"/>
        <v>76</v>
      </c>
      <c r="M1344">
        <f>SUM(L$132:L1344)</f>
        <v>2356</v>
      </c>
    </row>
    <row r="1345" spans="1:13">
      <c r="A1345">
        <v>132502</v>
      </c>
      <c r="B1345">
        <v>132512</v>
      </c>
      <c r="C1345">
        <v>8435</v>
      </c>
      <c r="D1345">
        <v>8439</v>
      </c>
      <c r="E1345">
        <v>8453.2720417513392</v>
      </c>
      <c r="F1345">
        <v>8433.6818181818107</v>
      </c>
      <c r="G1345">
        <v>8414.0915946122896</v>
      </c>
      <c r="H1345">
        <f t="shared" si="75"/>
        <v>0</v>
      </c>
      <c r="I1345">
        <f t="shared" si="72"/>
        <v>4</v>
      </c>
      <c r="J1345">
        <f t="shared" si="73"/>
        <v>69</v>
      </c>
      <c r="K1345">
        <f>SUM(I$132:I1345)*50</f>
        <v>16450</v>
      </c>
      <c r="L1345">
        <f t="shared" si="74"/>
        <v>0</v>
      </c>
      <c r="M1345">
        <f>SUM(L$132:L1345)</f>
        <v>2356</v>
      </c>
    </row>
    <row r="1346" spans="1:13">
      <c r="A1346">
        <v>132502</v>
      </c>
      <c r="B1346">
        <v>132515</v>
      </c>
      <c r="C1346">
        <v>8435</v>
      </c>
      <c r="D1346">
        <v>8433</v>
      </c>
      <c r="E1346">
        <v>8453.2280636836695</v>
      </c>
      <c r="F1346">
        <v>8433.6363636363603</v>
      </c>
      <c r="G1346">
        <v>8414.0446635890494</v>
      </c>
      <c r="H1346">
        <f t="shared" si="75"/>
        <v>0</v>
      </c>
      <c r="I1346">
        <f t="shared" si="72"/>
        <v>0</v>
      </c>
      <c r="J1346">
        <f t="shared" si="73"/>
        <v>69</v>
      </c>
      <c r="K1346">
        <f>SUM(I$132:I1346)*50</f>
        <v>16450</v>
      </c>
      <c r="L1346">
        <f t="shared" si="74"/>
        <v>0</v>
      </c>
      <c r="M1346">
        <f>SUM(L$132:L1346)</f>
        <v>2356</v>
      </c>
    </row>
    <row r="1347" spans="1:13">
      <c r="A1347">
        <v>132502</v>
      </c>
      <c r="B1347">
        <v>132516</v>
      </c>
      <c r="C1347">
        <v>8435</v>
      </c>
      <c r="D1347">
        <v>8440</v>
      </c>
      <c r="E1347">
        <v>8453.6796759549998</v>
      </c>
      <c r="F1347">
        <v>8433.9090909090901</v>
      </c>
      <c r="G1347">
        <v>8414.1385058631695</v>
      </c>
      <c r="H1347">
        <f t="shared" si="75"/>
        <v>0</v>
      </c>
      <c r="I1347">
        <f t="shared" si="72"/>
        <v>0</v>
      </c>
      <c r="J1347">
        <f t="shared" si="73"/>
        <v>69</v>
      </c>
      <c r="K1347">
        <f>SUM(I$132:I1347)*50</f>
        <v>16450</v>
      </c>
      <c r="L1347">
        <f t="shared" si="74"/>
        <v>0</v>
      </c>
      <c r="M1347">
        <f>SUM(L$132:L1347)</f>
        <v>2356</v>
      </c>
    </row>
    <row r="1348" spans="1:13">
      <c r="A1348">
        <v>132502</v>
      </c>
      <c r="B1348">
        <v>132529</v>
      </c>
      <c r="C1348">
        <v>8435</v>
      </c>
      <c r="D1348">
        <v>8441</v>
      </c>
      <c r="E1348">
        <v>8454.1694176432593</v>
      </c>
      <c r="F1348">
        <v>8434.1818181818107</v>
      </c>
      <c r="G1348">
        <v>8414.1942187203604</v>
      </c>
      <c r="H1348">
        <f t="shared" si="75"/>
        <v>0</v>
      </c>
      <c r="I1348">
        <f t="shared" si="72"/>
        <v>0</v>
      </c>
      <c r="J1348">
        <f t="shared" si="73"/>
        <v>37</v>
      </c>
      <c r="K1348">
        <f>SUM(I$132:I1348)*50</f>
        <v>16450</v>
      </c>
      <c r="L1348">
        <f t="shared" si="74"/>
        <v>0</v>
      </c>
      <c r="M1348">
        <f>SUM(L$132:L1348)</f>
        <v>2356</v>
      </c>
    </row>
    <row r="1349" spans="1:13">
      <c r="A1349">
        <v>132502</v>
      </c>
      <c r="B1349">
        <v>132530</v>
      </c>
      <c r="C1349">
        <v>8435</v>
      </c>
      <c r="D1349">
        <v>8442</v>
      </c>
      <c r="E1349">
        <v>8454.8481344881602</v>
      </c>
      <c r="F1349">
        <v>8434.8636363636306</v>
      </c>
      <c r="G1349">
        <v>8414.8791382390991</v>
      </c>
      <c r="H1349">
        <f t="shared" si="75"/>
        <v>0</v>
      </c>
      <c r="I1349">
        <f t="shared" ref="I1349:I1412" si="76">IF(ABS(D1349-C1349)&lt;1, 0, (D1349-C1349)*H1348)</f>
        <v>0</v>
      </c>
      <c r="J1349">
        <f t="shared" ref="J1349:J1412" si="77">SUM(I1345:I1349)</f>
        <v>4</v>
      </c>
      <c r="K1349">
        <f>SUM(I$132:I1349)*50</f>
        <v>16450</v>
      </c>
      <c r="L1349">
        <f t="shared" ref="L1349:L1412" si="78">IF(H1349&lt;&gt;0,76,0)</f>
        <v>0</v>
      </c>
      <c r="M1349">
        <f>SUM(L$132:L1349)</f>
        <v>2356</v>
      </c>
    </row>
    <row r="1350" spans="1:13">
      <c r="A1350">
        <v>132502</v>
      </c>
      <c r="B1350">
        <v>132531</v>
      </c>
      <c r="C1350">
        <v>8435</v>
      </c>
      <c r="D1350">
        <v>8441</v>
      </c>
      <c r="E1350">
        <v>8455.2839595186197</v>
      </c>
      <c r="F1350">
        <v>8435.1363636363603</v>
      </c>
      <c r="G1350">
        <v>8414.9887677540992</v>
      </c>
      <c r="H1350">
        <f t="shared" si="75"/>
        <v>0</v>
      </c>
      <c r="I1350">
        <f t="shared" si="76"/>
        <v>0</v>
      </c>
      <c r="J1350">
        <f t="shared" si="77"/>
        <v>0</v>
      </c>
      <c r="K1350">
        <f>SUM(I$132:I1350)*50</f>
        <v>16450</v>
      </c>
      <c r="L1350">
        <f t="shared" si="78"/>
        <v>0</v>
      </c>
      <c r="M1350">
        <f>SUM(L$132:L1350)</f>
        <v>2356</v>
      </c>
    </row>
    <row r="1351" spans="1:13">
      <c r="A1351">
        <v>132502</v>
      </c>
      <c r="B1351">
        <v>132532</v>
      </c>
      <c r="C1351">
        <v>8435</v>
      </c>
      <c r="D1351">
        <v>8443</v>
      </c>
      <c r="E1351">
        <v>8455.8660152490793</v>
      </c>
      <c r="F1351">
        <v>8435.4545454545405</v>
      </c>
      <c r="G1351">
        <v>8415.0430756599999</v>
      </c>
      <c r="H1351">
        <f t="shared" si="75"/>
        <v>0</v>
      </c>
      <c r="I1351">
        <f t="shared" si="76"/>
        <v>0</v>
      </c>
      <c r="J1351">
        <f t="shared" si="77"/>
        <v>0</v>
      </c>
      <c r="K1351">
        <f>SUM(I$132:I1351)*50</f>
        <v>16450</v>
      </c>
      <c r="L1351">
        <f t="shared" si="78"/>
        <v>0</v>
      </c>
      <c r="M1351">
        <f>SUM(L$132:L1351)</f>
        <v>2356</v>
      </c>
    </row>
    <row r="1352" spans="1:13">
      <c r="A1352">
        <v>132502</v>
      </c>
      <c r="B1352">
        <v>132536</v>
      </c>
      <c r="C1352">
        <v>8435</v>
      </c>
      <c r="D1352">
        <v>8442</v>
      </c>
      <c r="E1352">
        <v>8456.3633855091994</v>
      </c>
      <c r="F1352">
        <v>8435.7727272727207</v>
      </c>
      <c r="G1352">
        <v>8415.1820690362401</v>
      </c>
      <c r="H1352">
        <f t="shared" si="75"/>
        <v>0</v>
      </c>
      <c r="I1352">
        <f t="shared" si="76"/>
        <v>0</v>
      </c>
      <c r="J1352">
        <f t="shared" si="77"/>
        <v>0</v>
      </c>
      <c r="K1352">
        <f>SUM(I$132:I1352)*50</f>
        <v>16450</v>
      </c>
      <c r="L1352">
        <f t="shared" si="78"/>
        <v>0</v>
      </c>
      <c r="M1352">
        <f>SUM(L$132:L1352)</f>
        <v>2356</v>
      </c>
    </row>
    <row r="1353" spans="1:13">
      <c r="A1353">
        <v>132502</v>
      </c>
      <c r="B1353">
        <v>132539</v>
      </c>
      <c r="C1353">
        <v>8435</v>
      </c>
      <c r="D1353">
        <v>8445</v>
      </c>
      <c r="E1353">
        <v>8454.4221860225807</v>
      </c>
      <c r="F1353">
        <v>8437.4545454545405</v>
      </c>
      <c r="G1353">
        <v>8420.4869048865003</v>
      </c>
      <c r="H1353">
        <f t="shared" si="75"/>
        <v>0</v>
      </c>
      <c r="I1353">
        <f t="shared" si="76"/>
        <v>0</v>
      </c>
      <c r="J1353">
        <f t="shared" si="77"/>
        <v>0</v>
      </c>
      <c r="K1353">
        <f>SUM(I$132:I1353)*50</f>
        <v>16450</v>
      </c>
      <c r="L1353">
        <f t="shared" si="78"/>
        <v>0</v>
      </c>
      <c r="M1353">
        <f>SUM(L$132:L1353)</f>
        <v>2356</v>
      </c>
    </row>
    <row r="1354" spans="1:13">
      <c r="A1354">
        <v>132502</v>
      </c>
      <c r="B1354">
        <v>132542</v>
      </c>
      <c r="C1354">
        <v>8435</v>
      </c>
      <c r="D1354">
        <v>8446</v>
      </c>
      <c r="E1354">
        <v>8455.2485514863492</v>
      </c>
      <c r="F1354">
        <v>8437.9545454545405</v>
      </c>
      <c r="G1354">
        <v>8420.6605394227408</v>
      </c>
      <c r="H1354">
        <f t="shared" si="75"/>
        <v>0</v>
      </c>
      <c r="I1354">
        <f t="shared" si="76"/>
        <v>0</v>
      </c>
      <c r="J1354">
        <f t="shared" si="77"/>
        <v>0</v>
      </c>
      <c r="K1354">
        <f>SUM(I$132:I1354)*50</f>
        <v>16450</v>
      </c>
      <c r="L1354">
        <f t="shared" si="78"/>
        <v>0</v>
      </c>
      <c r="M1354">
        <f>SUM(L$132:L1354)</f>
        <v>2356</v>
      </c>
    </row>
    <row r="1355" spans="1:13">
      <c r="A1355">
        <v>132502</v>
      </c>
      <c r="B1355">
        <v>132547</v>
      </c>
      <c r="C1355">
        <v>8435</v>
      </c>
      <c r="D1355">
        <v>8447</v>
      </c>
      <c r="E1355">
        <v>8454.7741286284108</v>
      </c>
      <c r="F1355">
        <v>8437.8181818181802</v>
      </c>
      <c r="G1355">
        <v>8420.8622350079495</v>
      </c>
      <c r="H1355">
        <f t="shared" si="75"/>
        <v>0</v>
      </c>
      <c r="I1355">
        <f t="shared" si="76"/>
        <v>0</v>
      </c>
      <c r="J1355">
        <f t="shared" si="77"/>
        <v>0</v>
      </c>
      <c r="K1355">
        <f>SUM(I$132:I1355)*50</f>
        <v>16450</v>
      </c>
      <c r="L1355">
        <f t="shared" si="78"/>
        <v>0</v>
      </c>
      <c r="M1355">
        <f>SUM(L$132:L1355)</f>
        <v>2356</v>
      </c>
    </row>
    <row r="1356" spans="1:13">
      <c r="A1356">
        <v>132502</v>
      </c>
      <c r="B1356">
        <v>132548</v>
      </c>
      <c r="C1356">
        <v>8435</v>
      </c>
      <c r="D1356">
        <v>8447</v>
      </c>
      <c r="E1356">
        <v>8454.2883488099797</v>
      </c>
      <c r="F1356">
        <v>8437.6818181818107</v>
      </c>
      <c r="G1356">
        <v>8421.0752875536491</v>
      </c>
      <c r="H1356">
        <f t="shared" si="75"/>
        <v>0</v>
      </c>
      <c r="I1356">
        <f t="shared" si="76"/>
        <v>0</v>
      </c>
      <c r="J1356">
        <f t="shared" si="77"/>
        <v>0</v>
      </c>
      <c r="K1356">
        <f>SUM(I$132:I1356)*50</f>
        <v>16450</v>
      </c>
      <c r="L1356">
        <f t="shared" si="78"/>
        <v>0</v>
      </c>
      <c r="M1356">
        <f>SUM(L$132:L1356)</f>
        <v>2356</v>
      </c>
    </row>
    <row r="1357" spans="1:13">
      <c r="A1357">
        <v>132502</v>
      </c>
      <c r="B1357">
        <v>132557</v>
      </c>
      <c r="C1357">
        <v>8435</v>
      </c>
      <c r="D1357">
        <v>8443</v>
      </c>
      <c r="E1357">
        <v>8454.7528445519001</v>
      </c>
      <c r="F1357">
        <v>8438.1363636363603</v>
      </c>
      <c r="G1357">
        <v>8421.5198827208205</v>
      </c>
      <c r="H1357">
        <f t="shared" si="75"/>
        <v>0</v>
      </c>
      <c r="I1357">
        <f t="shared" si="76"/>
        <v>0</v>
      </c>
      <c r="J1357">
        <f t="shared" si="77"/>
        <v>0</v>
      </c>
      <c r="K1357">
        <f>SUM(I$132:I1357)*50</f>
        <v>16450</v>
      </c>
      <c r="L1357">
        <f t="shared" si="78"/>
        <v>0</v>
      </c>
      <c r="M1357">
        <f>SUM(L$132:L1357)</f>
        <v>2356</v>
      </c>
    </row>
    <row r="1358" spans="1:13">
      <c r="A1358">
        <v>132502</v>
      </c>
      <c r="B1358">
        <v>132558</v>
      </c>
      <c r="C1358">
        <v>8435</v>
      </c>
      <c r="D1358">
        <v>8442</v>
      </c>
      <c r="E1358">
        <v>8455.0789167328094</v>
      </c>
      <c r="F1358">
        <v>8438.5454545454504</v>
      </c>
      <c r="G1358">
        <v>8422.0119923580896</v>
      </c>
      <c r="H1358">
        <f t="shared" si="75"/>
        <v>0</v>
      </c>
      <c r="I1358">
        <f t="shared" si="76"/>
        <v>0</v>
      </c>
      <c r="J1358">
        <f t="shared" si="77"/>
        <v>0</v>
      </c>
      <c r="K1358">
        <f>SUM(I$132:I1358)*50</f>
        <v>16450</v>
      </c>
      <c r="L1358">
        <f t="shared" si="78"/>
        <v>0</v>
      </c>
      <c r="M1358">
        <f>SUM(L$132:L1358)</f>
        <v>2356</v>
      </c>
    </row>
    <row r="1359" spans="1:13">
      <c r="A1359">
        <v>132502</v>
      </c>
      <c r="B1359">
        <v>132600</v>
      </c>
      <c r="C1359">
        <v>8435</v>
      </c>
      <c r="D1359">
        <v>8442</v>
      </c>
      <c r="E1359">
        <v>8455.3638252318506</v>
      </c>
      <c r="F1359">
        <v>8438.9545454545405</v>
      </c>
      <c r="G1359">
        <v>8422.5452656772395</v>
      </c>
      <c r="H1359">
        <f t="shared" si="75"/>
        <v>0</v>
      </c>
      <c r="I1359">
        <f t="shared" si="76"/>
        <v>0</v>
      </c>
      <c r="J1359">
        <f t="shared" si="77"/>
        <v>0</v>
      </c>
      <c r="K1359">
        <f>SUM(I$132:I1359)*50</f>
        <v>16450</v>
      </c>
      <c r="L1359">
        <f t="shared" si="78"/>
        <v>0</v>
      </c>
      <c r="M1359">
        <f>SUM(L$132:L1359)</f>
        <v>2356</v>
      </c>
    </row>
    <row r="1360" spans="1:13">
      <c r="A1360">
        <v>132502</v>
      </c>
      <c r="B1360">
        <v>132601</v>
      </c>
      <c r="C1360">
        <v>8435</v>
      </c>
      <c r="D1360">
        <v>8441</v>
      </c>
      <c r="E1360">
        <v>8455.5369853121701</v>
      </c>
      <c r="F1360">
        <v>8439.3181818181802</v>
      </c>
      <c r="G1360">
        <v>8423.0993783241793</v>
      </c>
      <c r="H1360">
        <f t="shared" si="75"/>
        <v>0</v>
      </c>
      <c r="I1360">
        <f t="shared" si="76"/>
        <v>0</v>
      </c>
      <c r="J1360">
        <f t="shared" si="77"/>
        <v>0</v>
      </c>
      <c r="K1360">
        <f>SUM(I$132:I1360)*50</f>
        <v>16450</v>
      </c>
      <c r="L1360">
        <f t="shared" si="78"/>
        <v>0</v>
      </c>
      <c r="M1360">
        <f>SUM(L$132:L1360)</f>
        <v>2356</v>
      </c>
    </row>
    <row r="1361" spans="1:13">
      <c r="A1361">
        <v>132502</v>
      </c>
      <c r="B1361">
        <v>132602</v>
      </c>
      <c r="C1361">
        <v>8435</v>
      </c>
      <c r="D1361">
        <v>8442</v>
      </c>
      <c r="E1361">
        <v>8448.1524560788403</v>
      </c>
      <c r="F1361">
        <v>8440.9545454545405</v>
      </c>
      <c r="G1361">
        <v>8433.7566348302407</v>
      </c>
      <c r="H1361">
        <f t="shared" ref="H1361:H1424" si="79">IF(D1361&gt;E1361+$B$1510, -1, IF(C1361&lt;G1361-$B$1510,1,0))</f>
        <v>0</v>
      </c>
      <c r="I1361">
        <f t="shared" si="76"/>
        <v>0</v>
      </c>
      <c r="J1361">
        <f t="shared" si="77"/>
        <v>0</v>
      </c>
      <c r="K1361">
        <f>SUM(I$132:I1361)*50</f>
        <v>16450</v>
      </c>
      <c r="L1361">
        <f t="shared" si="78"/>
        <v>0</v>
      </c>
      <c r="M1361">
        <f>SUM(L$132:L1361)</f>
        <v>2356</v>
      </c>
    </row>
    <row r="1362" spans="1:13">
      <c r="A1362">
        <v>132507</v>
      </c>
      <c r="B1362">
        <v>132603</v>
      </c>
      <c r="C1362">
        <v>8436</v>
      </c>
      <c r="D1362">
        <v>8444</v>
      </c>
      <c r="E1362">
        <v>8448.1739348364808</v>
      </c>
      <c r="F1362">
        <v>8441.3636363636306</v>
      </c>
      <c r="G1362">
        <v>8434.5533378907894</v>
      </c>
      <c r="H1362">
        <f t="shared" si="79"/>
        <v>0</v>
      </c>
      <c r="I1362">
        <f t="shared" si="76"/>
        <v>0</v>
      </c>
      <c r="J1362">
        <f t="shared" si="77"/>
        <v>0</v>
      </c>
      <c r="K1362">
        <f>SUM(I$132:I1362)*50</f>
        <v>16450</v>
      </c>
      <c r="L1362">
        <f t="shared" si="78"/>
        <v>0</v>
      </c>
      <c r="M1362">
        <f>SUM(L$132:L1362)</f>
        <v>2356</v>
      </c>
    </row>
    <row r="1363" spans="1:13">
      <c r="A1363">
        <v>132508</v>
      </c>
      <c r="B1363">
        <v>132608</v>
      </c>
      <c r="C1363">
        <v>8437</v>
      </c>
      <c r="D1363">
        <v>8445</v>
      </c>
      <c r="E1363">
        <v>8448.3213376230706</v>
      </c>
      <c r="F1363">
        <v>8441.7727272727207</v>
      </c>
      <c r="G1363">
        <v>8435.2241169223798</v>
      </c>
      <c r="H1363">
        <f t="shared" si="79"/>
        <v>0</v>
      </c>
      <c r="I1363">
        <f t="shared" si="76"/>
        <v>0</v>
      </c>
      <c r="J1363">
        <f t="shared" si="77"/>
        <v>0</v>
      </c>
      <c r="K1363">
        <f>SUM(I$132:I1363)*50</f>
        <v>16450</v>
      </c>
      <c r="L1363">
        <f t="shared" si="78"/>
        <v>0</v>
      </c>
      <c r="M1363">
        <f>SUM(L$132:L1363)</f>
        <v>2356</v>
      </c>
    </row>
    <row r="1364" spans="1:13">
      <c r="A1364">
        <v>132510</v>
      </c>
      <c r="B1364">
        <v>132610</v>
      </c>
      <c r="C1364">
        <v>8438</v>
      </c>
      <c r="D1364">
        <v>8443</v>
      </c>
      <c r="E1364">
        <v>8448.2679145304101</v>
      </c>
      <c r="F1364">
        <v>8442.0454545454504</v>
      </c>
      <c r="G1364">
        <v>8435.8229945604908</v>
      </c>
      <c r="H1364">
        <f t="shared" si="79"/>
        <v>0</v>
      </c>
      <c r="I1364">
        <f t="shared" si="76"/>
        <v>0</v>
      </c>
      <c r="J1364">
        <f t="shared" si="77"/>
        <v>0</v>
      </c>
      <c r="K1364">
        <f>SUM(I$132:I1364)*50</f>
        <v>16450</v>
      </c>
      <c r="L1364">
        <f t="shared" si="78"/>
        <v>0</v>
      </c>
      <c r="M1364">
        <f>SUM(L$132:L1364)</f>
        <v>2356</v>
      </c>
    </row>
    <row r="1365" spans="1:13">
      <c r="A1365">
        <v>132713</v>
      </c>
      <c r="B1365">
        <v>132713</v>
      </c>
      <c r="C1365">
        <v>8446</v>
      </c>
      <c r="D1365">
        <v>8446</v>
      </c>
      <c r="E1365">
        <v>8448.5781954826598</v>
      </c>
      <c r="F1365">
        <v>8442.4090909090901</v>
      </c>
      <c r="G1365">
        <v>8436.2399863355095</v>
      </c>
      <c r="H1365">
        <f t="shared" si="79"/>
        <v>0</v>
      </c>
      <c r="I1365">
        <f t="shared" si="76"/>
        <v>0</v>
      </c>
      <c r="J1365">
        <f t="shared" si="77"/>
        <v>0</v>
      </c>
      <c r="K1365">
        <f>SUM(I$132:I1365)*50</f>
        <v>16450</v>
      </c>
      <c r="L1365">
        <f t="shared" si="78"/>
        <v>0</v>
      </c>
      <c r="M1365">
        <f>SUM(L$132:L1365)</f>
        <v>2356</v>
      </c>
    </row>
    <row r="1366" spans="1:13">
      <c r="A1366">
        <v>132713</v>
      </c>
      <c r="B1366">
        <v>132716</v>
      </c>
      <c r="C1366">
        <v>8446</v>
      </c>
      <c r="D1366">
        <v>8447</v>
      </c>
      <c r="E1366">
        <v>8449.0375444196397</v>
      </c>
      <c r="F1366">
        <v>8442.7727272727207</v>
      </c>
      <c r="G1366">
        <v>8436.5079101258107</v>
      </c>
      <c r="H1366">
        <f t="shared" si="79"/>
        <v>0</v>
      </c>
      <c r="I1366">
        <f t="shared" si="76"/>
        <v>0</v>
      </c>
      <c r="J1366">
        <f t="shared" si="77"/>
        <v>0</v>
      </c>
      <c r="K1366">
        <f>SUM(I$132:I1366)*50</f>
        <v>16450</v>
      </c>
      <c r="L1366">
        <f t="shared" si="78"/>
        <v>0</v>
      </c>
      <c r="M1366">
        <f>SUM(L$132:L1366)</f>
        <v>2356</v>
      </c>
    </row>
    <row r="1367" spans="1:13">
      <c r="A1367">
        <v>132713</v>
      </c>
      <c r="B1367">
        <v>132721</v>
      </c>
      <c r="C1367">
        <v>8446</v>
      </c>
      <c r="D1367">
        <v>8446</v>
      </c>
      <c r="E1367">
        <v>8449.26737736416</v>
      </c>
      <c r="F1367">
        <v>8443.0909090909099</v>
      </c>
      <c r="G1367">
        <v>8436.9144408176508</v>
      </c>
      <c r="H1367">
        <f t="shared" si="79"/>
        <v>0</v>
      </c>
      <c r="I1367">
        <f t="shared" si="76"/>
        <v>0</v>
      </c>
      <c r="J1367">
        <f t="shared" si="77"/>
        <v>0</v>
      </c>
      <c r="K1367">
        <f>SUM(I$132:I1367)*50</f>
        <v>16450</v>
      </c>
      <c r="L1367">
        <f t="shared" si="78"/>
        <v>0</v>
      </c>
      <c r="M1367">
        <f>SUM(L$132:L1367)</f>
        <v>2356</v>
      </c>
    </row>
    <row r="1368" spans="1:13">
      <c r="A1368">
        <v>132713</v>
      </c>
      <c r="B1368">
        <v>132726</v>
      </c>
      <c r="C1368">
        <v>8446</v>
      </c>
      <c r="D1368">
        <v>8448</v>
      </c>
      <c r="E1368">
        <v>8448.4798521694502</v>
      </c>
      <c r="F1368">
        <v>8443.7727272727207</v>
      </c>
      <c r="G1368">
        <v>8439.0656023760002</v>
      </c>
      <c r="H1368">
        <f t="shared" si="79"/>
        <v>0</v>
      </c>
      <c r="I1368">
        <f t="shared" si="76"/>
        <v>0</v>
      </c>
      <c r="J1368">
        <f t="shared" si="77"/>
        <v>0</v>
      </c>
      <c r="K1368">
        <f>SUM(I$132:I1368)*50</f>
        <v>16450</v>
      </c>
      <c r="L1368">
        <f t="shared" si="78"/>
        <v>0</v>
      </c>
      <c r="M1368">
        <f>SUM(L$132:L1368)</f>
        <v>2356</v>
      </c>
    </row>
    <row r="1369" spans="1:13">
      <c r="A1369">
        <v>132713</v>
      </c>
      <c r="B1369">
        <v>132739</v>
      </c>
      <c r="C1369">
        <v>8446</v>
      </c>
      <c r="D1369">
        <v>8448</v>
      </c>
      <c r="E1369">
        <v>8448.8575135172996</v>
      </c>
      <c r="F1369">
        <v>8444.1363636363603</v>
      </c>
      <c r="G1369">
        <v>8439.4152137554192</v>
      </c>
      <c r="H1369">
        <f t="shared" si="79"/>
        <v>0</v>
      </c>
      <c r="I1369">
        <f t="shared" si="76"/>
        <v>0</v>
      </c>
      <c r="J1369">
        <f t="shared" si="77"/>
        <v>0</v>
      </c>
      <c r="K1369">
        <f>SUM(I$132:I1369)*50</f>
        <v>16450</v>
      </c>
      <c r="L1369">
        <f t="shared" si="78"/>
        <v>0</v>
      </c>
      <c r="M1369">
        <f>SUM(L$132:L1369)</f>
        <v>2356</v>
      </c>
    </row>
    <row r="1370" spans="1:13">
      <c r="A1370">
        <v>132713</v>
      </c>
      <c r="B1370">
        <v>132756</v>
      </c>
      <c r="C1370">
        <v>8446</v>
      </c>
      <c r="D1370">
        <v>8449</v>
      </c>
      <c r="E1370">
        <v>8449.4267359653895</v>
      </c>
      <c r="F1370">
        <v>8444.5</v>
      </c>
      <c r="G1370">
        <v>8439.5732640345996</v>
      </c>
      <c r="H1370">
        <f t="shared" si="79"/>
        <v>0</v>
      </c>
      <c r="I1370">
        <f t="shared" si="76"/>
        <v>0</v>
      </c>
      <c r="J1370">
        <f t="shared" si="77"/>
        <v>0</v>
      </c>
      <c r="K1370">
        <f>SUM(I$132:I1370)*50</f>
        <v>16450</v>
      </c>
      <c r="L1370">
        <f t="shared" si="78"/>
        <v>0</v>
      </c>
      <c r="M1370">
        <f>SUM(L$132:L1370)</f>
        <v>2356</v>
      </c>
    </row>
    <row r="1371" spans="1:13">
      <c r="A1371">
        <v>132713</v>
      </c>
      <c r="B1371">
        <v>132801</v>
      </c>
      <c r="C1371">
        <v>8446</v>
      </c>
      <c r="D1371">
        <v>8462</v>
      </c>
      <c r="E1371">
        <v>8454.0988778278897</v>
      </c>
      <c r="F1371">
        <v>8445.4090909090901</v>
      </c>
      <c r="G1371">
        <v>8436.7193039902795</v>
      </c>
      <c r="H1371">
        <f t="shared" si="79"/>
        <v>-1</v>
      </c>
      <c r="I1371">
        <f t="shared" si="76"/>
        <v>0</v>
      </c>
      <c r="J1371">
        <f t="shared" si="77"/>
        <v>0</v>
      </c>
      <c r="K1371">
        <f>SUM(I$132:I1371)*50</f>
        <v>16450</v>
      </c>
      <c r="L1371">
        <f t="shared" si="78"/>
        <v>76</v>
      </c>
      <c r="M1371">
        <f>SUM(L$132:L1371)</f>
        <v>2432</v>
      </c>
    </row>
    <row r="1372" spans="1:13">
      <c r="A1372">
        <v>132713</v>
      </c>
      <c r="B1372">
        <v>132806</v>
      </c>
      <c r="C1372">
        <v>8446</v>
      </c>
      <c r="D1372">
        <v>8446</v>
      </c>
      <c r="E1372">
        <v>8454.1118996514906</v>
      </c>
      <c r="F1372">
        <v>8445.6363636363603</v>
      </c>
      <c r="G1372">
        <v>8437.1608276212301</v>
      </c>
      <c r="H1372">
        <f t="shared" si="79"/>
        <v>0</v>
      </c>
      <c r="I1372">
        <f t="shared" si="76"/>
        <v>0</v>
      </c>
      <c r="J1372">
        <f t="shared" si="77"/>
        <v>0</v>
      </c>
      <c r="K1372">
        <f>SUM(I$132:I1372)*50</f>
        <v>16450</v>
      </c>
      <c r="L1372">
        <f t="shared" si="78"/>
        <v>0</v>
      </c>
      <c r="M1372">
        <f>SUM(L$132:L1372)</f>
        <v>2432</v>
      </c>
    </row>
    <row r="1373" spans="1:13">
      <c r="A1373">
        <v>132713</v>
      </c>
      <c r="B1373">
        <v>132807</v>
      </c>
      <c r="C1373">
        <v>8446</v>
      </c>
      <c r="D1373">
        <v>8460</v>
      </c>
      <c r="E1373">
        <v>8456.6898600863406</v>
      </c>
      <c r="F1373">
        <v>8446.4090909090901</v>
      </c>
      <c r="G1373">
        <v>8436.1283217318305</v>
      </c>
      <c r="H1373">
        <f t="shared" si="79"/>
        <v>0</v>
      </c>
      <c r="I1373">
        <f t="shared" si="76"/>
        <v>0</v>
      </c>
      <c r="J1373">
        <f t="shared" si="77"/>
        <v>0</v>
      </c>
      <c r="K1373">
        <f>SUM(I$132:I1373)*50</f>
        <v>16450</v>
      </c>
      <c r="L1373">
        <f t="shared" si="78"/>
        <v>0</v>
      </c>
      <c r="M1373">
        <f>SUM(L$132:L1373)</f>
        <v>2432</v>
      </c>
    </row>
    <row r="1374" spans="1:13">
      <c r="A1374">
        <v>132716</v>
      </c>
      <c r="B1374">
        <v>132815</v>
      </c>
      <c r="C1374">
        <v>8447</v>
      </c>
      <c r="D1374">
        <v>8460</v>
      </c>
      <c r="E1374">
        <v>8458.76270144503</v>
      </c>
      <c r="F1374">
        <v>8447.2272727272702</v>
      </c>
      <c r="G1374">
        <v>8435.6918440095105</v>
      </c>
      <c r="H1374">
        <f t="shared" si="79"/>
        <v>0</v>
      </c>
      <c r="I1374">
        <f t="shared" si="76"/>
        <v>0</v>
      </c>
      <c r="J1374">
        <f t="shared" si="77"/>
        <v>0</v>
      </c>
      <c r="K1374">
        <f>SUM(I$132:I1374)*50</f>
        <v>16450</v>
      </c>
      <c r="L1374">
        <f t="shared" si="78"/>
        <v>0</v>
      </c>
      <c r="M1374">
        <f>SUM(L$132:L1374)</f>
        <v>2432</v>
      </c>
    </row>
    <row r="1375" spans="1:13">
      <c r="A1375">
        <v>132726</v>
      </c>
      <c r="B1375">
        <v>132825</v>
      </c>
      <c r="C1375">
        <v>8448</v>
      </c>
      <c r="D1375">
        <v>8446</v>
      </c>
      <c r="E1375">
        <v>8458.7805399261397</v>
      </c>
      <c r="F1375">
        <v>8447.2727272727207</v>
      </c>
      <c r="G1375">
        <v>8435.7649146193107</v>
      </c>
      <c r="H1375">
        <f t="shared" si="79"/>
        <v>0</v>
      </c>
      <c r="I1375">
        <f t="shared" si="76"/>
        <v>0</v>
      </c>
      <c r="J1375">
        <f t="shared" si="77"/>
        <v>0</v>
      </c>
      <c r="K1375">
        <f>SUM(I$132:I1375)*50</f>
        <v>16450</v>
      </c>
      <c r="L1375">
        <f t="shared" si="78"/>
        <v>0</v>
      </c>
      <c r="M1375">
        <f>SUM(L$132:L1375)</f>
        <v>2432</v>
      </c>
    </row>
    <row r="1376" spans="1:13">
      <c r="A1376">
        <v>132739</v>
      </c>
      <c r="B1376">
        <v>132838</v>
      </c>
      <c r="C1376">
        <v>8448</v>
      </c>
      <c r="D1376">
        <v>8446</v>
      </c>
      <c r="E1376">
        <v>8458.7805399261397</v>
      </c>
      <c r="F1376">
        <v>8447.2727272727207</v>
      </c>
      <c r="G1376">
        <v>8435.7649146193107</v>
      </c>
      <c r="H1376">
        <f t="shared" si="79"/>
        <v>0</v>
      </c>
      <c r="I1376">
        <f t="shared" si="76"/>
        <v>0</v>
      </c>
      <c r="J1376">
        <f t="shared" si="77"/>
        <v>0</v>
      </c>
      <c r="K1376">
        <f>SUM(I$132:I1376)*50</f>
        <v>16450</v>
      </c>
      <c r="L1376">
        <f t="shared" si="78"/>
        <v>0</v>
      </c>
      <c r="M1376">
        <f>SUM(L$132:L1376)</f>
        <v>2432</v>
      </c>
    </row>
    <row r="1377" spans="1:13">
      <c r="A1377">
        <v>132756</v>
      </c>
      <c r="B1377">
        <v>132840</v>
      </c>
      <c r="C1377">
        <v>8449</v>
      </c>
      <c r="D1377">
        <v>8445</v>
      </c>
      <c r="E1377">
        <v>8458.7283464067696</v>
      </c>
      <c r="F1377">
        <v>8447.1818181818107</v>
      </c>
      <c r="G1377">
        <v>8435.6352899568592</v>
      </c>
      <c r="H1377">
        <f t="shared" si="79"/>
        <v>0</v>
      </c>
      <c r="I1377">
        <f t="shared" si="76"/>
        <v>0</v>
      </c>
      <c r="J1377">
        <f t="shared" si="77"/>
        <v>0</v>
      </c>
      <c r="K1377">
        <f>SUM(I$132:I1377)*50</f>
        <v>16450</v>
      </c>
      <c r="L1377">
        <f t="shared" si="78"/>
        <v>0</v>
      </c>
      <c r="M1377">
        <f>SUM(L$132:L1377)</f>
        <v>2432</v>
      </c>
    </row>
    <row r="1378" spans="1:13">
      <c r="A1378">
        <v>132756</v>
      </c>
      <c r="B1378">
        <v>132849</v>
      </c>
      <c r="C1378">
        <v>8449</v>
      </c>
      <c r="D1378">
        <v>8448</v>
      </c>
      <c r="E1378">
        <v>8458.7784524101498</v>
      </c>
      <c r="F1378">
        <v>8447.2272727272702</v>
      </c>
      <c r="G1378">
        <v>8435.6760930443907</v>
      </c>
      <c r="H1378">
        <f t="shared" si="79"/>
        <v>0</v>
      </c>
      <c r="I1378">
        <f t="shared" si="76"/>
        <v>0</v>
      </c>
      <c r="J1378">
        <f t="shared" si="77"/>
        <v>0</v>
      </c>
      <c r="K1378">
        <f>SUM(I$132:I1378)*50</f>
        <v>16450</v>
      </c>
      <c r="L1378">
        <f t="shared" si="78"/>
        <v>0</v>
      </c>
      <c r="M1378">
        <f>SUM(L$132:L1378)</f>
        <v>2432</v>
      </c>
    </row>
    <row r="1379" spans="1:13">
      <c r="A1379">
        <v>132838</v>
      </c>
      <c r="B1379">
        <v>132927</v>
      </c>
      <c r="C1379">
        <v>8446</v>
      </c>
      <c r="D1379">
        <v>8463</v>
      </c>
      <c r="E1379">
        <v>8461.2553360815109</v>
      </c>
      <c r="F1379">
        <v>8448.1363636363603</v>
      </c>
      <c r="G1379">
        <v>8435.0173911912098</v>
      </c>
      <c r="H1379">
        <f t="shared" si="79"/>
        <v>0</v>
      </c>
      <c r="I1379">
        <f t="shared" si="76"/>
        <v>0</v>
      </c>
      <c r="J1379">
        <f t="shared" si="77"/>
        <v>0</v>
      </c>
      <c r="K1379">
        <f>SUM(I$132:I1379)*50</f>
        <v>16450</v>
      </c>
      <c r="L1379">
        <f t="shared" si="78"/>
        <v>0</v>
      </c>
      <c r="M1379">
        <f>SUM(L$132:L1379)</f>
        <v>2432</v>
      </c>
    </row>
    <row r="1380" spans="1:13">
      <c r="A1380">
        <v>132849</v>
      </c>
      <c r="B1380">
        <v>132943</v>
      </c>
      <c r="C1380">
        <v>8448</v>
      </c>
      <c r="D1380">
        <v>8446</v>
      </c>
      <c r="E1380">
        <v>8461.20067682831</v>
      </c>
      <c r="F1380">
        <v>8448.3181818181802</v>
      </c>
      <c r="G1380">
        <v>8435.4356868080504</v>
      </c>
      <c r="H1380">
        <f t="shared" si="79"/>
        <v>0</v>
      </c>
      <c r="I1380">
        <f t="shared" si="76"/>
        <v>0</v>
      </c>
      <c r="J1380">
        <f t="shared" si="77"/>
        <v>0</v>
      </c>
      <c r="K1380">
        <f>SUM(I$132:I1380)*50</f>
        <v>16450</v>
      </c>
      <c r="L1380">
        <f t="shared" si="78"/>
        <v>0</v>
      </c>
      <c r="M1380">
        <f>SUM(L$132:L1380)</f>
        <v>2432</v>
      </c>
    </row>
    <row r="1381" spans="1:13">
      <c r="A1381">
        <v>132927</v>
      </c>
      <c r="B1381">
        <v>132956</v>
      </c>
      <c r="C1381">
        <v>8463</v>
      </c>
      <c r="D1381">
        <v>8447</v>
      </c>
      <c r="E1381">
        <v>8461.1474352372097</v>
      </c>
      <c r="F1381">
        <v>8448.5454545454504</v>
      </c>
      <c r="G1381">
        <v>8435.9434738536893</v>
      </c>
      <c r="H1381">
        <f t="shared" si="79"/>
        <v>0</v>
      </c>
      <c r="I1381">
        <f t="shared" si="76"/>
        <v>0</v>
      </c>
      <c r="J1381">
        <f t="shared" si="77"/>
        <v>0</v>
      </c>
      <c r="K1381">
        <f>SUM(I$132:I1381)*50</f>
        <v>16450</v>
      </c>
      <c r="L1381">
        <f t="shared" si="78"/>
        <v>0</v>
      </c>
      <c r="M1381">
        <f>SUM(L$132:L1381)</f>
        <v>2432</v>
      </c>
    </row>
    <row r="1382" spans="1:13">
      <c r="A1382">
        <v>132927</v>
      </c>
      <c r="B1382">
        <v>133001</v>
      </c>
      <c r="C1382">
        <v>8463</v>
      </c>
      <c r="D1382">
        <v>8448</v>
      </c>
      <c r="E1382">
        <v>8461.0335762984305</v>
      </c>
      <c r="F1382">
        <v>8448.8636363636306</v>
      </c>
      <c r="G1382">
        <v>8436.6936964288398</v>
      </c>
      <c r="H1382">
        <f t="shared" si="79"/>
        <v>0</v>
      </c>
      <c r="I1382">
        <f t="shared" si="76"/>
        <v>0</v>
      </c>
      <c r="J1382">
        <f t="shared" si="77"/>
        <v>0</v>
      </c>
      <c r="K1382">
        <f>SUM(I$132:I1382)*50</f>
        <v>16450</v>
      </c>
      <c r="L1382">
        <f t="shared" si="78"/>
        <v>0</v>
      </c>
      <c r="M1382">
        <f>SUM(L$132:L1382)</f>
        <v>2432</v>
      </c>
    </row>
    <row r="1383" spans="1:13">
      <c r="A1383">
        <v>132927</v>
      </c>
      <c r="B1383">
        <v>133004</v>
      </c>
      <c r="C1383">
        <v>8463</v>
      </c>
      <c r="D1383">
        <v>8448</v>
      </c>
      <c r="E1383">
        <v>8460.9423013496198</v>
      </c>
      <c r="F1383">
        <v>8449.1363636363603</v>
      </c>
      <c r="G1383">
        <v>8437.3304259231008</v>
      </c>
      <c r="H1383">
        <f t="shared" si="79"/>
        <v>0</v>
      </c>
      <c r="I1383">
        <f t="shared" si="76"/>
        <v>0</v>
      </c>
      <c r="J1383">
        <f t="shared" si="77"/>
        <v>0</v>
      </c>
      <c r="K1383">
        <f>SUM(I$132:I1383)*50</f>
        <v>16450</v>
      </c>
      <c r="L1383">
        <f t="shared" si="78"/>
        <v>0</v>
      </c>
      <c r="M1383">
        <f>SUM(L$132:L1383)</f>
        <v>2432</v>
      </c>
    </row>
    <row r="1384" spans="1:13">
      <c r="A1384">
        <v>132927</v>
      </c>
      <c r="B1384">
        <v>133005</v>
      </c>
      <c r="C1384">
        <v>8463</v>
      </c>
      <c r="D1384">
        <v>8449</v>
      </c>
      <c r="E1384">
        <v>8460.9558822758499</v>
      </c>
      <c r="F1384">
        <v>8449.3636363636306</v>
      </c>
      <c r="G1384">
        <v>8437.7713904514203</v>
      </c>
      <c r="H1384">
        <f t="shared" si="79"/>
        <v>0</v>
      </c>
      <c r="I1384">
        <f t="shared" si="76"/>
        <v>0</v>
      </c>
      <c r="J1384">
        <f t="shared" si="77"/>
        <v>0</v>
      </c>
      <c r="K1384">
        <f>SUM(I$132:I1384)*50</f>
        <v>16450</v>
      </c>
      <c r="L1384">
        <f t="shared" si="78"/>
        <v>0</v>
      </c>
      <c r="M1384">
        <f>SUM(L$132:L1384)</f>
        <v>2432</v>
      </c>
    </row>
    <row r="1385" spans="1:13">
      <c r="A1385">
        <v>132927</v>
      </c>
      <c r="B1385">
        <v>133007</v>
      </c>
      <c r="C1385">
        <v>8463</v>
      </c>
      <c r="D1385">
        <v>8450</v>
      </c>
      <c r="E1385">
        <v>8461.0270414776405</v>
      </c>
      <c r="F1385">
        <v>8449.5909090909099</v>
      </c>
      <c r="G1385">
        <v>8438.1547767041702</v>
      </c>
      <c r="H1385">
        <f t="shared" si="79"/>
        <v>0</v>
      </c>
      <c r="I1385">
        <f t="shared" si="76"/>
        <v>0</v>
      </c>
      <c r="J1385">
        <f t="shared" si="77"/>
        <v>0</v>
      </c>
      <c r="K1385">
        <f>SUM(I$132:I1385)*50</f>
        <v>16450</v>
      </c>
      <c r="L1385">
        <f t="shared" si="78"/>
        <v>0</v>
      </c>
      <c r="M1385">
        <f>SUM(L$132:L1385)</f>
        <v>2432</v>
      </c>
    </row>
    <row r="1386" spans="1:13">
      <c r="A1386">
        <v>132927</v>
      </c>
      <c r="B1386">
        <v>133008</v>
      </c>
      <c r="C1386">
        <v>8463</v>
      </c>
      <c r="D1386">
        <v>8463</v>
      </c>
      <c r="E1386">
        <v>8462.8398836004508</v>
      </c>
      <c r="F1386">
        <v>8450.5</v>
      </c>
      <c r="G1386">
        <v>8438.1601163995401</v>
      </c>
      <c r="H1386">
        <f t="shared" si="79"/>
        <v>0</v>
      </c>
      <c r="I1386">
        <f t="shared" si="76"/>
        <v>0</v>
      </c>
      <c r="J1386">
        <f t="shared" si="77"/>
        <v>0</v>
      </c>
      <c r="K1386">
        <f>SUM(I$132:I1386)*50</f>
        <v>16450</v>
      </c>
      <c r="L1386">
        <f t="shared" si="78"/>
        <v>0</v>
      </c>
      <c r="M1386">
        <f>SUM(L$132:L1386)</f>
        <v>2432</v>
      </c>
    </row>
    <row r="1387" spans="1:13">
      <c r="A1387">
        <v>132927</v>
      </c>
      <c r="B1387">
        <v>133011</v>
      </c>
      <c r="C1387">
        <v>8463</v>
      </c>
      <c r="D1387">
        <v>8453</v>
      </c>
      <c r="E1387">
        <v>8463.0379327996707</v>
      </c>
      <c r="F1387">
        <v>8450.8181818181802</v>
      </c>
      <c r="G1387">
        <v>8438.5984308366897</v>
      </c>
      <c r="H1387">
        <f t="shared" si="79"/>
        <v>0</v>
      </c>
      <c r="I1387">
        <f t="shared" si="76"/>
        <v>0</v>
      </c>
      <c r="J1387">
        <f t="shared" si="77"/>
        <v>0</v>
      </c>
      <c r="K1387">
        <f>SUM(I$132:I1387)*50</f>
        <v>16450</v>
      </c>
      <c r="L1387">
        <f t="shared" si="78"/>
        <v>0</v>
      </c>
      <c r="M1387">
        <f>SUM(L$132:L1387)</f>
        <v>2432</v>
      </c>
    </row>
    <row r="1388" spans="1:13">
      <c r="A1388">
        <v>132927</v>
      </c>
      <c r="B1388">
        <v>133012</v>
      </c>
      <c r="C1388">
        <v>8463</v>
      </c>
      <c r="D1388">
        <v>8453</v>
      </c>
      <c r="E1388">
        <v>8463.2251445188795</v>
      </c>
      <c r="F1388">
        <v>8451.0909090909099</v>
      </c>
      <c r="G1388">
        <v>8438.9566736629295</v>
      </c>
      <c r="H1388">
        <f t="shared" si="79"/>
        <v>0</v>
      </c>
      <c r="I1388">
        <f t="shared" si="76"/>
        <v>0</v>
      </c>
      <c r="J1388">
        <f t="shared" si="77"/>
        <v>0</v>
      </c>
      <c r="K1388">
        <f>SUM(I$132:I1388)*50</f>
        <v>16450</v>
      </c>
      <c r="L1388">
        <f t="shared" si="78"/>
        <v>0</v>
      </c>
      <c r="M1388">
        <f>SUM(L$132:L1388)</f>
        <v>2432</v>
      </c>
    </row>
    <row r="1389" spans="1:13">
      <c r="A1389">
        <v>132943</v>
      </c>
      <c r="B1389">
        <v>133036</v>
      </c>
      <c r="C1389">
        <v>8446</v>
      </c>
      <c r="D1389">
        <v>8453</v>
      </c>
      <c r="E1389">
        <v>8463.3583638562995</v>
      </c>
      <c r="F1389">
        <v>8451.4090909090901</v>
      </c>
      <c r="G1389">
        <v>8439.4598179618697</v>
      </c>
      <c r="H1389">
        <f t="shared" si="79"/>
        <v>0</v>
      </c>
      <c r="I1389">
        <f t="shared" si="76"/>
        <v>0</v>
      </c>
      <c r="J1389">
        <f t="shared" si="77"/>
        <v>0</v>
      </c>
      <c r="K1389">
        <f>SUM(I$132:I1389)*50</f>
        <v>16450</v>
      </c>
      <c r="L1389">
        <f t="shared" si="78"/>
        <v>0</v>
      </c>
      <c r="M1389">
        <f>SUM(L$132:L1389)</f>
        <v>2432</v>
      </c>
    </row>
    <row r="1390" spans="1:13">
      <c r="A1390">
        <v>132943</v>
      </c>
      <c r="B1390">
        <v>133040</v>
      </c>
      <c r="C1390">
        <v>8446</v>
      </c>
      <c r="D1390">
        <v>8453</v>
      </c>
      <c r="E1390">
        <v>8463.50757334029</v>
      </c>
      <c r="F1390">
        <v>8451.6363636363603</v>
      </c>
      <c r="G1390">
        <v>8439.7651539324306</v>
      </c>
      <c r="H1390">
        <f t="shared" si="79"/>
        <v>0</v>
      </c>
      <c r="I1390">
        <f t="shared" si="76"/>
        <v>0</v>
      </c>
      <c r="J1390">
        <f t="shared" si="77"/>
        <v>0</v>
      </c>
      <c r="K1390">
        <f>SUM(I$132:I1390)*50</f>
        <v>16450</v>
      </c>
      <c r="L1390">
        <f t="shared" si="78"/>
        <v>0</v>
      </c>
      <c r="M1390">
        <f>SUM(L$132:L1390)</f>
        <v>2432</v>
      </c>
    </row>
    <row r="1391" spans="1:13">
      <c r="A1391">
        <v>132943</v>
      </c>
      <c r="B1391">
        <v>133042</v>
      </c>
      <c r="C1391">
        <v>8446</v>
      </c>
      <c r="D1391">
        <v>8454</v>
      </c>
      <c r="E1391">
        <v>8463.7090769015103</v>
      </c>
      <c r="F1391">
        <v>8451.9090909090901</v>
      </c>
      <c r="G1391">
        <v>8440.1091049166607</v>
      </c>
      <c r="H1391">
        <f t="shared" si="79"/>
        <v>0</v>
      </c>
      <c r="I1391">
        <f t="shared" si="76"/>
        <v>0</v>
      </c>
      <c r="J1391">
        <f t="shared" si="77"/>
        <v>0</v>
      </c>
      <c r="K1391">
        <f>SUM(I$132:I1391)*50</f>
        <v>16450</v>
      </c>
      <c r="L1391">
        <f t="shared" si="78"/>
        <v>0</v>
      </c>
      <c r="M1391">
        <f>SUM(L$132:L1391)</f>
        <v>2432</v>
      </c>
    </row>
    <row r="1392" spans="1:13">
      <c r="A1392">
        <v>132943</v>
      </c>
      <c r="B1392">
        <v>133043</v>
      </c>
      <c r="C1392">
        <v>8446</v>
      </c>
      <c r="D1392">
        <v>8454</v>
      </c>
      <c r="E1392">
        <v>8463.8960088775402</v>
      </c>
      <c r="F1392">
        <v>8452.1363636363603</v>
      </c>
      <c r="G1392">
        <v>8440.3767183951804</v>
      </c>
      <c r="H1392">
        <f t="shared" si="79"/>
        <v>0</v>
      </c>
      <c r="I1392">
        <f t="shared" si="76"/>
        <v>0</v>
      </c>
      <c r="J1392">
        <f t="shared" si="77"/>
        <v>0</v>
      </c>
      <c r="K1392">
        <f>SUM(I$132:I1392)*50</f>
        <v>16450</v>
      </c>
      <c r="L1392">
        <f t="shared" si="78"/>
        <v>0</v>
      </c>
      <c r="M1392">
        <f>SUM(L$132:L1392)</f>
        <v>2432</v>
      </c>
    </row>
    <row r="1393" spans="1:13">
      <c r="A1393">
        <v>132956</v>
      </c>
      <c r="B1393">
        <v>133044</v>
      </c>
      <c r="C1393">
        <v>8447</v>
      </c>
      <c r="D1393">
        <v>8454</v>
      </c>
      <c r="E1393">
        <v>8462.7591952829098</v>
      </c>
      <c r="F1393">
        <v>8451.7727272727207</v>
      </c>
      <c r="G1393">
        <v>8440.7862592625406</v>
      </c>
      <c r="H1393">
        <f t="shared" si="79"/>
        <v>0</v>
      </c>
      <c r="I1393">
        <f t="shared" si="76"/>
        <v>0</v>
      </c>
      <c r="J1393">
        <f t="shared" si="77"/>
        <v>0</v>
      </c>
      <c r="K1393">
        <f>SUM(I$132:I1393)*50</f>
        <v>16450</v>
      </c>
      <c r="L1393">
        <f t="shared" si="78"/>
        <v>0</v>
      </c>
      <c r="M1393">
        <f>SUM(L$132:L1393)</f>
        <v>2432</v>
      </c>
    </row>
    <row r="1394" spans="1:13">
      <c r="A1394">
        <v>132956</v>
      </c>
      <c r="B1394">
        <v>133047</v>
      </c>
      <c r="C1394">
        <v>8447</v>
      </c>
      <c r="D1394">
        <v>8453</v>
      </c>
      <c r="E1394">
        <v>8462.7919556142206</v>
      </c>
      <c r="F1394">
        <v>8452.0909090909099</v>
      </c>
      <c r="G1394">
        <v>8441.3898625675902</v>
      </c>
      <c r="H1394">
        <f t="shared" si="79"/>
        <v>0</v>
      </c>
      <c r="I1394">
        <f t="shared" si="76"/>
        <v>0</v>
      </c>
      <c r="J1394">
        <f t="shared" si="77"/>
        <v>0</v>
      </c>
      <c r="K1394">
        <f>SUM(I$132:I1394)*50</f>
        <v>16450</v>
      </c>
      <c r="L1394">
        <f t="shared" si="78"/>
        <v>0</v>
      </c>
      <c r="M1394">
        <f>SUM(L$132:L1394)</f>
        <v>2432</v>
      </c>
    </row>
    <row r="1395" spans="1:13">
      <c r="A1395">
        <v>133001</v>
      </c>
      <c r="B1395">
        <v>133100</v>
      </c>
      <c r="C1395">
        <v>8448</v>
      </c>
      <c r="D1395">
        <v>8455</v>
      </c>
      <c r="E1395">
        <v>8462.0847456175306</v>
      </c>
      <c r="F1395">
        <v>8451.8636363636306</v>
      </c>
      <c r="G1395">
        <v>8441.6425271097305</v>
      </c>
      <c r="H1395">
        <f t="shared" si="79"/>
        <v>0</v>
      </c>
      <c r="I1395">
        <f t="shared" si="76"/>
        <v>0</v>
      </c>
      <c r="J1395">
        <f t="shared" si="77"/>
        <v>0</v>
      </c>
      <c r="K1395">
        <f>SUM(I$132:I1395)*50</f>
        <v>16450</v>
      </c>
      <c r="L1395">
        <f t="shared" si="78"/>
        <v>0</v>
      </c>
      <c r="M1395">
        <f>SUM(L$132:L1395)</f>
        <v>2432</v>
      </c>
    </row>
    <row r="1396" spans="1:13">
      <c r="A1396">
        <v>133007</v>
      </c>
      <c r="B1396">
        <v>133107</v>
      </c>
      <c r="C1396">
        <v>8450</v>
      </c>
      <c r="D1396">
        <v>8456</v>
      </c>
      <c r="E1396">
        <v>8461.4497874252393</v>
      </c>
      <c r="F1396">
        <v>8451.6818181818107</v>
      </c>
      <c r="G1396">
        <v>8441.9138489383895</v>
      </c>
      <c r="H1396">
        <f t="shared" si="79"/>
        <v>0</v>
      </c>
      <c r="I1396">
        <f t="shared" si="76"/>
        <v>0</v>
      </c>
      <c r="J1396">
        <f t="shared" si="77"/>
        <v>0</v>
      </c>
      <c r="K1396">
        <f>SUM(I$132:I1396)*50</f>
        <v>16450</v>
      </c>
      <c r="L1396">
        <f t="shared" si="78"/>
        <v>0</v>
      </c>
      <c r="M1396">
        <f>SUM(L$132:L1396)</f>
        <v>2432</v>
      </c>
    </row>
    <row r="1397" spans="1:13">
      <c r="A1397">
        <v>133011</v>
      </c>
      <c r="B1397">
        <v>133111</v>
      </c>
      <c r="C1397">
        <v>8453</v>
      </c>
      <c r="D1397">
        <v>8454</v>
      </c>
      <c r="E1397">
        <v>8461.5318519405191</v>
      </c>
      <c r="F1397">
        <v>8452.0454545454504</v>
      </c>
      <c r="G1397">
        <v>8442.5590571503799</v>
      </c>
      <c r="H1397">
        <f t="shared" si="79"/>
        <v>0</v>
      </c>
      <c r="I1397">
        <f t="shared" si="76"/>
        <v>0</v>
      </c>
      <c r="J1397">
        <f t="shared" si="77"/>
        <v>0</v>
      </c>
      <c r="K1397">
        <f>SUM(I$132:I1397)*50</f>
        <v>16450</v>
      </c>
      <c r="L1397">
        <f t="shared" si="78"/>
        <v>0</v>
      </c>
      <c r="M1397">
        <f>SUM(L$132:L1397)</f>
        <v>2432</v>
      </c>
    </row>
    <row r="1398" spans="1:13">
      <c r="A1398">
        <v>133036</v>
      </c>
      <c r="B1398">
        <v>133118</v>
      </c>
      <c r="C1398">
        <v>8453</v>
      </c>
      <c r="D1398">
        <v>8454</v>
      </c>
      <c r="E1398">
        <v>8461.5476026420893</v>
      </c>
      <c r="F1398">
        <v>8452.4090909090901</v>
      </c>
      <c r="G1398">
        <v>8443.27057917608</v>
      </c>
      <c r="H1398">
        <f t="shared" si="79"/>
        <v>0</v>
      </c>
      <c r="I1398">
        <f t="shared" si="76"/>
        <v>0</v>
      </c>
      <c r="J1398">
        <f t="shared" si="77"/>
        <v>0</v>
      </c>
      <c r="K1398">
        <f>SUM(I$132:I1398)*50</f>
        <v>16450</v>
      </c>
      <c r="L1398">
        <f t="shared" si="78"/>
        <v>0</v>
      </c>
      <c r="M1398">
        <f>SUM(L$132:L1398)</f>
        <v>2432</v>
      </c>
    </row>
    <row r="1399" spans="1:13">
      <c r="A1399">
        <v>133036</v>
      </c>
      <c r="B1399">
        <v>133134</v>
      </c>
      <c r="C1399">
        <v>8453</v>
      </c>
      <c r="D1399">
        <v>8453</v>
      </c>
      <c r="E1399">
        <v>8461.3205992712101</v>
      </c>
      <c r="F1399">
        <v>8452.7727272727207</v>
      </c>
      <c r="G1399">
        <v>8444.2248552742403</v>
      </c>
      <c r="H1399">
        <f t="shared" si="79"/>
        <v>0</v>
      </c>
      <c r="I1399">
        <f t="shared" si="76"/>
        <v>0</v>
      </c>
      <c r="J1399">
        <f t="shared" si="77"/>
        <v>0</v>
      </c>
      <c r="K1399">
        <f>SUM(I$132:I1399)*50</f>
        <v>16450</v>
      </c>
      <c r="L1399">
        <f t="shared" si="78"/>
        <v>0</v>
      </c>
      <c r="M1399">
        <f>SUM(L$132:L1399)</f>
        <v>2432</v>
      </c>
    </row>
    <row r="1400" spans="1:13">
      <c r="A1400">
        <v>133107</v>
      </c>
      <c r="B1400">
        <v>133202</v>
      </c>
      <c r="C1400">
        <v>8456</v>
      </c>
      <c r="D1400">
        <v>8454</v>
      </c>
      <c r="E1400">
        <v>8461.3461067153894</v>
      </c>
      <c r="F1400">
        <v>8453.0454545454504</v>
      </c>
      <c r="G1400">
        <v>8444.7448023755096</v>
      </c>
      <c r="H1400">
        <f t="shared" si="79"/>
        <v>0</v>
      </c>
      <c r="I1400">
        <f t="shared" si="76"/>
        <v>0</v>
      </c>
      <c r="J1400">
        <f t="shared" si="77"/>
        <v>0</v>
      </c>
      <c r="K1400">
        <f>SUM(I$132:I1400)*50</f>
        <v>16450</v>
      </c>
      <c r="L1400">
        <f t="shared" si="78"/>
        <v>0</v>
      </c>
      <c r="M1400">
        <f>SUM(L$132:L1400)</f>
        <v>2432</v>
      </c>
    </row>
    <row r="1401" spans="1:13">
      <c r="A1401">
        <v>133107</v>
      </c>
      <c r="B1401">
        <v>133203</v>
      </c>
      <c r="C1401">
        <v>8456</v>
      </c>
      <c r="D1401">
        <v>8453</v>
      </c>
      <c r="E1401">
        <v>8459.6660664205792</v>
      </c>
      <c r="F1401">
        <v>8452.5909090909099</v>
      </c>
      <c r="G1401">
        <v>8445.5157517612297</v>
      </c>
      <c r="H1401">
        <f t="shared" si="79"/>
        <v>0</v>
      </c>
      <c r="I1401">
        <f t="shared" si="76"/>
        <v>0</v>
      </c>
      <c r="J1401">
        <f t="shared" si="77"/>
        <v>0</v>
      </c>
      <c r="K1401">
        <f>SUM(I$132:I1401)*50</f>
        <v>16450</v>
      </c>
      <c r="L1401">
        <f t="shared" si="78"/>
        <v>0</v>
      </c>
      <c r="M1401">
        <f>SUM(L$132:L1401)</f>
        <v>2432</v>
      </c>
    </row>
    <row r="1402" spans="1:13">
      <c r="A1402">
        <v>133107</v>
      </c>
      <c r="B1402">
        <v>133205</v>
      </c>
      <c r="C1402">
        <v>8456</v>
      </c>
      <c r="D1402">
        <v>8452</v>
      </c>
      <c r="E1402">
        <v>8459.3386359647702</v>
      </c>
      <c r="F1402">
        <v>8452.8636363636306</v>
      </c>
      <c r="G1402">
        <v>8446.3886367625</v>
      </c>
      <c r="H1402">
        <f t="shared" si="79"/>
        <v>0</v>
      </c>
      <c r="I1402">
        <f t="shared" si="76"/>
        <v>0</v>
      </c>
      <c r="J1402">
        <f t="shared" si="77"/>
        <v>0</v>
      </c>
      <c r="K1402">
        <f>SUM(I$132:I1402)*50</f>
        <v>16450</v>
      </c>
      <c r="L1402">
        <f t="shared" si="78"/>
        <v>0</v>
      </c>
      <c r="M1402">
        <f>SUM(L$132:L1402)</f>
        <v>2432</v>
      </c>
    </row>
    <row r="1403" spans="1:13">
      <c r="A1403">
        <v>133134</v>
      </c>
      <c r="B1403">
        <v>133226</v>
      </c>
      <c r="C1403">
        <v>8453</v>
      </c>
      <c r="D1403">
        <v>8452</v>
      </c>
      <c r="E1403">
        <v>8459.0577596659696</v>
      </c>
      <c r="F1403">
        <v>8453.0909090909099</v>
      </c>
      <c r="G1403">
        <v>8447.1240585158394</v>
      </c>
      <c r="H1403">
        <f t="shared" si="79"/>
        <v>0</v>
      </c>
      <c r="I1403">
        <f t="shared" si="76"/>
        <v>0</v>
      </c>
      <c r="J1403">
        <f t="shared" si="77"/>
        <v>0</v>
      </c>
      <c r="K1403">
        <f>SUM(I$132:I1403)*50</f>
        <v>16450</v>
      </c>
      <c r="L1403">
        <f t="shared" si="78"/>
        <v>0</v>
      </c>
      <c r="M1403">
        <f>SUM(L$132:L1403)</f>
        <v>2432</v>
      </c>
    </row>
    <row r="1404" spans="1:13">
      <c r="A1404">
        <v>133202</v>
      </c>
      <c r="B1404">
        <v>133239</v>
      </c>
      <c r="C1404">
        <v>8454</v>
      </c>
      <c r="D1404">
        <v>8452</v>
      </c>
      <c r="E1404">
        <v>8458.8382646781793</v>
      </c>
      <c r="F1404">
        <v>8453.2727272727207</v>
      </c>
      <c r="G1404">
        <v>8447.7071898672602</v>
      </c>
      <c r="H1404">
        <f t="shared" si="79"/>
        <v>0</v>
      </c>
      <c r="I1404">
        <f t="shared" si="76"/>
        <v>0</v>
      </c>
      <c r="J1404">
        <f t="shared" si="77"/>
        <v>0</v>
      </c>
      <c r="K1404">
        <f>SUM(I$132:I1404)*50</f>
        <v>16450</v>
      </c>
      <c r="L1404">
        <f t="shared" si="78"/>
        <v>0</v>
      </c>
      <c r="M1404">
        <f>SUM(L$132:L1404)</f>
        <v>2432</v>
      </c>
    </row>
    <row r="1405" spans="1:13">
      <c r="A1405">
        <v>133202</v>
      </c>
      <c r="B1405">
        <v>133246</v>
      </c>
      <c r="C1405">
        <v>8454</v>
      </c>
      <c r="D1405">
        <v>8451</v>
      </c>
      <c r="E1405">
        <v>8458.5845255736294</v>
      </c>
      <c r="F1405">
        <v>8453.4090909090901</v>
      </c>
      <c r="G1405">
        <v>8448.2336562445398</v>
      </c>
      <c r="H1405">
        <f t="shared" si="79"/>
        <v>0</v>
      </c>
      <c r="I1405">
        <f t="shared" si="76"/>
        <v>0</v>
      </c>
      <c r="J1405">
        <f t="shared" si="77"/>
        <v>0</v>
      </c>
      <c r="K1405">
        <f>SUM(I$132:I1405)*50</f>
        <v>16450</v>
      </c>
      <c r="L1405">
        <f t="shared" si="78"/>
        <v>0</v>
      </c>
      <c r="M1405">
        <f>SUM(L$132:L1405)</f>
        <v>2432</v>
      </c>
    </row>
    <row r="1406" spans="1:13">
      <c r="A1406">
        <v>133202</v>
      </c>
      <c r="B1406">
        <v>133248</v>
      </c>
      <c r="C1406">
        <v>8454</v>
      </c>
      <c r="D1406">
        <v>8451</v>
      </c>
      <c r="E1406">
        <v>8458.4267359653895</v>
      </c>
      <c r="F1406">
        <v>8453.5</v>
      </c>
      <c r="G1406">
        <v>8448.5732640345996</v>
      </c>
      <c r="H1406">
        <f t="shared" si="79"/>
        <v>0</v>
      </c>
      <c r="I1406">
        <f t="shared" si="76"/>
        <v>0</v>
      </c>
      <c r="J1406">
        <f t="shared" si="77"/>
        <v>0</v>
      </c>
      <c r="K1406">
        <f>SUM(I$132:I1406)*50</f>
        <v>16450</v>
      </c>
      <c r="L1406">
        <f t="shared" si="78"/>
        <v>0</v>
      </c>
      <c r="M1406">
        <f>SUM(L$132:L1406)</f>
        <v>2432</v>
      </c>
    </row>
    <row r="1407" spans="1:13">
      <c r="A1407">
        <v>133202</v>
      </c>
      <c r="B1407">
        <v>133251</v>
      </c>
      <c r="C1407">
        <v>8454</v>
      </c>
      <c r="D1407">
        <v>8450</v>
      </c>
      <c r="E1407">
        <v>8458.4267359653895</v>
      </c>
      <c r="F1407">
        <v>8453.5</v>
      </c>
      <c r="G1407">
        <v>8448.5732640345996</v>
      </c>
      <c r="H1407">
        <f t="shared" si="79"/>
        <v>0</v>
      </c>
      <c r="I1407">
        <f t="shared" si="76"/>
        <v>0</v>
      </c>
      <c r="J1407">
        <f t="shared" si="77"/>
        <v>0</v>
      </c>
      <c r="K1407">
        <f>SUM(I$132:I1407)*50</f>
        <v>16450</v>
      </c>
      <c r="L1407">
        <f t="shared" si="78"/>
        <v>0</v>
      </c>
      <c r="M1407">
        <f>SUM(L$132:L1407)</f>
        <v>2432</v>
      </c>
    </row>
    <row r="1408" spans="1:13">
      <c r="A1408">
        <v>133202</v>
      </c>
      <c r="B1408">
        <v>133256</v>
      </c>
      <c r="C1408">
        <v>8454</v>
      </c>
      <c r="D1408">
        <v>8448</v>
      </c>
      <c r="E1408">
        <v>8456.2099560193001</v>
      </c>
      <c r="F1408">
        <v>8452.8181818181802</v>
      </c>
      <c r="G1408">
        <v>8449.4264076170493</v>
      </c>
      <c r="H1408">
        <f t="shared" si="79"/>
        <v>0</v>
      </c>
      <c r="I1408">
        <f t="shared" si="76"/>
        <v>0</v>
      </c>
      <c r="J1408">
        <f t="shared" si="77"/>
        <v>0</v>
      </c>
      <c r="K1408">
        <f>SUM(I$132:I1408)*50</f>
        <v>16450</v>
      </c>
      <c r="L1408">
        <f t="shared" si="78"/>
        <v>0</v>
      </c>
      <c r="M1408">
        <f>SUM(L$132:L1408)</f>
        <v>2432</v>
      </c>
    </row>
    <row r="1409" spans="1:13">
      <c r="A1409">
        <v>133202</v>
      </c>
      <c r="B1409">
        <v>133257</v>
      </c>
      <c r="C1409">
        <v>8454</v>
      </c>
      <c r="D1409">
        <v>8448</v>
      </c>
      <c r="E1409">
        <v>8456.5294870949892</v>
      </c>
      <c r="F1409">
        <v>8452.5909090909099</v>
      </c>
      <c r="G1409">
        <v>8448.6523310868306</v>
      </c>
      <c r="H1409">
        <f t="shared" si="79"/>
        <v>0</v>
      </c>
      <c r="I1409">
        <f t="shared" si="76"/>
        <v>0</v>
      </c>
      <c r="J1409">
        <f t="shared" si="77"/>
        <v>0</v>
      </c>
      <c r="K1409">
        <f>SUM(I$132:I1409)*50</f>
        <v>16450</v>
      </c>
      <c r="L1409">
        <f t="shared" si="78"/>
        <v>0</v>
      </c>
      <c r="M1409">
        <f>SUM(L$132:L1409)</f>
        <v>2432</v>
      </c>
    </row>
    <row r="1410" spans="1:13">
      <c r="A1410">
        <v>133202</v>
      </c>
      <c r="B1410">
        <v>133301</v>
      </c>
      <c r="C1410">
        <v>8454</v>
      </c>
      <c r="D1410">
        <v>8447</v>
      </c>
      <c r="E1410">
        <v>8456.8863071004998</v>
      </c>
      <c r="F1410">
        <v>8452.3181818181802</v>
      </c>
      <c r="G1410">
        <v>8447.7500565358496</v>
      </c>
      <c r="H1410">
        <f t="shared" si="79"/>
        <v>0</v>
      </c>
      <c r="I1410">
        <f t="shared" si="76"/>
        <v>0</v>
      </c>
      <c r="J1410">
        <f t="shared" si="77"/>
        <v>0</v>
      </c>
      <c r="K1410">
        <f>SUM(I$132:I1410)*50</f>
        <v>16450</v>
      </c>
      <c r="L1410">
        <f t="shared" si="78"/>
        <v>0</v>
      </c>
      <c r="M1410">
        <f>SUM(L$132:L1410)</f>
        <v>2432</v>
      </c>
    </row>
    <row r="1411" spans="1:13">
      <c r="A1411">
        <v>133205</v>
      </c>
      <c r="B1411">
        <v>133305</v>
      </c>
      <c r="C1411">
        <v>8452</v>
      </c>
      <c r="D1411">
        <v>8446</v>
      </c>
      <c r="E1411">
        <v>8457.2570299253803</v>
      </c>
      <c r="F1411">
        <v>8452</v>
      </c>
      <c r="G1411">
        <v>8446.7429700746106</v>
      </c>
      <c r="H1411">
        <f t="shared" si="79"/>
        <v>0</v>
      </c>
      <c r="I1411">
        <f t="shared" si="76"/>
        <v>0</v>
      </c>
      <c r="J1411">
        <f t="shared" si="77"/>
        <v>0</v>
      </c>
      <c r="K1411">
        <f>SUM(I$132:I1411)*50</f>
        <v>16450</v>
      </c>
      <c r="L1411">
        <f t="shared" si="78"/>
        <v>0</v>
      </c>
      <c r="M1411">
        <f>SUM(L$132:L1411)</f>
        <v>2432</v>
      </c>
    </row>
    <row r="1412" spans="1:13">
      <c r="A1412">
        <v>133226</v>
      </c>
      <c r="B1412">
        <v>133308</v>
      </c>
      <c r="C1412">
        <v>8452</v>
      </c>
      <c r="D1412">
        <v>8448</v>
      </c>
      <c r="E1412">
        <v>8457.2642684765597</v>
      </c>
      <c r="F1412">
        <v>8451.7727272727207</v>
      </c>
      <c r="G1412">
        <v>8446.2811860688907</v>
      </c>
      <c r="H1412">
        <f t="shared" si="79"/>
        <v>0</v>
      </c>
      <c r="I1412">
        <f t="shared" si="76"/>
        <v>0</v>
      </c>
      <c r="J1412">
        <f t="shared" si="77"/>
        <v>0</v>
      </c>
      <c r="K1412">
        <f>SUM(I$132:I1412)*50</f>
        <v>16450</v>
      </c>
      <c r="L1412">
        <f t="shared" si="78"/>
        <v>0</v>
      </c>
      <c r="M1412">
        <f>SUM(L$132:L1412)</f>
        <v>2432</v>
      </c>
    </row>
    <row r="1413" spans="1:13">
      <c r="A1413">
        <v>133226</v>
      </c>
      <c r="B1413">
        <v>133317</v>
      </c>
      <c r="C1413">
        <v>8452</v>
      </c>
      <c r="D1413">
        <v>8448</v>
      </c>
      <c r="E1413">
        <v>8457.1165340331409</v>
      </c>
      <c r="F1413">
        <v>8451.5</v>
      </c>
      <c r="G1413">
        <v>8445.8834659668501</v>
      </c>
      <c r="H1413">
        <f t="shared" si="79"/>
        <v>0</v>
      </c>
      <c r="I1413">
        <f t="shared" ref="I1413:I1476" si="80">IF(ABS(D1413-C1413)&lt;1, 0, (D1413-C1413)*H1412)</f>
        <v>0</v>
      </c>
      <c r="J1413">
        <f t="shared" ref="J1413:J1476" si="81">SUM(I1409:I1413)</f>
        <v>0</v>
      </c>
      <c r="K1413">
        <f>SUM(I$132:I1413)*50</f>
        <v>16450</v>
      </c>
      <c r="L1413">
        <f t="shared" ref="L1413:L1476" si="82">IF(H1413&lt;&gt;0,76,0)</f>
        <v>0</v>
      </c>
      <c r="M1413">
        <f>SUM(L$132:L1413)</f>
        <v>2432</v>
      </c>
    </row>
    <row r="1414" spans="1:13">
      <c r="A1414">
        <v>133226</v>
      </c>
      <c r="B1414">
        <v>133324</v>
      </c>
      <c r="C1414">
        <v>8452</v>
      </c>
      <c r="D1414">
        <v>8450</v>
      </c>
      <c r="E1414">
        <v>8456.8576719042103</v>
      </c>
      <c r="F1414">
        <v>8451.3181818181802</v>
      </c>
      <c r="G1414">
        <v>8445.77869173215</v>
      </c>
      <c r="H1414">
        <f t="shared" si="79"/>
        <v>0</v>
      </c>
      <c r="I1414">
        <f t="shared" si="80"/>
        <v>0</v>
      </c>
      <c r="J1414">
        <f t="shared" si="81"/>
        <v>0</v>
      </c>
      <c r="K1414">
        <f>SUM(I$132:I1414)*50</f>
        <v>16450</v>
      </c>
      <c r="L1414">
        <f t="shared" si="82"/>
        <v>0</v>
      </c>
      <c r="M1414">
        <f>SUM(L$132:L1414)</f>
        <v>2432</v>
      </c>
    </row>
    <row r="1415" spans="1:13">
      <c r="A1415">
        <v>133239</v>
      </c>
      <c r="B1415">
        <v>133330</v>
      </c>
      <c r="C1415">
        <v>8452</v>
      </c>
      <c r="D1415">
        <v>8451</v>
      </c>
      <c r="E1415">
        <v>8456.5968264043004</v>
      </c>
      <c r="F1415">
        <v>8451.1818181818107</v>
      </c>
      <c r="G1415">
        <v>8445.7668099593302</v>
      </c>
      <c r="H1415">
        <f t="shared" si="79"/>
        <v>0</v>
      </c>
      <c r="I1415">
        <f t="shared" si="80"/>
        <v>0</v>
      </c>
      <c r="J1415">
        <f t="shared" si="81"/>
        <v>0</v>
      </c>
      <c r="K1415">
        <f>SUM(I$132:I1415)*50</f>
        <v>16450</v>
      </c>
      <c r="L1415">
        <f t="shared" si="82"/>
        <v>0</v>
      </c>
      <c r="M1415">
        <f>SUM(L$132:L1415)</f>
        <v>2432</v>
      </c>
    </row>
    <row r="1416" spans="1:13">
      <c r="A1416">
        <v>133239</v>
      </c>
      <c r="B1416">
        <v>133333</v>
      </c>
      <c r="C1416">
        <v>8452</v>
      </c>
      <c r="D1416">
        <v>8451</v>
      </c>
      <c r="E1416">
        <v>8456.4476072227808</v>
      </c>
      <c r="F1416">
        <v>8451.0909090909099</v>
      </c>
      <c r="G1416">
        <v>8445.73421095903</v>
      </c>
      <c r="H1416">
        <f t="shared" si="79"/>
        <v>0</v>
      </c>
      <c r="I1416">
        <f t="shared" si="80"/>
        <v>0</v>
      </c>
      <c r="J1416">
        <f t="shared" si="81"/>
        <v>0</v>
      </c>
      <c r="K1416">
        <f>SUM(I$132:I1416)*50</f>
        <v>16450</v>
      </c>
      <c r="L1416">
        <f t="shared" si="82"/>
        <v>0</v>
      </c>
      <c r="M1416">
        <f>SUM(L$132:L1416)</f>
        <v>2432</v>
      </c>
    </row>
    <row r="1417" spans="1:13">
      <c r="A1417">
        <v>133239</v>
      </c>
      <c r="B1417">
        <v>133335</v>
      </c>
      <c r="C1417">
        <v>8452</v>
      </c>
      <c r="D1417">
        <v>8450</v>
      </c>
      <c r="E1417">
        <v>8455.95535707815</v>
      </c>
      <c r="F1417">
        <v>8450.8636363636306</v>
      </c>
      <c r="G1417">
        <v>8445.7719156491094</v>
      </c>
      <c r="H1417">
        <f t="shared" si="79"/>
        <v>0</v>
      </c>
      <c r="I1417">
        <f t="shared" si="80"/>
        <v>0</v>
      </c>
      <c r="J1417">
        <f t="shared" si="81"/>
        <v>0</v>
      </c>
      <c r="K1417">
        <f>SUM(I$132:I1417)*50</f>
        <v>16450</v>
      </c>
      <c r="L1417">
        <f t="shared" si="82"/>
        <v>0</v>
      </c>
      <c r="M1417">
        <f>SUM(L$132:L1417)</f>
        <v>2432</v>
      </c>
    </row>
    <row r="1418" spans="1:13">
      <c r="A1418">
        <v>133239</v>
      </c>
      <c r="B1418">
        <v>133336</v>
      </c>
      <c r="C1418">
        <v>8452</v>
      </c>
      <c r="D1418">
        <v>8452</v>
      </c>
      <c r="E1418">
        <v>8455.2895730536202</v>
      </c>
      <c r="F1418">
        <v>8450.6818181818107</v>
      </c>
      <c r="G1418">
        <v>8446.0740633099995</v>
      </c>
      <c r="H1418">
        <f t="shared" si="79"/>
        <v>0</v>
      </c>
      <c r="I1418">
        <f t="shared" si="80"/>
        <v>0</v>
      </c>
      <c r="J1418">
        <f t="shared" si="81"/>
        <v>0</v>
      </c>
      <c r="K1418">
        <f>SUM(I$132:I1418)*50</f>
        <v>16450</v>
      </c>
      <c r="L1418">
        <f t="shared" si="82"/>
        <v>0</v>
      </c>
      <c r="M1418">
        <f>SUM(L$132:L1418)</f>
        <v>2432</v>
      </c>
    </row>
    <row r="1419" spans="1:13">
      <c r="A1419">
        <v>133239</v>
      </c>
      <c r="B1419">
        <v>133338</v>
      </c>
      <c r="C1419">
        <v>8452</v>
      </c>
      <c r="D1419">
        <v>8452</v>
      </c>
      <c r="E1419">
        <v>8455.0081929502703</v>
      </c>
      <c r="F1419">
        <v>8450.5909090909099</v>
      </c>
      <c r="G1419">
        <v>8446.1736252315404</v>
      </c>
      <c r="H1419">
        <f t="shared" si="79"/>
        <v>0</v>
      </c>
      <c r="I1419">
        <f t="shared" si="80"/>
        <v>0</v>
      </c>
      <c r="J1419">
        <f t="shared" si="81"/>
        <v>0</v>
      </c>
      <c r="K1419">
        <f>SUM(I$132:I1419)*50</f>
        <v>16450</v>
      </c>
      <c r="L1419">
        <f t="shared" si="82"/>
        <v>0</v>
      </c>
      <c r="M1419">
        <f>SUM(L$132:L1419)</f>
        <v>2432</v>
      </c>
    </row>
    <row r="1420" spans="1:13">
      <c r="A1420">
        <v>133246</v>
      </c>
      <c r="B1420">
        <v>133340</v>
      </c>
      <c r="C1420">
        <v>8451</v>
      </c>
      <c r="D1420">
        <v>8453</v>
      </c>
      <c r="E1420">
        <v>8454.8403679312705</v>
      </c>
      <c r="F1420">
        <v>8450.5454545454504</v>
      </c>
      <c r="G1420">
        <v>8446.2505411596303</v>
      </c>
      <c r="H1420">
        <f t="shared" si="79"/>
        <v>0</v>
      </c>
      <c r="I1420">
        <f t="shared" si="80"/>
        <v>0</v>
      </c>
      <c r="J1420">
        <f t="shared" si="81"/>
        <v>0</v>
      </c>
      <c r="K1420">
        <f>SUM(I$132:I1420)*50</f>
        <v>16450</v>
      </c>
      <c r="L1420">
        <f t="shared" si="82"/>
        <v>0</v>
      </c>
      <c r="M1420">
        <f>SUM(L$132:L1420)</f>
        <v>2432</v>
      </c>
    </row>
    <row r="1421" spans="1:13">
      <c r="A1421">
        <v>133246</v>
      </c>
      <c r="B1421">
        <v>133343</v>
      </c>
      <c r="C1421">
        <v>8451</v>
      </c>
      <c r="D1421">
        <v>8453</v>
      </c>
      <c r="E1421">
        <v>8454.8403679312705</v>
      </c>
      <c r="F1421">
        <v>8450.5454545454504</v>
      </c>
      <c r="G1421">
        <v>8446.2505411596303</v>
      </c>
      <c r="H1421">
        <f t="shared" si="79"/>
        <v>0</v>
      </c>
      <c r="I1421">
        <f t="shared" si="80"/>
        <v>0</v>
      </c>
      <c r="J1421">
        <f t="shared" si="81"/>
        <v>0</v>
      </c>
      <c r="K1421">
        <f>SUM(I$132:I1421)*50</f>
        <v>16450</v>
      </c>
      <c r="L1421">
        <f t="shared" si="82"/>
        <v>0</v>
      </c>
      <c r="M1421">
        <f>SUM(L$132:L1421)</f>
        <v>2432</v>
      </c>
    </row>
    <row r="1422" spans="1:13">
      <c r="A1422">
        <v>133246</v>
      </c>
      <c r="B1422">
        <v>133346</v>
      </c>
      <c r="C1422">
        <v>8451</v>
      </c>
      <c r="D1422">
        <v>8454</v>
      </c>
      <c r="E1422">
        <v>8454.8403679312705</v>
      </c>
      <c r="F1422">
        <v>8450.5454545454504</v>
      </c>
      <c r="G1422">
        <v>8446.2505411596303</v>
      </c>
      <c r="H1422">
        <f t="shared" si="79"/>
        <v>0</v>
      </c>
      <c r="I1422">
        <f t="shared" si="80"/>
        <v>0</v>
      </c>
      <c r="J1422">
        <f t="shared" si="81"/>
        <v>0</v>
      </c>
      <c r="K1422">
        <f>SUM(I$132:I1422)*50</f>
        <v>16450</v>
      </c>
      <c r="L1422">
        <f t="shared" si="82"/>
        <v>0</v>
      </c>
      <c r="M1422">
        <f>SUM(L$132:L1422)</f>
        <v>2432</v>
      </c>
    </row>
    <row r="1423" spans="1:13">
      <c r="A1423">
        <v>133248</v>
      </c>
      <c r="B1423">
        <v>133347</v>
      </c>
      <c r="C1423">
        <v>8451</v>
      </c>
      <c r="D1423">
        <v>8454</v>
      </c>
      <c r="E1423">
        <v>8455.0081929502703</v>
      </c>
      <c r="F1423">
        <v>8450.5909090909099</v>
      </c>
      <c r="G1423">
        <v>8446.1736252315404</v>
      </c>
      <c r="H1423">
        <f t="shared" si="79"/>
        <v>0</v>
      </c>
      <c r="I1423">
        <f t="shared" si="80"/>
        <v>0</v>
      </c>
      <c r="J1423">
        <f t="shared" si="81"/>
        <v>0</v>
      </c>
      <c r="K1423">
        <f>SUM(I$132:I1423)*50</f>
        <v>16450</v>
      </c>
      <c r="L1423">
        <f t="shared" si="82"/>
        <v>0</v>
      </c>
      <c r="M1423">
        <f>SUM(L$132:L1423)</f>
        <v>2432</v>
      </c>
    </row>
    <row r="1424" spans="1:13">
      <c r="A1424">
        <v>133256</v>
      </c>
      <c r="B1424">
        <v>133353</v>
      </c>
      <c r="C1424">
        <v>8448</v>
      </c>
      <c r="D1424">
        <v>8455</v>
      </c>
      <c r="E1424">
        <v>8455.48243521113</v>
      </c>
      <c r="F1424">
        <v>8450.7272727272702</v>
      </c>
      <c r="G1424">
        <v>8445.9721102433996</v>
      </c>
      <c r="H1424">
        <f t="shared" si="79"/>
        <v>0</v>
      </c>
      <c r="I1424">
        <f t="shared" si="80"/>
        <v>0</v>
      </c>
      <c r="J1424">
        <f t="shared" si="81"/>
        <v>0</v>
      </c>
      <c r="K1424">
        <f>SUM(I$132:I1424)*50</f>
        <v>16450</v>
      </c>
      <c r="L1424">
        <f t="shared" si="82"/>
        <v>0</v>
      </c>
      <c r="M1424">
        <f>SUM(L$132:L1424)</f>
        <v>2432</v>
      </c>
    </row>
    <row r="1425" spans="1:13">
      <c r="A1425">
        <v>133256</v>
      </c>
      <c r="B1425">
        <v>133354</v>
      </c>
      <c r="C1425">
        <v>8448</v>
      </c>
      <c r="D1425">
        <v>8456</v>
      </c>
      <c r="E1425">
        <v>8456.1282545797803</v>
      </c>
      <c r="F1425">
        <v>8450.9090909090901</v>
      </c>
      <c r="G1425">
        <v>8445.6899272383907</v>
      </c>
      <c r="H1425">
        <f t="shared" ref="H1425:H1488" si="83">IF(D1425&gt;E1425+$B$1510, -1, IF(C1425&lt;G1425-$B$1510,1,0))</f>
        <v>0</v>
      </c>
      <c r="I1425">
        <f t="shared" si="80"/>
        <v>0</v>
      </c>
      <c r="J1425">
        <f t="shared" si="81"/>
        <v>0</v>
      </c>
      <c r="K1425">
        <f>SUM(I$132:I1425)*50</f>
        <v>16450</v>
      </c>
      <c r="L1425">
        <f t="shared" si="82"/>
        <v>0</v>
      </c>
      <c r="M1425">
        <f>SUM(L$132:L1425)</f>
        <v>2432</v>
      </c>
    </row>
    <row r="1426" spans="1:13">
      <c r="A1426">
        <v>133256</v>
      </c>
      <c r="B1426">
        <v>133355</v>
      </c>
      <c r="C1426">
        <v>8448</v>
      </c>
      <c r="D1426">
        <v>8465</v>
      </c>
      <c r="E1426">
        <v>8459.3566705879293</v>
      </c>
      <c r="F1426">
        <v>8451.5</v>
      </c>
      <c r="G1426">
        <v>8443.6433294120598</v>
      </c>
      <c r="H1426">
        <f t="shared" si="83"/>
        <v>0</v>
      </c>
      <c r="I1426">
        <f t="shared" si="80"/>
        <v>0</v>
      </c>
      <c r="J1426">
        <f t="shared" si="81"/>
        <v>0</v>
      </c>
      <c r="K1426">
        <f>SUM(I$132:I1426)*50</f>
        <v>16450</v>
      </c>
      <c r="L1426">
        <f t="shared" si="82"/>
        <v>0</v>
      </c>
      <c r="M1426">
        <f>SUM(L$132:L1426)</f>
        <v>2432</v>
      </c>
    </row>
    <row r="1427" spans="1:13">
      <c r="A1427">
        <v>133256</v>
      </c>
      <c r="B1427">
        <v>133356</v>
      </c>
      <c r="C1427">
        <v>8448</v>
      </c>
      <c r="D1427">
        <v>8456</v>
      </c>
      <c r="E1427">
        <v>8459.7992628655993</v>
      </c>
      <c r="F1427">
        <v>8451.7272727272702</v>
      </c>
      <c r="G1427">
        <v>8443.6552825889303</v>
      </c>
      <c r="H1427">
        <f t="shared" si="83"/>
        <v>0</v>
      </c>
      <c r="I1427">
        <f t="shared" si="80"/>
        <v>0</v>
      </c>
      <c r="J1427">
        <f t="shared" si="81"/>
        <v>0</v>
      </c>
      <c r="K1427">
        <f>SUM(I$132:I1427)*50</f>
        <v>16450</v>
      </c>
      <c r="L1427">
        <f t="shared" si="82"/>
        <v>0</v>
      </c>
      <c r="M1427">
        <f>SUM(L$132:L1427)</f>
        <v>2432</v>
      </c>
    </row>
    <row r="1428" spans="1:13">
      <c r="A1428">
        <v>133301</v>
      </c>
      <c r="B1428">
        <v>133358</v>
      </c>
      <c r="C1428">
        <v>8447</v>
      </c>
      <c r="D1428">
        <v>8455</v>
      </c>
      <c r="E1428">
        <v>8460.0868676887403</v>
      </c>
      <c r="F1428">
        <v>8451.9090909090901</v>
      </c>
      <c r="G1428">
        <v>8443.7313141294308</v>
      </c>
      <c r="H1428">
        <f t="shared" si="83"/>
        <v>0</v>
      </c>
      <c r="I1428">
        <f t="shared" si="80"/>
        <v>0</v>
      </c>
      <c r="J1428">
        <f t="shared" si="81"/>
        <v>0</v>
      </c>
      <c r="K1428">
        <f>SUM(I$132:I1428)*50</f>
        <v>16450</v>
      </c>
      <c r="L1428">
        <f t="shared" si="82"/>
        <v>0</v>
      </c>
      <c r="M1428">
        <f>SUM(L$132:L1428)</f>
        <v>2432</v>
      </c>
    </row>
    <row r="1429" spans="1:13">
      <c r="A1429">
        <v>133305</v>
      </c>
      <c r="B1429">
        <v>133402</v>
      </c>
      <c r="C1429">
        <v>8446</v>
      </c>
      <c r="D1429">
        <v>8453</v>
      </c>
      <c r="E1429">
        <v>8460.1913352161191</v>
      </c>
      <c r="F1429">
        <v>8452.0454545454504</v>
      </c>
      <c r="G1429">
        <v>8443.8995738747799</v>
      </c>
      <c r="H1429">
        <f t="shared" si="83"/>
        <v>0</v>
      </c>
      <c r="I1429">
        <f t="shared" si="80"/>
        <v>0</v>
      </c>
      <c r="J1429">
        <f t="shared" si="81"/>
        <v>0</v>
      </c>
      <c r="K1429">
        <f>SUM(I$132:I1429)*50</f>
        <v>16450</v>
      </c>
      <c r="L1429">
        <f t="shared" si="82"/>
        <v>0</v>
      </c>
      <c r="M1429">
        <f>SUM(L$132:L1429)</f>
        <v>2432</v>
      </c>
    </row>
    <row r="1430" spans="1:13">
      <c r="A1430">
        <v>133317</v>
      </c>
      <c r="B1430">
        <v>133411</v>
      </c>
      <c r="C1430">
        <v>8448</v>
      </c>
      <c r="D1430">
        <v>8453</v>
      </c>
      <c r="E1430">
        <v>8460.2312976829908</v>
      </c>
      <c r="F1430">
        <v>8452.2727272727207</v>
      </c>
      <c r="G1430">
        <v>8444.3141568624596</v>
      </c>
      <c r="H1430">
        <f t="shared" si="83"/>
        <v>0</v>
      </c>
      <c r="I1430">
        <f t="shared" si="80"/>
        <v>0</v>
      </c>
      <c r="J1430">
        <f t="shared" si="81"/>
        <v>0</v>
      </c>
      <c r="K1430">
        <f>SUM(I$132:I1430)*50</f>
        <v>16450</v>
      </c>
      <c r="L1430">
        <f t="shared" si="82"/>
        <v>0</v>
      </c>
      <c r="M1430">
        <f>SUM(L$132:L1430)</f>
        <v>2432</v>
      </c>
    </row>
    <row r="1431" spans="1:13">
      <c r="A1431">
        <v>133317</v>
      </c>
      <c r="B1431">
        <v>133414</v>
      </c>
      <c r="C1431">
        <v>8448</v>
      </c>
      <c r="D1431">
        <v>8454</v>
      </c>
      <c r="E1431">
        <v>8460.3084734691602</v>
      </c>
      <c r="F1431">
        <v>8452.5454545454504</v>
      </c>
      <c r="G1431">
        <v>8444.7824356217407</v>
      </c>
      <c r="H1431">
        <f t="shared" si="83"/>
        <v>0</v>
      </c>
      <c r="I1431">
        <f t="shared" si="80"/>
        <v>0</v>
      </c>
      <c r="J1431">
        <f t="shared" si="81"/>
        <v>0</v>
      </c>
      <c r="K1431">
        <f>SUM(I$132:I1431)*50</f>
        <v>16450</v>
      </c>
      <c r="L1431">
        <f t="shared" si="82"/>
        <v>0</v>
      </c>
      <c r="M1431">
        <f>SUM(L$132:L1431)</f>
        <v>2432</v>
      </c>
    </row>
    <row r="1432" spans="1:13">
      <c r="A1432">
        <v>133317</v>
      </c>
      <c r="B1432">
        <v>133417</v>
      </c>
      <c r="C1432">
        <v>8448</v>
      </c>
      <c r="D1432">
        <v>8455</v>
      </c>
      <c r="E1432">
        <v>8460.3414303403497</v>
      </c>
      <c r="F1432">
        <v>8452.9090909090901</v>
      </c>
      <c r="G1432">
        <v>8445.4767514778196</v>
      </c>
      <c r="H1432">
        <f t="shared" si="83"/>
        <v>0</v>
      </c>
      <c r="I1432">
        <f t="shared" si="80"/>
        <v>0</v>
      </c>
      <c r="J1432">
        <f t="shared" si="81"/>
        <v>0</v>
      </c>
      <c r="K1432">
        <f>SUM(I$132:I1432)*50</f>
        <v>16450</v>
      </c>
      <c r="L1432">
        <f t="shared" si="82"/>
        <v>0</v>
      </c>
      <c r="M1432">
        <f>SUM(L$132:L1432)</f>
        <v>2432</v>
      </c>
    </row>
    <row r="1433" spans="1:13">
      <c r="A1433">
        <v>133324</v>
      </c>
      <c r="B1433">
        <v>133422</v>
      </c>
      <c r="C1433">
        <v>8450</v>
      </c>
      <c r="D1433">
        <v>8457</v>
      </c>
      <c r="E1433">
        <v>8460.3806980254594</v>
      </c>
      <c r="F1433">
        <v>8453.4090909090901</v>
      </c>
      <c r="G1433">
        <v>8446.4374837927098</v>
      </c>
      <c r="H1433">
        <f t="shared" si="83"/>
        <v>0</v>
      </c>
      <c r="I1433">
        <f t="shared" si="80"/>
        <v>0</v>
      </c>
      <c r="J1433">
        <f t="shared" si="81"/>
        <v>0</v>
      </c>
      <c r="K1433">
        <f>SUM(I$132:I1433)*50</f>
        <v>16450</v>
      </c>
      <c r="L1433">
        <f t="shared" si="82"/>
        <v>0</v>
      </c>
      <c r="M1433">
        <f>SUM(L$132:L1433)</f>
        <v>2432</v>
      </c>
    </row>
    <row r="1434" spans="1:13">
      <c r="A1434">
        <v>133525</v>
      </c>
      <c r="B1434">
        <v>133525</v>
      </c>
      <c r="C1434">
        <v>8428</v>
      </c>
      <c r="D1434">
        <v>8428</v>
      </c>
      <c r="E1434">
        <v>8465.0444663642393</v>
      </c>
      <c r="F1434">
        <v>8452.5</v>
      </c>
      <c r="G1434">
        <v>8439.9555336357498</v>
      </c>
      <c r="H1434">
        <f t="shared" si="83"/>
        <v>1</v>
      </c>
      <c r="I1434">
        <f t="shared" si="80"/>
        <v>0</v>
      </c>
      <c r="J1434">
        <f t="shared" si="81"/>
        <v>0</v>
      </c>
      <c r="K1434">
        <f>SUM(I$132:I1434)*50</f>
        <v>16450</v>
      </c>
      <c r="L1434">
        <f t="shared" si="82"/>
        <v>76</v>
      </c>
      <c r="M1434">
        <f>SUM(L$132:L1434)</f>
        <v>2508</v>
      </c>
    </row>
    <row r="1435" spans="1:13">
      <c r="A1435">
        <v>133525</v>
      </c>
      <c r="B1435">
        <v>133539</v>
      </c>
      <c r="C1435">
        <v>8428</v>
      </c>
      <c r="D1435">
        <v>8450</v>
      </c>
      <c r="E1435">
        <v>8465.0321760668594</v>
      </c>
      <c r="F1435">
        <v>8452.5909090909099</v>
      </c>
      <c r="G1435">
        <v>8440.1496421149495</v>
      </c>
      <c r="H1435">
        <f t="shared" si="83"/>
        <v>1</v>
      </c>
      <c r="I1435">
        <f t="shared" si="80"/>
        <v>22</v>
      </c>
      <c r="J1435">
        <f t="shared" si="81"/>
        <v>22</v>
      </c>
      <c r="K1435">
        <f>SUM(I$132:I1435)*50</f>
        <v>17550</v>
      </c>
      <c r="L1435">
        <f t="shared" si="82"/>
        <v>76</v>
      </c>
      <c r="M1435">
        <f>SUM(L$132:L1435)</f>
        <v>2584</v>
      </c>
    </row>
    <row r="1436" spans="1:13">
      <c r="A1436">
        <v>133525</v>
      </c>
      <c r="B1436">
        <v>133541</v>
      </c>
      <c r="C1436">
        <v>8428</v>
      </c>
      <c r="D1436">
        <v>8456</v>
      </c>
      <c r="E1436">
        <v>8465.3287944167496</v>
      </c>
      <c r="F1436">
        <v>8452.8636363636306</v>
      </c>
      <c r="G1436">
        <v>8440.3984783105097</v>
      </c>
      <c r="H1436">
        <f t="shared" si="83"/>
        <v>1</v>
      </c>
      <c r="I1436">
        <f t="shared" si="80"/>
        <v>28</v>
      </c>
      <c r="J1436">
        <f t="shared" si="81"/>
        <v>50</v>
      </c>
      <c r="K1436">
        <f>SUM(I$132:I1436)*50</f>
        <v>18950</v>
      </c>
      <c r="L1436">
        <f t="shared" si="82"/>
        <v>76</v>
      </c>
      <c r="M1436">
        <f>SUM(L$132:L1436)</f>
        <v>2660</v>
      </c>
    </row>
    <row r="1437" spans="1:13">
      <c r="A1437">
        <v>133525</v>
      </c>
      <c r="B1437">
        <v>133543</v>
      </c>
      <c r="C1437">
        <v>8428</v>
      </c>
      <c r="D1437">
        <v>8456</v>
      </c>
      <c r="E1437">
        <v>8465.5941318159603</v>
      </c>
      <c r="F1437">
        <v>8453.0909090909099</v>
      </c>
      <c r="G1437">
        <v>8440.5876863658505</v>
      </c>
      <c r="H1437">
        <f t="shared" si="83"/>
        <v>1</v>
      </c>
      <c r="I1437">
        <f t="shared" si="80"/>
        <v>28</v>
      </c>
      <c r="J1437">
        <f t="shared" si="81"/>
        <v>78</v>
      </c>
      <c r="K1437">
        <f>SUM(I$132:I1437)*50</f>
        <v>20350</v>
      </c>
      <c r="L1437">
        <f t="shared" si="82"/>
        <v>76</v>
      </c>
      <c r="M1437">
        <f>SUM(L$132:L1437)</f>
        <v>2736</v>
      </c>
    </row>
    <row r="1438" spans="1:13">
      <c r="A1438">
        <v>133525</v>
      </c>
      <c r="B1438">
        <v>133551</v>
      </c>
      <c r="C1438">
        <v>8428</v>
      </c>
      <c r="D1438">
        <v>8457</v>
      </c>
      <c r="E1438">
        <v>8465.9340989217708</v>
      </c>
      <c r="F1438">
        <v>8453.3636363636306</v>
      </c>
      <c r="G1438">
        <v>8440.7931738054904</v>
      </c>
      <c r="H1438">
        <f t="shared" si="83"/>
        <v>1</v>
      </c>
      <c r="I1438">
        <f t="shared" si="80"/>
        <v>29</v>
      </c>
      <c r="J1438">
        <f t="shared" si="81"/>
        <v>107</v>
      </c>
      <c r="K1438">
        <f>SUM(I$132:I1438)*50</f>
        <v>21800</v>
      </c>
      <c r="L1438">
        <f t="shared" si="82"/>
        <v>76</v>
      </c>
      <c r="M1438">
        <f>SUM(L$132:L1438)</f>
        <v>2812</v>
      </c>
    </row>
    <row r="1439" spans="1:13">
      <c r="A1439">
        <v>133525</v>
      </c>
      <c r="B1439">
        <v>133553</v>
      </c>
      <c r="C1439">
        <v>8428</v>
      </c>
      <c r="D1439">
        <v>8456</v>
      </c>
      <c r="E1439">
        <v>8466.1633592791604</v>
      </c>
      <c r="F1439">
        <v>8453.6363636363603</v>
      </c>
      <c r="G1439">
        <v>8441.1093679935602</v>
      </c>
      <c r="H1439">
        <f t="shared" si="83"/>
        <v>1</v>
      </c>
      <c r="I1439">
        <f t="shared" si="80"/>
        <v>28</v>
      </c>
      <c r="J1439">
        <f t="shared" si="81"/>
        <v>135</v>
      </c>
      <c r="K1439">
        <f>SUM(I$132:I1439)*50</f>
        <v>23200</v>
      </c>
      <c r="L1439">
        <f t="shared" si="82"/>
        <v>76</v>
      </c>
      <c r="M1439">
        <f>SUM(L$132:L1439)</f>
        <v>2888</v>
      </c>
    </row>
    <row r="1440" spans="1:13">
      <c r="A1440">
        <v>133525</v>
      </c>
      <c r="B1440">
        <v>133554</v>
      </c>
      <c r="C1440">
        <v>8428</v>
      </c>
      <c r="D1440">
        <v>8456</v>
      </c>
      <c r="E1440">
        <v>8466.3610010407301</v>
      </c>
      <c r="F1440">
        <v>8453.8181818181802</v>
      </c>
      <c r="G1440">
        <v>8441.2753625956302</v>
      </c>
      <c r="H1440">
        <f t="shared" si="83"/>
        <v>1</v>
      </c>
      <c r="I1440">
        <f t="shared" si="80"/>
        <v>28</v>
      </c>
      <c r="J1440">
        <f t="shared" si="81"/>
        <v>141</v>
      </c>
      <c r="K1440">
        <f>SUM(I$132:I1440)*50</f>
        <v>24600</v>
      </c>
      <c r="L1440">
        <f t="shared" si="82"/>
        <v>76</v>
      </c>
      <c r="M1440">
        <f>SUM(L$132:L1440)</f>
        <v>2964</v>
      </c>
    </row>
    <row r="1441" spans="1:13">
      <c r="A1441">
        <v>133525</v>
      </c>
      <c r="B1441">
        <v>133559</v>
      </c>
      <c r="C1441">
        <v>8428</v>
      </c>
      <c r="D1441">
        <v>8458</v>
      </c>
      <c r="E1441">
        <v>8466.7243292843905</v>
      </c>
      <c r="F1441">
        <v>8454.0909090909099</v>
      </c>
      <c r="G1441">
        <v>8441.4574888974203</v>
      </c>
      <c r="H1441">
        <f t="shared" si="83"/>
        <v>1</v>
      </c>
      <c r="I1441">
        <f t="shared" si="80"/>
        <v>30</v>
      </c>
      <c r="J1441">
        <f t="shared" si="81"/>
        <v>143</v>
      </c>
      <c r="K1441">
        <f>SUM(I$132:I1441)*50</f>
        <v>26100</v>
      </c>
      <c r="L1441">
        <f t="shared" si="82"/>
        <v>76</v>
      </c>
      <c r="M1441">
        <f>SUM(L$132:L1441)</f>
        <v>3040</v>
      </c>
    </row>
    <row r="1442" spans="1:13">
      <c r="A1442">
        <v>133525</v>
      </c>
      <c r="B1442">
        <v>133600</v>
      </c>
      <c r="C1442">
        <v>8428</v>
      </c>
      <c r="D1442">
        <v>8459</v>
      </c>
      <c r="E1442">
        <v>8467.1492170848996</v>
      </c>
      <c r="F1442">
        <v>8454.3636363636306</v>
      </c>
      <c r="G1442">
        <v>8441.5780556423597</v>
      </c>
      <c r="H1442">
        <f t="shared" si="83"/>
        <v>1</v>
      </c>
      <c r="I1442">
        <f t="shared" si="80"/>
        <v>31</v>
      </c>
      <c r="J1442">
        <f t="shared" si="81"/>
        <v>146</v>
      </c>
      <c r="K1442">
        <f>SUM(I$132:I1442)*50</f>
        <v>27650</v>
      </c>
      <c r="L1442">
        <f t="shared" si="82"/>
        <v>76</v>
      </c>
      <c r="M1442">
        <f>SUM(L$132:L1442)</f>
        <v>3116</v>
      </c>
    </row>
    <row r="1443" spans="1:13">
      <c r="A1443">
        <v>133525</v>
      </c>
      <c r="B1443">
        <v>133601</v>
      </c>
      <c r="C1443">
        <v>8428</v>
      </c>
      <c r="D1443">
        <v>8459</v>
      </c>
      <c r="E1443">
        <v>8467.5492952033201</v>
      </c>
      <c r="F1443">
        <v>8454.6363636363603</v>
      </c>
      <c r="G1443">
        <v>8441.7234320694006</v>
      </c>
      <c r="H1443">
        <f t="shared" si="83"/>
        <v>1</v>
      </c>
      <c r="I1443">
        <f t="shared" si="80"/>
        <v>31</v>
      </c>
      <c r="J1443">
        <f t="shared" si="81"/>
        <v>148</v>
      </c>
      <c r="K1443">
        <f>SUM(I$132:I1443)*50</f>
        <v>29200</v>
      </c>
      <c r="L1443">
        <f t="shared" si="82"/>
        <v>76</v>
      </c>
      <c r="M1443">
        <f>SUM(L$132:L1443)</f>
        <v>3192</v>
      </c>
    </row>
    <row r="1444" spans="1:13">
      <c r="A1444">
        <v>133525</v>
      </c>
      <c r="B1444">
        <v>133603</v>
      </c>
      <c r="C1444">
        <v>8428</v>
      </c>
      <c r="D1444">
        <v>8432</v>
      </c>
      <c r="E1444">
        <v>8469.6311975130793</v>
      </c>
      <c r="F1444">
        <v>8453.6363636363603</v>
      </c>
      <c r="G1444">
        <v>8437.6415297596395</v>
      </c>
      <c r="H1444">
        <f t="shared" si="83"/>
        <v>1</v>
      </c>
      <c r="I1444">
        <f t="shared" si="80"/>
        <v>4</v>
      </c>
      <c r="J1444">
        <f t="shared" si="81"/>
        <v>124</v>
      </c>
      <c r="K1444">
        <f>SUM(I$132:I1444)*50</f>
        <v>29400</v>
      </c>
      <c r="L1444">
        <f t="shared" si="82"/>
        <v>76</v>
      </c>
      <c r="M1444">
        <f>SUM(L$132:L1444)</f>
        <v>3268</v>
      </c>
    </row>
    <row r="1445" spans="1:13">
      <c r="A1445">
        <v>133525</v>
      </c>
      <c r="B1445">
        <v>133621</v>
      </c>
      <c r="C1445">
        <v>8428</v>
      </c>
      <c r="D1445">
        <v>8460</v>
      </c>
      <c r="E1445">
        <v>8470.1225431342591</v>
      </c>
      <c r="F1445">
        <v>8453.9090909090901</v>
      </c>
      <c r="G1445">
        <v>8437.6956386839192</v>
      </c>
      <c r="H1445">
        <f t="shared" si="83"/>
        <v>1</v>
      </c>
      <c r="I1445">
        <f t="shared" si="80"/>
        <v>32</v>
      </c>
      <c r="J1445">
        <f t="shared" si="81"/>
        <v>128</v>
      </c>
      <c r="K1445">
        <f>SUM(I$132:I1445)*50</f>
        <v>31000</v>
      </c>
      <c r="L1445">
        <f t="shared" si="82"/>
        <v>76</v>
      </c>
      <c r="M1445">
        <f>SUM(L$132:L1445)</f>
        <v>3344</v>
      </c>
    </row>
    <row r="1446" spans="1:13">
      <c r="A1446">
        <v>133539</v>
      </c>
      <c r="B1446">
        <v>133636</v>
      </c>
      <c r="C1446">
        <v>8450</v>
      </c>
      <c r="D1446">
        <v>8457</v>
      </c>
      <c r="E1446">
        <v>8470.2592630941108</v>
      </c>
      <c r="F1446">
        <v>8454</v>
      </c>
      <c r="G1446">
        <v>8437.7407369058801</v>
      </c>
      <c r="H1446">
        <f t="shared" si="83"/>
        <v>0</v>
      </c>
      <c r="I1446">
        <f t="shared" si="80"/>
        <v>7</v>
      </c>
      <c r="J1446">
        <f t="shared" si="81"/>
        <v>105</v>
      </c>
      <c r="K1446">
        <f>SUM(I$132:I1446)*50</f>
        <v>31350</v>
      </c>
      <c r="L1446">
        <f t="shared" si="82"/>
        <v>0</v>
      </c>
      <c r="M1446">
        <f>SUM(L$132:L1446)</f>
        <v>3344</v>
      </c>
    </row>
    <row r="1447" spans="1:13">
      <c r="A1447">
        <v>133543</v>
      </c>
      <c r="B1447">
        <v>133643</v>
      </c>
      <c r="C1447">
        <v>8456</v>
      </c>
      <c r="D1447">
        <v>8457</v>
      </c>
      <c r="E1447">
        <v>8470.3323960265898</v>
      </c>
      <c r="F1447">
        <v>8454.0454545454504</v>
      </c>
      <c r="G1447">
        <v>8437.7585130643092</v>
      </c>
      <c r="H1447">
        <f t="shared" si="83"/>
        <v>0</v>
      </c>
      <c r="I1447">
        <f t="shared" si="80"/>
        <v>0</v>
      </c>
      <c r="J1447">
        <f t="shared" si="81"/>
        <v>74</v>
      </c>
      <c r="K1447">
        <f>SUM(I$132:I1447)*50</f>
        <v>31350</v>
      </c>
      <c r="L1447">
        <f t="shared" si="82"/>
        <v>0</v>
      </c>
      <c r="M1447">
        <f>SUM(L$132:L1447)</f>
        <v>3344</v>
      </c>
    </row>
    <row r="1448" spans="1:13">
      <c r="A1448">
        <v>133551</v>
      </c>
      <c r="B1448">
        <v>133644</v>
      </c>
      <c r="C1448">
        <v>8457</v>
      </c>
      <c r="D1448">
        <v>8457</v>
      </c>
      <c r="E1448">
        <v>8469.3184460865596</v>
      </c>
      <c r="F1448">
        <v>8453.6818181818107</v>
      </c>
      <c r="G1448">
        <v>8438.0451902770692</v>
      </c>
      <c r="H1448">
        <f t="shared" si="83"/>
        <v>0</v>
      </c>
      <c r="I1448">
        <f t="shared" si="80"/>
        <v>0</v>
      </c>
      <c r="J1448">
        <f t="shared" si="81"/>
        <v>43</v>
      </c>
      <c r="K1448">
        <f>SUM(I$132:I1448)*50</f>
        <v>31350</v>
      </c>
      <c r="L1448">
        <f t="shared" si="82"/>
        <v>0</v>
      </c>
      <c r="M1448">
        <f>SUM(L$132:L1448)</f>
        <v>3344</v>
      </c>
    </row>
    <row r="1449" spans="1:13">
      <c r="A1449">
        <v>133551</v>
      </c>
      <c r="B1449">
        <v>133647</v>
      </c>
      <c r="C1449">
        <v>8457</v>
      </c>
      <c r="D1449">
        <v>8457</v>
      </c>
      <c r="E1449">
        <v>8469.3963716533999</v>
      </c>
      <c r="F1449">
        <v>8453.7272727272702</v>
      </c>
      <c r="G1449">
        <v>8438.0581738011297</v>
      </c>
      <c r="H1449">
        <f t="shared" si="83"/>
        <v>0</v>
      </c>
      <c r="I1449">
        <f t="shared" si="80"/>
        <v>0</v>
      </c>
      <c r="J1449">
        <f t="shared" si="81"/>
        <v>39</v>
      </c>
      <c r="K1449">
        <f>SUM(I$132:I1449)*50</f>
        <v>31350</v>
      </c>
      <c r="L1449">
        <f t="shared" si="82"/>
        <v>0</v>
      </c>
      <c r="M1449">
        <f>SUM(L$132:L1449)</f>
        <v>3344</v>
      </c>
    </row>
    <row r="1450" spans="1:13">
      <c r="A1450">
        <v>133559</v>
      </c>
      <c r="B1450">
        <v>133655</v>
      </c>
      <c r="C1450">
        <v>8458</v>
      </c>
      <c r="D1450">
        <v>8457</v>
      </c>
      <c r="E1450">
        <v>8469.5388845972393</v>
      </c>
      <c r="F1450">
        <v>8453.8181818181802</v>
      </c>
      <c r="G1450">
        <v>8438.0974790391101</v>
      </c>
      <c r="H1450">
        <f t="shared" si="83"/>
        <v>0</v>
      </c>
      <c r="I1450">
        <f t="shared" si="80"/>
        <v>0</v>
      </c>
      <c r="J1450">
        <f t="shared" si="81"/>
        <v>7</v>
      </c>
      <c r="K1450">
        <f>SUM(I$132:I1450)*50</f>
        <v>31350</v>
      </c>
      <c r="L1450">
        <f t="shared" si="82"/>
        <v>0</v>
      </c>
      <c r="M1450">
        <f>SUM(L$132:L1450)</f>
        <v>3344</v>
      </c>
    </row>
    <row r="1451" spans="1:13">
      <c r="A1451">
        <v>133559</v>
      </c>
      <c r="B1451">
        <v>133658</v>
      </c>
      <c r="C1451">
        <v>8458</v>
      </c>
      <c r="D1451">
        <v>8457</v>
      </c>
      <c r="E1451">
        <v>8469.7710897761408</v>
      </c>
      <c r="F1451">
        <v>8454</v>
      </c>
      <c r="G1451">
        <v>8438.2289102238501</v>
      </c>
      <c r="H1451">
        <f t="shared" si="83"/>
        <v>0</v>
      </c>
      <c r="I1451">
        <f t="shared" si="80"/>
        <v>0</v>
      </c>
      <c r="J1451">
        <f t="shared" si="81"/>
        <v>0</v>
      </c>
      <c r="K1451">
        <f>SUM(I$132:I1451)*50</f>
        <v>31350</v>
      </c>
      <c r="L1451">
        <f t="shared" si="82"/>
        <v>0</v>
      </c>
      <c r="M1451">
        <f>SUM(L$132:L1451)</f>
        <v>3344</v>
      </c>
    </row>
    <row r="1452" spans="1:13">
      <c r="A1452">
        <v>133559</v>
      </c>
      <c r="B1452">
        <v>133659</v>
      </c>
      <c r="C1452">
        <v>8458</v>
      </c>
      <c r="D1452">
        <v>8457</v>
      </c>
      <c r="E1452">
        <v>8469.9947744764795</v>
      </c>
      <c r="F1452">
        <v>8454.1818181818107</v>
      </c>
      <c r="G1452">
        <v>8438.3688618871493</v>
      </c>
      <c r="H1452">
        <f t="shared" si="83"/>
        <v>0</v>
      </c>
      <c r="I1452">
        <f t="shared" si="80"/>
        <v>0</v>
      </c>
      <c r="J1452">
        <f t="shared" si="81"/>
        <v>0</v>
      </c>
      <c r="K1452">
        <f>SUM(I$132:I1452)*50</f>
        <v>31350</v>
      </c>
      <c r="L1452">
        <f t="shared" si="82"/>
        <v>0</v>
      </c>
      <c r="M1452">
        <f>SUM(L$132:L1452)</f>
        <v>3344</v>
      </c>
    </row>
    <row r="1453" spans="1:13">
      <c r="A1453">
        <v>133600</v>
      </c>
      <c r="B1453">
        <v>133700</v>
      </c>
      <c r="C1453">
        <v>8459</v>
      </c>
      <c r="D1453">
        <v>8457</v>
      </c>
      <c r="E1453">
        <v>8470.17419717956</v>
      </c>
      <c r="F1453">
        <v>8454.3181818181802</v>
      </c>
      <c r="G1453">
        <v>8438.4621664567894</v>
      </c>
      <c r="H1453">
        <f t="shared" si="83"/>
        <v>0</v>
      </c>
      <c r="I1453">
        <f t="shared" si="80"/>
        <v>0</v>
      </c>
      <c r="J1453">
        <f t="shared" si="81"/>
        <v>0</v>
      </c>
      <c r="K1453">
        <f>SUM(I$132:I1453)*50</f>
        <v>31350</v>
      </c>
      <c r="L1453">
        <f t="shared" si="82"/>
        <v>0</v>
      </c>
      <c r="M1453">
        <f>SUM(L$132:L1453)</f>
        <v>3344</v>
      </c>
    </row>
    <row r="1454" spans="1:13">
      <c r="A1454">
        <v>133603</v>
      </c>
      <c r="B1454">
        <v>133703</v>
      </c>
      <c r="C1454">
        <v>8432</v>
      </c>
      <c r="D1454">
        <v>8457</v>
      </c>
      <c r="E1454">
        <v>8470.3025897619209</v>
      </c>
      <c r="F1454">
        <v>8454.4090909090901</v>
      </c>
      <c r="G1454">
        <v>8438.5155920562502</v>
      </c>
      <c r="H1454">
        <f t="shared" si="83"/>
        <v>1</v>
      </c>
      <c r="I1454">
        <f t="shared" si="80"/>
        <v>0</v>
      </c>
      <c r="J1454">
        <f t="shared" si="81"/>
        <v>0</v>
      </c>
      <c r="K1454">
        <f>SUM(I$132:I1454)*50</f>
        <v>31350</v>
      </c>
      <c r="L1454">
        <f t="shared" si="82"/>
        <v>76</v>
      </c>
      <c r="M1454">
        <f>SUM(L$132:L1454)</f>
        <v>3420</v>
      </c>
    </row>
    <row r="1455" spans="1:13">
      <c r="A1455">
        <v>133636</v>
      </c>
      <c r="B1455">
        <v>133724</v>
      </c>
      <c r="C1455">
        <v>8457</v>
      </c>
      <c r="D1455">
        <v>8459</v>
      </c>
      <c r="E1455">
        <v>8470.4744113563393</v>
      </c>
      <c r="F1455">
        <v>8454.5</v>
      </c>
      <c r="G1455">
        <v>8438.5255886436498</v>
      </c>
      <c r="H1455">
        <f t="shared" si="83"/>
        <v>0</v>
      </c>
      <c r="I1455">
        <f t="shared" si="80"/>
        <v>2</v>
      </c>
      <c r="J1455">
        <f t="shared" si="81"/>
        <v>2</v>
      </c>
      <c r="K1455">
        <f>SUM(I$132:I1455)*50</f>
        <v>31450</v>
      </c>
      <c r="L1455">
        <f t="shared" si="82"/>
        <v>0</v>
      </c>
      <c r="M1455">
        <f>SUM(L$132:L1455)</f>
        <v>3420</v>
      </c>
    </row>
    <row r="1456" spans="1:13">
      <c r="A1456">
        <v>133636</v>
      </c>
      <c r="B1456">
        <v>133730</v>
      </c>
      <c r="C1456">
        <v>8457</v>
      </c>
      <c r="D1456">
        <v>8458</v>
      </c>
      <c r="E1456">
        <v>8466.9220836415407</v>
      </c>
      <c r="F1456">
        <v>8455.8636363636306</v>
      </c>
      <c r="G1456">
        <v>8444.8051890857205</v>
      </c>
      <c r="H1456">
        <f t="shared" si="83"/>
        <v>0</v>
      </c>
      <c r="I1456">
        <f t="shared" si="80"/>
        <v>0</v>
      </c>
      <c r="J1456">
        <f t="shared" si="81"/>
        <v>2</v>
      </c>
      <c r="K1456">
        <f>SUM(I$132:I1456)*50</f>
        <v>31450</v>
      </c>
      <c r="L1456">
        <f t="shared" si="82"/>
        <v>0</v>
      </c>
      <c r="M1456">
        <f>SUM(L$132:L1456)</f>
        <v>3420</v>
      </c>
    </row>
    <row r="1457" spans="1:13">
      <c r="A1457">
        <v>133643</v>
      </c>
      <c r="B1457">
        <v>133738</v>
      </c>
      <c r="C1457">
        <v>8457</v>
      </c>
      <c r="D1457">
        <v>8458</v>
      </c>
      <c r="E1457">
        <v>8467.0133212611508</v>
      </c>
      <c r="F1457">
        <v>8456.2272727272702</v>
      </c>
      <c r="G1457">
        <v>8445.4412241933896</v>
      </c>
      <c r="H1457">
        <f t="shared" si="83"/>
        <v>0</v>
      </c>
      <c r="I1457">
        <f t="shared" si="80"/>
        <v>0</v>
      </c>
      <c r="J1457">
        <f t="shared" si="81"/>
        <v>2</v>
      </c>
      <c r="K1457">
        <f>SUM(I$132:I1457)*50</f>
        <v>31450</v>
      </c>
      <c r="L1457">
        <f t="shared" si="82"/>
        <v>0</v>
      </c>
      <c r="M1457">
        <f>SUM(L$132:L1457)</f>
        <v>3420</v>
      </c>
    </row>
    <row r="1458" spans="1:13">
      <c r="A1458">
        <v>133655</v>
      </c>
      <c r="B1458">
        <v>133750</v>
      </c>
      <c r="C1458">
        <v>8457</v>
      </c>
      <c r="D1458">
        <v>8458</v>
      </c>
      <c r="E1458">
        <v>8467.1287215176999</v>
      </c>
      <c r="F1458">
        <v>8456.3181818181802</v>
      </c>
      <c r="G1458">
        <v>8445.5076421186495</v>
      </c>
      <c r="H1458">
        <f t="shared" si="83"/>
        <v>0</v>
      </c>
      <c r="I1458">
        <f t="shared" si="80"/>
        <v>0</v>
      </c>
      <c r="J1458">
        <f t="shared" si="81"/>
        <v>2</v>
      </c>
      <c r="K1458">
        <f>SUM(I$132:I1458)*50</f>
        <v>31450</v>
      </c>
      <c r="L1458">
        <f t="shared" si="82"/>
        <v>0</v>
      </c>
      <c r="M1458">
        <f>SUM(L$132:L1458)</f>
        <v>3420</v>
      </c>
    </row>
    <row r="1459" spans="1:13">
      <c r="A1459">
        <v>133655</v>
      </c>
      <c r="B1459">
        <v>133753</v>
      </c>
      <c r="C1459">
        <v>8457</v>
      </c>
      <c r="D1459">
        <v>8458</v>
      </c>
      <c r="E1459">
        <v>8467.24101495389</v>
      </c>
      <c r="F1459">
        <v>8456.4090909090901</v>
      </c>
      <c r="G1459">
        <v>8445.5771668642792</v>
      </c>
      <c r="H1459">
        <f t="shared" si="83"/>
        <v>0</v>
      </c>
      <c r="I1459">
        <f t="shared" si="80"/>
        <v>0</v>
      </c>
      <c r="J1459">
        <f t="shared" si="81"/>
        <v>2</v>
      </c>
      <c r="K1459">
        <f>SUM(I$132:I1459)*50</f>
        <v>31450</v>
      </c>
      <c r="L1459">
        <f t="shared" si="82"/>
        <v>0</v>
      </c>
      <c r="M1459">
        <f>SUM(L$132:L1459)</f>
        <v>3420</v>
      </c>
    </row>
    <row r="1460" spans="1:13">
      <c r="A1460">
        <v>133703</v>
      </c>
      <c r="B1460">
        <v>133801</v>
      </c>
      <c r="C1460">
        <v>8457</v>
      </c>
      <c r="D1460">
        <v>8457</v>
      </c>
      <c r="E1460">
        <v>8467.24101495389</v>
      </c>
      <c r="F1460">
        <v>8456.4090909090901</v>
      </c>
      <c r="G1460">
        <v>8445.5771668642792</v>
      </c>
      <c r="H1460">
        <f t="shared" si="83"/>
        <v>0</v>
      </c>
      <c r="I1460">
        <f t="shared" si="80"/>
        <v>0</v>
      </c>
      <c r="J1460">
        <f t="shared" si="81"/>
        <v>0</v>
      </c>
      <c r="K1460">
        <f>SUM(I$132:I1460)*50</f>
        <v>31450</v>
      </c>
      <c r="L1460">
        <f t="shared" si="82"/>
        <v>0</v>
      </c>
      <c r="M1460">
        <f>SUM(L$132:L1460)</f>
        <v>3420</v>
      </c>
    </row>
    <row r="1461" spans="1:13">
      <c r="A1461">
        <v>133750</v>
      </c>
      <c r="B1461">
        <v>133846</v>
      </c>
      <c r="C1461">
        <v>8458</v>
      </c>
      <c r="D1461">
        <v>8458</v>
      </c>
      <c r="E1461">
        <v>8467.3502199391205</v>
      </c>
      <c r="F1461">
        <v>8456.5</v>
      </c>
      <c r="G1461">
        <v>8445.6497800608795</v>
      </c>
      <c r="H1461">
        <f t="shared" si="83"/>
        <v>0</v>
      </c>
      <c r="I1461">
        <f t="shared" si="80"/>
        <v>0</v>
      </c>
      <c r="J1461">
        <f t="shared" si="81"/>
        <v>0</v>
      </c>
      <c r="K1461">
        <f>SUM(I$132:I1461)*50</f>
        <v>31450</v>
      </c>
      <c r="L1461">
        <f t="shared" si="82"/>
        <v>0</v>
      </c>
      <c r="M1461">
        <f>SUM(L$132:L1461)</f>
        <v>3420</v>
      </c>
    </row>
    <row r="1462" spans="1:13">
      <c r="A1462">
        <v>133846</v>
      </c>
      <c r="B1462">
        <v>133904</v>
      </c>
      <c r="C1462">
        <v>8458</v>
      </c>
      <c r="D1462">
        <v>8431</v>
      </c>
      <c r="E1462">
        <v>8470.5538898721497</v>
      </c>
      <c r="F1462">
        <v>8455.3636363636306</v>
      </c>
      <c r="G1462">
        <v>8440.1733828551205</v>
      </c>
      <c r="H1462">
        <f t="shared" si="83"/>
        <v>0</v>
      </c>
      <c r="I1462">
        <f t="shared" si="80"/>
        <v>0</v>
      </c>
      <c r="J1462">
        <f t="shared" si="81"/>
        <v>0</v>
      </c>
      <c r="K1462">
        <f>SUM(I$132:I1462)*50</f>
        <v>31450</v>
      </c>
      <c r="L1462">
        <f t="shared" si="82"/>
        <v>0</v>
      </c>
      <c r="M1462">
        <f>SUM(L$132:L1462)</f>
        <v>3420</v>
      </c>
    </row>
    <row r="1463" spans="1:13">
      <c r="A1463">
        <v>133846</v>
      </c>
      <c r="B1463">
        <v>133937</v>
      </c>
      <c r="C1463">
        <v>8458</v>
      </c>
      <c r="D1463">
        <v>8456</v>
      </c>
      <c r="E1463">
        <v>8470.42266658472</v>
      </c>
      <c r="F1463">
        <v>8455.2727272727207</v>
      </c>
      <c r="G1463">
        <v>8440.1227879607304</v>
      </c>
      <c r="H1463">
        <f t="shared" si="83"/>
        <v>0</v>
      </c>
      <c r="I1463">
        <f t="shared" si="80"/>
        <v>0</v>
      </c>
      <c r="J1463">
        <f t="shared" si="81"/>
        <v>0</v>
      </c>
      <c r="K1463">
        <f>SUM(I$132:I1463)*50</f>
        <v>31450</v>
      </c>
      <c r="L1463">
        <f t="shared" si="82"/>
        <v>0</v>
      </c>
      <c r="M1463">
        <f>SUM(L$132:L1463)</f>
        <v>3420</v>
      </c>
    </row>
    <row r="1464" spans="1:13">
      <c r="A1464">
        <v>133846</v>
      </c>
      <c r="B1464">
        <v>133939</v>
      </c>
      <c r="C1464">
        <v>8458</v>
      </c>
      <c r="D1464">
        <v>8457</v>
      </c>
      <c r="E1464">
        <v>8470.2650582923307</v>
      </c>
      <c r="F1464">
        <v>8455.1818181818107</v>
      </c>
      <c r="G1464">
        <v>8440.0985780712999</v>
      </c>
      <c r="H1464">
        <f t="shared" si="83"/>
        <v>0</v>
      </c>
      <c r="I1464">
        <f t="shared" si="80"/>
        <v>0</v>
      </c>
      <c r="J1464">
        <f t="shared" si="81"/>
        <v>0</v>
      </c>
      <c r="K1464">
        <f>SUM(I$132:I1464)*50</f>
        <v>31450</v>
      </c>
      <c r="L1464">
        <f t="shared" si="82"/>
        <v>0</v>
      </c>
      <c r="M1464">
        <f>SUM(L$132:L1464)</f>
        <v>3420</v>
      </c>
    </row>
    <row r="1465" spans="1:13">
      <c r="A1465">
        <v>133846</v>
      </c>
      <c r="B1465">
        <v>133941</v>
      </c>
      <c r="C1465">
        <v>8458</v>
      </c>
      <c r="D1465">
        <v>8430</v>
      </c>
      <c r="E1465">
        <v>8472.1173578227608</v>
      </c>
      <c r="F1465">
        <v>8453.8636363636306</v>
      </c>
      <c r="G1465">
        <v>8435.6099149045003</v>
      </c>
      <c r="H1465">
        <f t="shared" si="83"/>
        <v>0</v>
      </c>
      <c r="I1465">
        <f t="shared" si="80"/>
        <v>0</v>
      </c>
      <c r="J1465">
        <f t="shared" si="81"/>
        <v>0</v>
      </c>
      <c r="K1465">
        <f>SUM(I$132:I1465)*50</f>
        <v>31450</v>
      </c>
      <c r="L1465">
        <f t="shared" si="82"/>
        <v>0</v>
      </c>
      <c r="M1465">
        <f>SUM(L$132:L1465)</f>
        <v>3420</v>
      </c>
    </row>
    <row r="1466" spans="1:13">
      <c r="A1466">
        <v>133937</v>
      </c>
      <c r="B1466">
        <v>134007</v>
      </c>
      <c r="C1466">
        <v>8456</v>
      </c>
      <c r="D1466">
        <v>8455</v>
      </c>
      <c r="E1466">
        <v>8470.4702206987404</v>
      </c>
      <c r="F1466">
        <v>8454.9090909090901</v>
      </c>
      <c r="G1466">
        <v>8439.3479611194307</v>
      </c>
      <c r="H1466">
        <f t="shared" si="83"/>
        <v>0</v>
      </c>
      <c r="I1466">
        <f t="shared" si="80"/>
        <v>0</v>
      </c>
      <c r="J1466">
        <f t="shared" si="81"/>
        <v>0</v>
      </c>
      <c r="K1466">
        <f>SUM(I$132:I1466)*50</f>
        <v>31450</v>
      </c>
      <c r="L1466">
        <f t="shared" si="82"/>
        <v>0</v>
      </c>
      <c r="M1466">
        <f>SUM(L$132:L1466)</f>
        <v>3420</v>
      </c>
    </row>
    <row r="1467" spans="1:13">
      <c r="A1467">
        <v>133937</v>
      </c>
      <c r="B1467">
        <v>134009</v>
      </c>
      <c r="C1467">
        <v>8456</v>
      </c>
      <c r="D1467">
        <v>8456</v>
      </c>
      <c r="E1467">
        <v>8470.1389780565605</v>
      </c>
      <c r="F1467">
        <v>8454.7272727272702</v>
      </c>
      <c r="G1467">
        <v>8439.3155673979709</v>
      </c>
      <c r="H1467">
        <f t="shared" si="83"/>
        <v>0</v>
      </c>
      <c r="I1467">
        <f t="shared" si="80"/>
        <v>0</v>
      </c>
      <c r="J1467">
        <f t="shared" si="81"/>
        <v>0</v>
      </c>
      <c r="K1467">
        <f>SUM(I$132:I1467)*50</f>
        <v>31450</v>
      </c>
      <c r="L1467">
        <f t="shared" si="82"/>
        <v>0</v>
      </c>
      <c r="M1467">
        <f>SUM(L$132:L1467)</f>
        <v>3420</v>
      </c>
    </row>
    <row r="1468" spans="1:13">
      <c r="A1468">
        <v>133937</v>
      </c>
      <c r="B1468">
        <v>134010</v>
      </c>
      <c r="C1468">
        <v>8456</v>
      </c>
      <c r="D1468">
        <v>8457</v>
      </c>
      <c r="E1468">
        <v>8470.1389780565605</v>
      </c>
      <c r="F1468">
        <v>8454.7272727272702</v>
      </c>
      <c r="G1468">
        <v>8439.3155673979709</v>
      </c>
      <c r="H1468">
        <f t="shared" si="83"/>
        <v>0</v>
      </c>
      <c r="I1468">
        <f t="shared" si="80"/>
        <v>0</v>
      </c>
      <c r="J1468">
        <f t="shared" si="81"/>
        <v>0</v>
      </c>
      <c r="K1468">
        <f>SUM(I$132:I1468)*50</f>
        <v>31450</v>
      </c>
      <c r="L1468">
        <f t="shared" si="82"/>
        <v>0</v>
      </c>
      <c r="M1468">
        <f>SUM(L$132:L1468)</f>
        <v>3420</v>
      </c>
    </row>
    <row r="1469" spans="1:13">
      <c r="A1469">
        <v>133937</v>
      </c>
      <c r="B1469">
        <v>134011</v>
      </c>
      <c r="C1469">
        <v>8456</v>
      </c>
      <c r="D1469">
        <v>8468</v>
      </c>
      <c r="E1469">
        <v>8471.5861104074902</v>
      </c>
      <c r="F1469">
        <v>8455.2272727272702</v>
      </c>
      <c r="G1469">
        <v>8438.8684350470394</v>
      </c>
      <c r="H1469">
        <f t="shared" si="83"/>
        <v>0</v>
      </c>
      <c r="I1469">
        <f t="shared" si="80"/>
        <v>0</v>
      </c>
      <c r="J1469">
        <f t="shared" si="81"/>
        <v>0</v>
      </c>
      <c r="K1469">
        <f>SUM(I$132:I1469)*50</f>
        <v>31450</v>
      </c>
      <c r="L1469">
        <f t="shared" si="82"/>
        <v>0</v>
      </c>
      <c r="M1469">
        <f>SUM(L$132:L1469)</f>
        <v>3420</v>
      </c>
    </row>
    <row r="1470" spans="1:13">
      <c r="A1470">
        <v>133937</v>
      </c>
      <c r="B1470">
        <v>134013</v>
      </c>
      <c r="C1470">
        <v>8456</v>
      </c>
      <c r="D1470">
        <v>8467</v>
      </c>
      <c r="E1470">
        <v>8472.7526477791307</v>
      </c>
      <c r="F1470">
        <v>8455.6818181818107</v>
      </c>
      <c r="G1470">
        <v>8438.6109885844999</v>
      </c>
      <c r="H1470">
        <f t="shared" si="83"/>
        <v>0</v>
      </c>
      <c r="I1470">
        <f t="shared" si="80"/>
        <v>0</v>
      </c>
      <c r="J1470">
        <f t="shared" si="81"/>
        <v>0</v>
      </c>
      <c r="K1470">
        <f>SUM(I$132:I1470)*50</f>
        <v>31450</v>
      </c>
      <c r="L1470">
        <f t="shared" si="82"/>
        <v>0</v>
      </c>
      <c r="M1470">
        <f>SUM(L$132:L1470)</f>
        <v>3420</v>
      </c>
    </row>
    <row r="1471" spans="1:13">
      <c r="A1471">
        <v>133937</v>
      </c>
      <c r="B1471">
        <v>134037</v>
      </c>
      <c r="C1471">
        <v>8456</v>
      </c>
      <c r="D1471">
        <v>8456</v>
      </c>
      <c r="E1471">
        <v>8472.6982345190208</v>
      </c>
      <c r="F1471">
        <v>8455.6363636363603</v>
      </c>
      <c r="G1471">
        <v>8438.5744927536998</v>
      </c>
      <c r="H1471">
        <f t="shared" si="83"/>
        <v>0</v>
      </c>
      <c r="I1471">
        <f t="shared" si="80"/>
        <v>0</v>
      </c>
      <c r="J1471">
        <f t="shared" si="81"/>
        <v>0</v>
      </c>
      <c r="K1471">
        <f>SUM(I$132:I1471)*50</f>
        <v>31450</v>
      </c>
      <c r="L1471">
        <f t="shared" si="82"/>
        <v>0</v>
      </c>
      <c r="M1471">
        <f>SUM(L$132:L1471)</f>
        <v>3420</v>
      </c>
    </row>
    <row r="1472" spans="1:13">
      <c r="A1472">
        <v>134037</v>
      </c>
      <c r="B1472">
        <v>134131</v>
      </c>
      <c r="C1472">
        <v>8456</v>
      </c>
      <c r="D1472">
        <v>8457</v>
      </c>
      <c r="E1472">
        <v>8472.6982345190208</v>
      </c>
      <c r="F1472">
        <v>8455.6363636363603</v>
      </c>
      <c r="G1472">
        <v>8438.5744927536998</v>
      </c>
      <c r="H1472">
        <f t="shared" si="83"/>
        <v>0</v>
      </c>
      <c r="I1472">
        <f t="shared" si="80"/>
        <v>0</v>
      </c>
      <c r="J1472">
        <f t="shared" si="81"/>
        <v>0</v>
      </c>
      <c r="K1472">
        <f>SUM(I$132:I1472)*50</f>
        <v>31450</v>
      </c>
      <c r="L1472">
        <f t="shared" si="82"/>
        <v>0</v>
      </c>
      <c r="M1472">
        <f>SUM(L$132:L1472)</f>
        <v>3420</v>
      </c>
    </row>
    <row r="1473" spans="1:13">
      <c r="A1473">
        <v>134037</v>
      </c>
      <c r="B1473">
        <v>134134</v>
      </c>
      <c r="C1473">
        <v>8456</v>
      </c>
      <c r="D1473">
        <v>8457</v>
      </c>
      <c r="E1473">
        <v>8472.6982345190208</v>
      </c>
      <c r="F1473">
        <v>8455.6363636363603</v>
      </c>
      <c r="G1473">
        <v>8438.5744927536998</v>
      </c>
      <c r="H1473">
        <f t="shared" si="83"/>
        <v>0</v>
      </c>
      <c r="I1473">
        <f t="shared" si="80"/>
        <v>0</v>
      </c>
      <c r="J1473">
        <f t="shared" si="81"/>
        <v>0</v>
      </c>
      <c r="K1473">
        <f>SUM(I$132:I1473)*50</f>
        <v>31450</v>
      </c>
      <c r="L1473">
        <f t="shared" si="82"/>
        <v>0</v>
      </c>
      <c r="M1473">
        <f>SUM(L$132:L1473)</f>
        <v>3420</v>
      </c>
    </row>
    <row r="1474" spans="1:13">
      <c r="A1474">
        <v>134131</v>
      </c>
      <c r="B1474">
        <v>134138</v>
      </c>
      <c r="C1474">
        <v>8457</v>
      </c>
      <c r="D1474">
        <v>8457</v>
      </c>
      <c r="E1474">
        <v>8472.6982345190208</v>
      </c>
      <c r="F1474">
        <v>8455.6363636363603</v>
      </c>
      <c r="G1474">
        <v>8438.5744927536998</v>
      </c>
      <c r="H1474">
        <f t="shared" si="83"/>
        <v>0</v>
      </c>
      <c r="I1474">
        <f t="shared" si="80"/>
        <v>0</v>
      </c>
      <c r="J1474">
        <f t="shared" si="81"/>
        <v>0</v>
      </c>
      <c r="K1474">
        <f>SUM(I$132:I1474)*50</f>
        <v>31450</v>
      </c>
      <c r="L1474">
        <f t="shared" si="82"/>
        <v>0</v>
      </c>
      <c r="M1474">
        <f>SUM(L$132:L1474)</f>
        <v>3420</v>
      </c>
    </row>
    <row r="1475" spans="1:13">
      <c r="A1475">
        <v>134131</v>
      </c>
      <c r="B1475">
        <v>134200</v>
      </c>
      <c r="C1475">
        <v>8457</v>
      </c>
      <c r="D1475">
        <v>8458</v>
      </c>
      <c r="E1475">
        <v>8472.7632952697095</v>
      </c>
      <c r="F1475">
        <v>8455.6818181818107</v>
      </c>
      <c r="G1475">
        <v>8438.6003410939193</v>
      </c>
      <c r="H1475">
        <f t="shared" si="83"/>
        <v>0</v>
      </c>
      <c r="I1475">
        <f t="shared" si="80"/>
        <v>0</v>
      </c>
      <c r="J1475">
        <f t="shared" si="81"/>
        <v>0</v>
      </c>
      <c r="K1475">
        <f>SUM(I$132:I1475)*50</f>
        <v>31450</v>
      </c>
      <c r="L1475">
        <f t="shared" si="82"/>
        <v>0</v>
      </c>
      <c r="M1475">
        <f>SUM(L$132:L1475)</f>
        <v>3420</v>
      </c>
    </row>
    <row r="1476" spans="1:13">
      <c r="A1476">
        <v>134131</v>
      </c>
      <c r="B1476">
        <v>134202</v>
      </c>
      <c r="C1476">
        <v>8457</v>
      </c>
      <c r="D1476">
        <v>8458</v>
      </c>
      <c r="E1476">
        <v>8472.8278502633093</v>
      </c>
      <c r="F1476">
        <v>8455.7272727272702</v>
      </c>
      <c r="G1476">
        <v>8438.6266951912294</v>
      </c>
      <c r="H1476">
        <f t="shared" si="83"/>
        <v>0</v>
      </c>
      <c r="I1476">
        <f t="shared" si="80"/>
        <v>0</v>
      </c>
      <c r="J1476">
        <f t="shared" si="81"/>
        <v>0</v>
      </c>
      <c r="K1476">
        <f>SUM(I$132:I1476)*50</f>
        <v>31450</v>
      </c>
      <c r="L1476">
        <f t="shared" si="82"/>
        <v>0</v>
      </c>
      <c r="M1476">
        <f>SUM(L$132:L1476)</f>
        <v>3420</v>
      </c>
    </row>
    <row r="1477" spans="1:13">
      <c r="A1477">
        <v>134131</v>
      </c>
      <c r="B1477">
        <v>134210</v>
      </c>
      <c r="C1477">
        <v>8457</v>
      </c>
      <c r="D1477">
        <v>8458</v>
      </c>
      <c r="E1477">
        <v>8472.7526477791307</v>
      </c>
      <c r="F1477">
        <v>8455.6818181818107</v>
      </c>
      <c r="G1477">
        <v>8438.6109885844999</v>
      </c>
      <c r="H1477">
        <f t="shared" si="83"/>
        <v>0</v>
      </c>
      <c r="I1477">
        <f t="shared" ref="I1477" si="84">IF(ABS(D1477-C1477)&lt;1, 0, (D1477-C1477)*H1476)</f>
        <v>0</v>
      </c>
      <c r="J1477">
        <f t="shared" ref="J1477" si="85">SUM(I1473:I1477)</f>
        <v>0</v>
      </c>
      <c r="K1477">
        <f>SUM(I$132:I1477)*50</f>
        <v>31450</v>
      </c>
      <c r="L1477">
        <f t="shared" ref="L1477" si="86">IF(H1477&lt;&gt;0,76,0)</f>
        <v>0</v>
      </c>
      <c r="M1477">
        <f>SUM(L$132:L1477)</f>
        <v>3420</v>
      </c>
    </row>
    <row r="1478" spans="1:13">
      <c r="A1478">
        <v>134131</v>
      </c>
      <c r="B1478">
        <v>134211</v>
      </c>
      <c r="C1478">
        <v>8457</v>
      </c>
      <c r="D1478">
        <v>8458</v>
      </c>
      <c r="E1478">
        <v>8472.7526477791307</v>
      </c>
      <c r="F1478">
        <v>8455.6818181818107</v>
      </c>
      <c r="G1478">
        <v>8438.6109885844999</v>
      </c>
      <c r="H1478">
        <f t="shared" si="83"/>
        <v>0</v>
      </c>
      <c r="I1478">
        <f t="shared" ref="I1478:I1507" si="87">IF(ABS(D1478-C1478)&lt;1, 0, (D1478-C1478)*H1477)</f>
        <v>0</v>
      </c>
      <c r="J1478">
        <f t="shared" ref="J1478:J1507" si="88">SUM(I1474:I1478)</f>
        <v>0</v>
      </c>
      <c r="K1478">
        <f>SUM(I$132:I1478)*50</f>
        <v>31450</v>
      </c>
      <c r="L1478">
        <f t="shared" ref="L1478:L1507" si="89">IF(H1478&lt;&gt;0,76,0)</f>
        <v>0</v>
      </c>
      <c r="M1478">
        <f>SUM(L$132:L1478)</f>
        <v>3420</v>
      </c>
    </row>
    <row r="1479" spans="1:13">
      <c r="A1479">
        <v>134131</v>
      </c>
      <c r="B1479">
        <v>134217</v>
      </c>
      <c r="C1479">
        <v>8457</v>
      </c>
      <c r="D1479">
        <v>8458</v>
      </c>
      <c r="E1479">
        <v>8472.7526477791307</v>
      </c>
      <c r="F1479">
        <v>8455.6818181818107</v>
      </c>
      <c r="G1479">
        <v>8438.6109885844999</v>
      </c>
      <c r="H1479">
        <f t="shared" si="83"/>
        <v>0</v>
      </c>
      <c r="I1479">
        <f t="shared" si="87"/>
        <v>0</v>
      </c>
      <c r="J1479">
        <f t="shared" si="88"/>
        <v>0</v>
      </c>
      <c r="K1479">
        <f>SUM(I$132:I1479)*50</f>
        <v>31450</v>
      </c>
      <c r="L1479">
        <f t="shared" si="89"/>
        <v>0</v>
      </c>
      <c r="M1479">
        <f>SUM(L$132:L1479)</f>
        <v>3420</v>
      </c>
    </row>
    <row r="1480" spans="1:13">
      <c r="A1480">
        <v>134131</v>
      </c>
      <c r="B1480">
        <v>134229</v>
      </c>
      <c r="C1480">
        <v>8457</v>
      </c>
      <c r="D1480">
        <v>8459</v>
      </c>
      <c r="E1480">
        <v>8472.8278502633093</v>
      </c>
      <c r="F1480">
        <v>8455.7272727272702</v>
      </c>
      <c r="G1480">
        <v>8438.6266951912294</v>
      </c>
      <c r="H1480">
        <f t="shared" si="83"/>
        <v>0</v>
      </c>
      <c r="I1480">
        <f t="shared" si="87"/>
        <v>0</v>
      </c>
      <c r="J1480">
        <f t="shared" si="88"/>
        <v>0</v>
      </c>
      <c r="K1480">
        <f>SUM(I$132:I1480)*50</f>
        <v>31450</v>
      </c>
      <c r="L1480">
        <f t="shared" si="89"/>
        <v>0</v>
      </c>
      <c r="M1480">
        <f>SUM(L$132:L1480)</f>
        <v>3420</v>
      </c>
    </row>
    <row r="1481" spans="1:13">
      <c r="A1481">
        <v>134200</v>
      </c>
      <c r="B1481">
        <v>134239</v>
      </c>
      <c r="C1481">
        <v>8458</v>
      </c>
      <c r="D1481">
        <v>8468</v>
      </c>
      <c r="E1481">
        <v>8474.0157629719306</v>
      </c>
      <c r="F1481">
        <v>8456.1818181818107</v>
      </c>
      <c r="G1481">
        <v>8438.3478733917</v>
      </c>
      <c r="H1481">
        <f t="shared" si="83"/>
        <v>0</v>
      </c>
      <c r="I1481">
        <f t="shared" si="87"/>
        <v>0</v>
      </c>
      <c r="J1481">
        <f t="shared" si="88"/>
        <v>0</v>
      </c>
      <c r="K1481">
        <f>SUM(I$132:I1481)*50</f>
        <v>31450</v>
      </c>
      <c r="L1481">
        <f t="shared" si="89"/>
        <v>0</v>
      </c>
      <c r="M1481">
        <f>SUM(L$132:L1481)</f>
        <v>3420</v>
      </c>
    </row>
    <row r="1482" spans="1:13">
      <c r="A1482">
        <v>134200</v>
      </c>
      <c r="B1482">
        <v>134243</v>
      </c>
      <c r="C1482">
        <v>8458</v>
      </c>
      <c r="D1482">
        <v>8455</v>
      </c>
      <c r="E1482">
        <v>8473.9276341359</v>
      </c>
      <c r="F1482">
        <v>8456.0909090909099</v>
      </c>
      <c r="G1482">
        <v>8438.2541840459198</v>
      </c>
      <c r="H1482">
        <f t="shared" si="83"/>
        <v>0</v>
      </c>
      <c r="I1482">
        <f t="shared" si="87"/>
        <v>0</v>
      </c>
      <c r="J1482">
        <f t="shared" si="88"/>
        <v>0</v>
      </c>
      <c r="K1482">
        <f>SUM(I$132:I1482)*50</f>
        <v>31450</v>
      </c>
      <c r="L1482">
        <f t="shared" si="89"/>
        <v>0</v>
      </c>
      <c r="M1482">
        <f>SUM(L$132:L1482)</f>
        <v>3420</v>
      </c>
    </row>
    <row r="1483" spans="1:13">
      <c r="A1483">
        <v>134200</v>
      </c>
      <c r="B1483">
        <v>134244</v>
      </c>
      <c r="C1483">
        <v>8458</v>
      </c>
      <c r="D1483">
        <v>8455</v>
      </c>
      <c r="E1483">
        <v>8473.7766693227404</v>
      </c>
      <c r="F1483">
        <v>8455.9545454545405</v>
      </c>
      <c r="G1483">
        <v>8438.1324215863406</v>
      </c>
      <c r="H1483">
        <f t="shared" si="83"/>
        <v>0</v>
      </c>
      <c r="I1483">
        <f t="shared" si="87"/>
        <v>0</v>
      </c>
      <c r="J1483">
        <f t="shared" si="88"/>
        <v>0</v>
      </c>
      <c r="K1483">
        <f>SUM(I$132:I1483)*50</f>
        <v>31450</v>
      </c>
      <c r="L1483">
        <f t="shared" si="89"/>
        <v>0</v>
      </c>
      <c r="M1483">
        <f>SUM(L$132:L1483)</f>
        <v>3420</v>
      </c>
    </row>
    <row r="1484" spans="1:13">
      <c r="A1484">
        <v>134202</v>
      </c>
      <c r="B1484">
        <v>134301</v>
      </c>
      <c r="C1484">
        <v>8458</v>
      </c>
      <c r="D1484">
        <v>8453</v>
      </c>
      <c r="E1484">
        <v>8471.1669251123294</v>
      </c>
      <c r="F1484">
        <v>8456.9545454545405</v>
      </c>
      <c r="G1484">
        <v>8442.7421657967498</v>
      </c>
      <c r="H1484">
        <f t="shared" si="83"/>
        <v>0</v>
      </c>
      <c r="I1484">
        <f t="shared" si="87"/>
        <v>0</v>
      </c>
      <c r="J1484">
        <f t="shared" si="88"/>
        <v>0</v>
      </c>
      <c r="K1484">
        <f>SUM(I$132:I1484)*50</f>
        <v>31450</v>
      </c>
      <c r="L1484">
        <f t="shared" si="89"/>
        <v>0</v>
      </c>
      <c r="M1484">
        <f>SUM(L$132:L1484)</f>
        <v>3420</v>
      </c>
    </row>
    <row r="1485" spans="1:13">
      <c r="A1485">
        <v>134210</v>
      </c>
      <c r="B1485">
        <v>134303</v>
      </c>
      <c r="C1485">
        <v>8458</v>
      </c>
      <c r="D1485">
        <v>8453</v>
      </c>
      <c r="E1485">
        <v>8471.1218541201506</v>
      </c>
      <c r="F1485">
        <v>8456.8181818181802</v>
      </c>
      <c r="G1485">
        <v>8442.5145095162006</v>
      </c>
      <c r="H1485">
        <f t="shared" si="83"/>
        <v>0</v>
      </c>
      <c r="I1485">
        <f t="shared" si="87"/>
        <v>0</v>
      </c>
      <c r="J1485">
        <f t="shared" si="88"/>
        <v>0</v>
      </c>
      <c r="K1485">
        <f>SUM(I$132:I1485)*50</f>
        <v>31450</v>
      </c>
      <c r="L1485">
        <f t="shared" si="89"/>
        <v>0</v>
      </c>
      <c r="M1485">
        <f>SUM(L$132:L1485)</f>
        <v>3420</v>
      </c>
    </row>
    <row r="1486" spans="1:13">
      <c r="A1486">
        <v>134210</v>
      </c>
      <c r="B1486">
        <v>134307</v>
      </c>
      <c r="C1486">
        <v>8458</v>
      </c>
      <c r="D1486">
        <v>8467</v>
      </c>
      <c r="E1486">
        <v>8472.1929005374004</v>
      </c>
      <c r="F1486">
        <v>8457.2727272727207</v>
      </c>
      <c r="G1486">
        <v>8442.35255400805</v>
      </c>
      <c r="H1486">
        <f t="shared" si="83"/>
        <v>0</v>
      </c>
      <c r="I1486">
        <f t="shared" si="87"/>
        <v>0</v>
      </c>
      <c r="J1486">
        <f t="shared" si="88"/>
        <v>0</v>
      </c>
      <c r="K1486">
        <f>SUM(I$132:I1486)*50</f>
        <v>31450</v>
      </c>
      <c r="L1486">
        <f t="shared" si="89"/>
        <v>0</v>
      </c>
      <c r="M1486">
        <f>SUM(L$132:L1486)</f>
        <v>3420</v>
      </c>
    </row>
    <row r="1487" spans="1:13">
      <c r="A1487">
        <v>134210</v>
      </c>
      <c r="B1487">
        <v>134308</v>
      </c>
      <c r="C1487">
        <v>8458</v>
      </c>
      <c r="D1487">
        <v>8467</v>
      </c>
      <c r="E1487">
        <v>8468.6118982393291</v>
      </c>
      <c r="F1487">
        <v>8458.9545454545405</v>
      </c>
      <c r="G1487">
        <v>8449.2971926697501</v>
      </c>
      <c r="H1487">
        <f t="shared" si="83"/>
        <v>0</v>
      </c>
      <c r="I1487">
        <f t="shared" si="87"/>
        <v>0</v>
      </c>
      <c r="J1487">
        <f t="shared" si="88"/>
        <v>0</v>
      </c>
      <c r="K1487">
        <f>SUM(I$132:I1487)*50</f>
        <v>31450</v>
      </c>
      <c r="L1487">
        <f t="shared" si="89"/>
        <v>0</v>
      </c>
      <c r="M1487">
        <f>SUM(L$132:L1487)</f>
        <v>3420</v>
      </c>
    </row>
    <row r="1488" spans="1:13">
      <c r="A1488">
        <v>134229</v>
      </c>
      <c r="B1488">
        <v>134327</v>
      </c>
      <c r="C1488">
        <v>8459</v>
      </c>
      <c r="D1488">
        <v>8450</v>
      </c>
      <c r="E1488">
        <v>8468.9641369165493</v>
      </c>
      <c r="F1488">
        <v>8458.7272727272702</v>
      </c>
      <c r="G1488">
        <v>8448.4904085379894</v>
      </c>
      <c r="H1488">
        <f t="shared" si="83"/>
        <v>0</v>
      </c>
      <c r="I1488">
        <f t="shared" si="87"/>
        <v>0</v>
      </c>
      <c r="J1488">
        <f t="shared" si="88"/>
        <v>0</v>
      </c>
      <c r="K1488">
        <f>SUM(I$132:I1488)*50</f>
        <v>31450</v>
      </c>
      <c r="L1488">
        <f t="shared" si="89"/>
        <v>0</v>
      </c>
      <c r="M1488">
        <f>SUM(L$132:L1488)</f>
        <v>3420</v>
      </c>
    </row>
    <row r="1489" spans="1:13">
      <c r="A1489">
        <v>134239</v>
      </c>
      <c r="B1489">
        <v>134336</v>
      </c>
      <c r="C1489">
        <v>8468</v>
      </c>
      <c r="D1489">
        <v>8449</v>
      </c>
      <c r="E1489">
        <v>8469.3744759648598</v>
      </c>
      <c r="F1489">
        <v>8458.4090909090901</v>
      </c>
      <c r="G1489">
        <v>8447.4437058533094</v>
      </c>
      <c r="H1489">
        <f t="shared" ref="H1489:H1507" si="90">IF(D1489&gt;E1489+$B$1510, -1, IF(C1489&lt;G1489-$B$1510,1,0))</f>
        <v>0</v>
      </c>
      <c r="I1489">
        <f t="shared" si="87"/>
        <v>0</v>
      </c>
      <c r="J1489">
        <f t="shared" si="88"/>
        <v>0</v>
      </c>
      <c r="K1489">
        <f>SUM(I$132:I1489)*50</f>
        <v>31450</v>
      </c>
      <c r="L1489">
        <f t="shared" si="89"/>
        <v>0</v>
      </c>
      <c r="M1489">
        <f>SUM(L$132:L1489)</f>
        <v>3420</v>
      </c>
    </row>
    <row r="1490" spans="1:13">
      <c r="A1490">
        <v>134301</v>
      </c>
      <c r="B1490">
        <v>134349</v>
      </c>
      <c r="C1490">
        <v>8453</v>
      </c>
      <c r="D1490">
        <v>8448</v>
      </c>
      <c r="E1490">
        <v>8469.7859700877398</v>
      </c>
      <c r="F1490">
        <v>8458</v>
      </c>
      <c r="G1490">
        <v>8446.2140299122602</v>
      </c>
      <c r="H1490">
        <f t="shared" si="90"/>
        <v>0</v>
      </c>
      <c r="I1490">
        <f t="shared" si="87"/>
        <v>0</v>
      </c>
      <c r="J1490">
        <f t="shared" si="88"/>
        <v>0</v>
      </c>
      <c r="K1490">
        <f>SUM(I$132:I1490)*50</f>
        <v>31450</v>
      </c>
      <c r="L1490">
        <f t="shared" si="89"/>
        <v>0</v>
      </c>
      <c r="M1490">
        <f>SUM(L$132:L1490)</f>
        <v>3420</v>
      </c>
    </row>
    <row r="1491" spans="1:13">
      <c r="A1491">
        <v>134301</v>
      </c>
      <c r="B1491">
        <v>134350</v>
      </c>
      <c r="C1491">
        <v>8453</v>
      </c>
      <c r="D1491">
        <v>8447</v>
      </c>
      <c r="E1491">
        <v>8468.8387850601102</v>
      </c>
      <c r="F1491">
        <v>8457.0454545454504</v>
      </c>
      <c r="G1491">
        <v>8445.2521240307906</v>
      </c>
      <c r="H1491">
        <f t="shared" si="90"/>
        <v>0</v>
      </c>
      <c r="I1491">
        <f t="shared" si="87"/>
        <v>0</v>
      </c>
      <c r="J1491">
        <f t="shared" si="88"/>
        <v>0</v>
      </c>
      <c r="K1491">
        <f>SUM(I$132:I1491)*50</f>
        <v>31450</v>
      </c>
      <c r="L1491">
        <f t="shared" si="89"/>
        <v>0</v>
      </c>
      <c r="M1491">
        <f>SUM(L$132:L1491)</f>
        <v>3420</v>
      </c>
    </row>
    <row r="1492" spans="1:13">
      <c r="A1492">
        <v>134301</v>
      </c>
      <c r="B1492">
        <v>134352</v>
      </c>
      <c r="C1492">
        <v>8453</v>
      </c>
      <c r="D1492">
        <v>8447</v>
      </c>
      <c r="E1492">
        <v>8467.8028728836198</v>
      </c>
      <c r="F1492">
        <v>8456.1363636363603</v>
      </c>
      <c r="G1492">
        <v>8444.46985438909</v>
      </c>
      <c r="H1492">
        <f t="shared" si="90"/>
        <v>0</v>
      </c>
      <c r="I1492">
        <f t="shared" si="87"/>
        <v>0</v>
      </c>
      <c r="J1492">
        <f t="shared" si="88"/>
        <v>0</v>
      </c>
      <c r="K1492">
        <f>SUM(I$132:I1492)*50</f>
        <v>31450</v>
      </c>
      <c r="L1492">
        <f t="shared" si="89"/>
        <v>0</v>
      </c>
      <c r="M1492">
        <f>SUM(L$132:L1492)</f>
        <v>3420</v>
      </c>
    </row>
    <row r="1493" spans="1:13">
      <c r="A1493">
        <v>134301</v>
      </c>
      <c r="B1493">
        <v>134358</v>
      </c>
      <c r="C1493">
        <v>8453</v>
      </c>
      <c r="D1493">
        <v>8447</v>
      </c>
      <c r="E1493">
        <v>8467.9996632950406</v>
      </c>
      <c r="F1493">
        <v>8455.7272727272702</v>
      </c>
      <c r="G1493">
        <v>8443.4548821594999</v>
      </c>
      <c r="H1493">
        <f t="shared" si="90"/>
        <v>0</v>
      </c>
      <c r="I1493">
        <f t="shared" si="87"/>
        <v>0</v>
      </c>
      <c r="J1493">
        <f t="shared" si="88"/>
        <v>0</v>
      </c>
      <c r="K1493">
        <f>SUM(I$132:I1493)*50</f>
        <v>31450</v>
      </c>
      <c r="L1493">
        <f t="shared" si="89"/>
        <v>0</v>
      </c>
      <c r="M1493">
        <f>SUM(L$132:L1493)</f>
        <v>3420</v>
      </c>
    </row>
    <row r="1494" spans="1:13">
      <c r="A1494">
        <v>134301</v>
      </c>
      <c r="B1494">
        <v>134400</v>
      </c>
      <c r="C1494">
        <v>8453</v>
      </c>
      <c r="D1494">
        <v>8446</v>
      </c>
      <c r="E1494">
        <v>8468.13156120657</v>
      </c>
      <c r="F1494">
        <v>8455.2272727272702</v>
      </c>
      <c r="G1494">
        <v>8442.3229842479705</v>
      </c>
      <c r="H1494">
        <f t="shared" si="90"/>
        <v>0</v>
      </c>
      <c r="I1494">
        <f t="shared" si="87"/>
        <v>0</v>
      </c>
      <c r="J1494">
        <f t="shared" si="88"/>
        <v>0</v>
      </c>
      <c r="K1494">
        <f>SUM(I$132:I1494)*50</f>
        <v>31450</v>
      </c>
      <c r="L1494">
        <f t="shared" si="89"/>
        <v>0</v>
      </c>
      <c r="M1494">
        <f>SUM(L$132:L1494)</f>
        <v>3420</v>
      </c>
    </row>
    <row r="1495" spans="1:13">
      <c r="A1495">
        <v>134303</v>
      </c>
      <c r="B1495">
        <v>134402</v>
      </c>
      <c r="C1495">
        <v>8453</v>
      </c>
      <c r="D1495">
        <v>8446</v>
      </c>
      <c r="E1495">
        <v>8468.1596869580098</v>
      </c>
      <c r="F1495">
        <v>8454.7272727272702</v>
      </c>
      <c r="G1495">
        <v>8441.2948584965307</v>
      </c>
      <c r="H1495">
        <f t="shared" si="90"/>
        <v>0</v>
      </c>
      <c r="I1495">
        <f t="shared" si="87"/>
        <v>0</v>
      </c>
      <c r="J1495">
        <f t="shared" si="88"/>
        <v>0</v>
      </c>
      <c r="K1495">
        <f>SUM(I$132:I1495)*50</f>
        <v>31450</v>
      </c>
      <c r="L1495">
        <f t="shared" si="89"/>
        <v>0</v>
      </c>
      <c r="M1495">
        <f>SUM(L$132:L1495)</f>
        <v>3420</v>
      </c>
    </row>
    <row r="1496" spans="1:13">
      <c r="A1496">
        <v>134307</v>
      </c>
      <c r="B1496">
        <v>134406</v>
      </c>
      <c r="C1496">
        <v>8467</v>
      </c>
      <c r="D1496">
        <v>8448</v>
      </c>
      <c r="E1496">
        <v>8467.9947891012998</v>
      </c>
      <c r="F1496">
        <v>8454.3181818181802</v>
      </c>
      <c r="G1496">
        <v>8440.6415745350496</v>
      </c>
      <c r="H1496">
        <f t="shared" si="90"/>
        <v>0</v>
      </c>
      <c r="I1496">
        <f t="shared" si="87"/>
        <v>0</v>
      </c>
      <c r="J1496">
        <f t="shared" si="88"/>
        <v>0</v>
      </c>
      <c r="K1496">
        <f>SUM(I$132:I1496)*50</f>
        <v>31450</v>
      </c>
      <c r="L1496">
        <f t="shared" si="89"/>
        <v>0</v>
      </c>
      <c r="M1496">
        <f>SUM(L$132:L1496)</f>
        <v>3420</v>
      </c>
    </row>
    <row r="1497" spans="1:13">
      <c r="A1497">
        <v>134336</v>
      </c>
      <c r="B1497">
        <v>134434</v>
      </c>
      <c r="C1497">
        <v>8449</v>
      </c>
      <c r="D1497">
        <v>8449</v>
      </c>
      <c r="E1497">
        <v>8467.6589218622194</v>
      </c>
      <c r="F1497">
        <v>8453.9090909090901</v>
      </c>
      <c r="G1497">
        <v>8440.1592599559499</v>
      </c>
      <c r="H1497">
        <f t="shared" si="90"/>
        <v>0</v>
      </c>
      <c r="I1497">
        <f t="shared" si="87"/>
        <v>0</v>
      </c>
      <c r="J1497">
        <f t="shared" si="88"/>
        <v>0</v>
      </c>
      <c r="K1497">
        <f>SUM(I$132:I1497)*50</f>
        <v>31450</v>
      </c>
      <c r="L1497">
        <f t="shared" si="89"/>
        <v>0</v>
      </c>
      <c r="M1497">
        <f>SUM(L$132:L1497)</f>
        <v>3420</v>
      </c>
    </row>
    <row r="1498" spans="1:13">
      <c r="A1498">
        <v>134349</v>
      </c>
      <c r="B1498">
        <v>134437</v>
      </c>
      <c r="C1498">
        <v>8448</v>
      </c>
      <c r="D1498">
        <v>8449</v>
      </c>
      <c r="E1498">
        <v>8467.2741523415098</v>
      </c>
      <c r="F1498">
        <v>8453.5</v>
      </c>
      <c r="G1498">
        <v>8439.7258476584793</v>
      </c>
      <c r="H1498">
        <f t="shared" si="90"/>
        <v>0</v>
      </c>
      <c r="I1498">
        <f t="shared" si="87"/>
        <v>0</v>
      </c>
      <c r="J1498">
        <f t="shared" si="88"/>
        <v>0</v>
      </c>
      <c r="K1498">
        <f>SUM(I$132:I1498)*50</f>
        <v>31450</v>
      </c>
      <c r="L1498">
        <f t="shared" si="89"/>
        <v>0</v>
      </c>
      <c r="M1498">
        <f>SUM(L$132:L1498)</f>
        <v>3420</v>
      </c>
    </row>
    <row r="1499" spans="1:13">
      <c r="A1499">
        <v>134349</v>
      </c>
      <c r="B1499">
        <v>134439</v>
      </c>
      <c r="C1499">
        <v>8448</v>
      </c>
      <c r="D1499">
        <v>8448</v>
      </c>
      <c r="E1499">
        <v>8466.8555598406492</v>
      </c>
      <c r="F1499">
        <v>8453.0454545454504</v>
      </c>
      <c r="G1499">
        <v>8439.2353492502498</v>
      </c>
      <c r="H1499">
        <f t="shared" si="90"/>
        <v>0</v>
      </c>
      <c r="I1499">
        <f t="shared" si="87"/>
        <v>0</v>
      </c>
      <c r="J1499">
        <f t="shared" si="88"/>
        <v>0</v>
      </c>
      <c r="K1499">
        <f>SUM(I$132:I1499)*50</f>
        <v>31450</v>
      </c>
      <c r="L1499">
        <f t="shared" si="89"/>
        <v>0</v>
      </c>
      <c r="M1499">
        <f>SUM(L$132:L1499)</f>
        <v>3420</v>
      </c>
    </row>
    <row r="1500" spans="1:13">
      <c r="A1500">
        <v>134349</v>
      </c>
      <c r="B1500">
        <v>134440</v>
      </c>
      <c r="C1500">
        <v>8448</v>
      </c>
      <c r="D1500">
        <v>8458</v>
      </c>
      <c r="E1500">
        <v>8466.8555598406492</v>
      </c>
      <c r="F1500">
        <v>8453.0454545454504</v>
      </c>
      <c r="G1500">
        <v>8439.2353492502498</v>
      </c>
      <c r="H1500">
        <f t="shared" si="90"/>
        <v>0</v>
      </c>
      <c r="I1500">
        <f t="shared" si="87"/>
        <v>0</v>
      </c>
      <c r="J1500">
        <f t="shared" si="88"/>
        <v>0</v>
      </c>
      <c r="K1500">
        <f>SUM(I$132:I1500)*50</f>
        <v>31450</v>
      </c>
      <c r="L1500">
        <f t="shared" si="89"/>
        <v>0</v>
      </c>
      <c r="M1500">
        <f>SUM(L$132:L1500)</f>
        <v>3420</v>
      </c>
    </row>
    <row r="1501" spans="1:13">
      <c r="A1501">
        <v>134349</v>
      </c>
      <c r="B1501">
        <v>134441</v>
      </c>
      <c r="C1501">
        <v>8448</v>
      </c>
      <c r="D1501">
        <v>8447</v>
      </c>
      <c r="E1501">
        <v>8466.3982819264002</v>
      </c>
      <c r="F1501">
        <v>8452.5454545454504</v>
      </c>
      <c r="G1501">
        <v>8438.6926271645007</v>
      </c>
      <c r="H1501">
        <f t="shared" si="90"/>
        <v>0</v>
      </c>
      <c r="I1501">
        <f t="shared" si="87"/>
        <v>0</v>
      </c>
      <c r="J1501">
        <f t="shared" si="88"/>
        <v>0</v>
      </c>
      <c r="K1501">
        <f>SUM(I$132:I1501)*50</f>
        <v>31450</v>
      </c>
      <c r="L1501">
        <f t="shared" si="89"/>
        <v>0</v>
      </c>
      <c r="M1501">
        <f>SUM(L$132:L1501)</f>
        <v>3420</v>
      </c>
    </row>
    <row r="1502" spans="1:13">
      <c r="A1502">
        <v>134349</v>
      </c>
      <c r="B1502">
        <v>134444</v>
      </c>
      <c r="C1502">
        <v>8448</v>
      </c>
      <c r="D1502">
        <v>8448</v>
      </c>
      <c r="E1502">
        <v>8465.7232703297104</v>
      </c>
      <c r="F1502">
        <v>8452.0454545454504</v>
      </c>
      <c r="G1502">
        <v>8438.3676387611904</v>
      </c>
      <c r="H1502">
        <f t="shared" si="90"/>
        <v>0</v>
      </c>
      <c r="I1502">
        <f t="shared" si="87"/>
        <v>0</v>
      </c>
      <c r="J1502">
        <f t="shared" si="88"/>
        <v>0</v>
      </c>
      <c r="K1502">
        <f>SUM(I$132:I1502)*50</f>
        <v>31450</v>
      </c>
      <c r="L1502">
        <f t="shared" si="89"/>
        <v>0</v>
      </c>
      <c r="M1502">
        <f>SUM(L$132:L1502)</f>
        <v>3420</v>
      </c>
    </row>
    <row r="1503" spans="1:13">
      <c r="A1503">
        <v>134349</v>
      </c>
      <c r="B1503">
        <v>134445</v>
      </c>
      <c r="C1503">
        <v>8448</v>
      </c>
      <c r="D1503">
        <v>8456</v>
      </c>
      <c r="E1503">
        <v>8463.4354323530606</v>
      </c>
      <c r="F1503">
        <v>8451.5</v>
      </c>
      <c r="G1503">
        <v>8439.5645676469303</v>
      </c>
      <c r="H1503">
        <f t="shared" si="90"/>
        <v>0</v>
      </c>
      <c r="I1503">
        <f t="shared" si="87"/>
        <v>0</v>
      </c>
      <c r="J1503">
        <f t="shared" si="88"/>
        <v>0</v>
      </c>
      <c r="K1503">
        <f>SUM(I$132:I1503)*50</f>
        <v>31450</v>
      </c>
      <c r="L1503">
        <f t="shared" si="89"/>
        <v>0</v>
      </c>
      <c r="M1503">
        <f>SUM(L$132:L1503)</f>
        <v>3420</v>
      </c>
    </row>
    <row r="1504" spans="1:13">
      <c r="A1504">
        <v>134352</v>
      </c>
      <c r="B1504">
        <v>134451</v>
      </c>
      <c r="C1504">
        <v>8447</v>
      </c>
      <c r="D1504">
        <v>8446</v>
      </c>
      <c r="E1504">
        <v>8463.1349055721294</v>
      </c>
      <c r="F1504">
        <v>8451.0909090909099</v>
      </c>
      <c r="G1504">
        <v>8439.0469126096796</v>
      </c>
      <c r="H1504">
        <f t="shared" si="90"/>
        <v>0</v>
      </c>
      <c r="I1504">
        <f t="shared" si="87"/>
        <v>0</v>
      </c>
      <c r="J1504">
        <f t="shared" si="88"/>
        <v>0</v>
      </c>
      <c r="K1504">
        <f>SUM(I$132:I1504)*50</f>
        <v>31450</v>
      </c>
      <c r="L1504">
        <f t="shared" si="89"/>
        <v>0</v>
      </c>
      <c r="M1504">
        <f>SUM(L$132:L1504)</f>
        <v>3420</v>
      </c>
    </row>
    <row r="1505" spans="1:13">
      <c r="A1505">
        <v>134358</v>
      </c>
      <c r="B1505">
        <v>134457</v>
      </c>
      <c r="C1505">
        <v>8447</v>
      </c>
      <c r="D1505">
        <v>8446</v>
      </c>
      <c r="E1505">
        <v>8462.7781942527508</v>
      </c>
      <c r="F1505">
        <v>8450.6818181818107</v>
      </c>
      <c r="G1505">
        <v>8438.5854421108797</v>
      </c>
      <c r="H1505">
        <f t="shared" si="90"/>
        <v>0</v>
      </c>
      <c r="I1505">
        <f t="shared" si="87"/>
        <v>0</v>
      </c>
      <c r="J1505">
        <f t="shared" si="88"/>
        <v>0</v>
      </c>
      <c r="K1505">
        <f>SUM(I$132:I1505)*50</f>
        <v>31450</v>
      </c>
      <c r="L1505">
        <f t="shared" si="89"/>
        <v>0</v>
      </c>
      <c r="M1505">
        <f>SUM(L$132:L1505)</f>
        <v>3420</v>
      </c>
    </row>
    <row r="1506" spans="1:13">
      <c r="A1506">
        <v>134358</v>
      </c>
      <c r="B1506">
        <v>134458</v>
      </c>
      <c r="C1506">
        <v>8447</v>
      </c>
      <c r="D1506">
        <v>8446</v>
      </c>
      <c r="E1506">
        <v>8462.5671448687608</v>
      </c>
      <c r="F1506">
        <v>8450.3636363636306</v>
      </c>
      <c r="G1506">
        <v>8438.1601278585094</v>
      </c>
      <c r="H1506">
        <f t="shared" si="90"/>
        <v>0</v>
      </c>
      <c r="I1506">
        <f t="shared" si="87"/>
        <v>0</v>
      </c>
      <c r="J1506">
        <f t="shared" si="88"/>
        <v>0</v>
      </c>
      <c r="K1506">
        <f>SUM(I$132:I1506)*50</f>
        <v>31450</v>
      </c>
      <c r="L1506">
        <f t="shared" si="89"/>
        <v>0</v>
      </c>
      <c r="M1506">
        <f>SUM(L$132:L1506)</f>
        <v>3420</v>
      </c>
    </row>
    <row r="1507" spans="1:13">
      <c r="A1507">
        <v>134400</v>
      </c>
      <c r="B1507">
        <v>134459</v>
      </c>
      <c r="C1507">
        <v>8446</v>
      </c>
      <c r="D1507">
        <v>8458</v>
      </c>
      <c r="E1507">
        <v>8463.1630151690297</v>
      </c>
      <c r="F1507">
        <v>8450.5909090909099</v>
      </c>
      <c r="G1507">
        <v>8438.0188030127792</v>
      </c>
      <c r="H1507">
        <f t="shared" si="90"/>
        <v>0</v>
      </c>
      <c r="I1507">
        <f t="shared" si="87"/>
        <v>0</v>
      </c>
      <c r="J1507">
        <f t="shared" si="88"/>
        <v>0</v>
      </c>
      <c r="K1507">
        <f>SUM(I$132:I1507)*50</f>
        <v>31450</v>
      </c>
      <c r="L1507">
        <f t="shared" si="89"/>
        <v>0</v>
      </c>
      <c r="M1507">
        <f>SUM(L$132:L1507)</f>
        <v>3420</v>
      </c>
    </row>
    <row r="1510" spans="1:13">
      <c r="A1510" t="s">
        <v>16</v>
      </c>
      <c r="B1510">
        <v>6</v>
      </c>
    </row>
    <row r="1511" spans="1:13">
      <c r="A1511" t="s">
        <v>11</v>
      </c>
      <c r="E1511">
        <v>50</v>
      </c>
    </row>
    <row r="1512" spans="1:13">
      <c r="A1512" t="s">
        <v>5</v>
      </c>
      <c r="E1512">
        <f>K1507-M1507</f>
        <v>28030</v>
      </c>
      <c r="F1512" t="s">
        <v>10</v>
      </c>
    </row>
  </sheetData>
  <phoneticPr fontId="18" type="noConversion"/>
  <conditionalFormatting sqref="J1510:J1048576 D1512 J2:J150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SampleBBandOutput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mtk05583</cp:lastModifiedBy>
  <dcterms:modified xsi:type="dcterms:W3CDTF">2015-11-23T02:28:41Z</dcterms:modified>
</cp:coreProperties>
</file>