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242" i="1" l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I1993" i="1" s="1"/>
  <c r="H1993" i="1"/>
  <c r="H1994" i="1"/>
  <c r="H1995" i="1"/>
  <c r="H1996" i="1"/>
  <c r="L1996" i="1" s="1"/>
  <c r="H1997" i="1"/>
  <c r="H1998" i="1"/>
  <c r="H1999" i="1"/>
  <c r="H2000" i="1"/>
  <c r="I2001" i="1" s="1"/>
  <c r="H2001" i="1"/>
  <c r="H2002" i="1"/>
  <c r="H2003" i="1"/>
  <c r="H2004" i="1"/>
  <c r="L2004" i="1" s="1"/>
  <c r="H2005" i="1"/>
  <c r="L2005" i="1" s="1"/>
  <c r="H2006" i="1"/>
  <c r="H2007" i="1"/>
  <c r="H2008" i="1"/>
  <c r="L2008" i="1" s="1"/>
  <c r="H2009" i="1"/>
  <c r="I2010" i="1" s="1"/>
  <c r="H2010" i="1"/>
  <c r="H2011" i="1"/>
  <c r="H2012" i="1"/>
  <c r="L2012" i="1" s="1"/>
  <c r="H2013" i="1"/>
  <c r="L2013" i="1" s="1"/>
  <c r="H2014" i="1"/>
  <c r="H2015" i="1"/>
  <c r="H2016" i="1"/>
  <c r="L2016" i="1" s="1"/>
  <c r="H2017" i="1"/>
  <c r="H2018" i="1"/>
  <c r="H2019" i="1"/>
  <c r="H2020" i="1"/>
  <c r="I2021" i="1" s="1"/>
  <c r="H2021" i="1"/>
  <c r="H2022" i="1"/>
  <c r="H2023" i="1"/>
  <c r="I2024" i="1" s="1"/>
  <c r="H2024" i="1"/>
  <c r="I2025" i="1" s="1"/>
  <c r="H2025" i="1"/>
  <c r="H2026" i="1"/>
  <c r="H2027" i="1"/>
  <c r="I2028" i="1" s="1"/>
  <c r="H2028" i="1"/>
  <c r="L2028" i="1" s="1"/>
  <c r="H2029" i="1"/>
  <c r="H2030" i="1"/>
  <c r="H2031" i="1"/>
  <c r="I2032" i="1" s="1"/>
  <c r="H2032" i="1"/>
  <c r="I2033" i="1" s="1"/>
  <c r="H2033" i="1"/>
  <c r="H2034" i="1"/>
  <c r="H2035" i="1"/>
  <c r="H2036" i="1"/>
  <c r="H2037" i="1"/>
  <c r="L2037" i="1" s="1"/>
  <c r="H2038" i="1"/>
  <c r="H2039" i="1"/>
  <c r="H2040" i="1"/>
  <c r="L2040" i="1" s="1"/>
  <c r="H2041" i="1"/>
  <c r="H2042" i="1"/>
  <c r="H2043" i="1"/>
  <c r="I2044" i="1" s="1"/>
  <c r="H2044" i="1"/>
  <c r="H2045" i="1"/>
  <c r="H2046" i="1"/>
  <c r="H2047" i="1"/>
  <c r="H2048" i="1"/>
  <c r="H2049" i="1"/>
  <c r="H2050" i="1"/>
  <c r="H2051" i="1"/>
  <c r="H2052" i="1"/>
  <c r="I2053" i="1" s="1"/>
  <c r="H2053" i="1"/>
  <c r="L2053" i="1" s="1"/>
  <c r="H2054" i="1"/>
  <c r="H2055" i="1"/>
  <c r="L2055" i="1" s="1"/>
  <c r="H2056" i="1"/>
  <c r="H2057" i="1"/>
  <c r="H2058" i="1"/>
  <c r="H2059" i="1"/>
  <c r="H2060" i="1"/>
  <c r="L2060" i="1" s="1"/>
  <c r="H2061" i="1"/>
  <c r="H2062" i="1"/>
  <c r="H2063" i="1"/>
  <c r="H2064" i="1"/>
  <c r="I2065" i="1" s="1"/>
  <c r="H2065" i="1"/>
  <c r="L2065" i="1" s="1"/>
  <c r="H2066" i="1"/>
  <c r="H2067" i="1"/>
  <c r="H2068" i="1"/>
  <c r="I2069" i="1" s="1"/>
  <c r="H2069" i="1"/>
  <c r="I2070" i="1" s="1"/>
  <c r="H2070" i="1"/>
  <c r="H2071" i="1"/>
  <c r="L2071" i="1" s="1"/>
  <c r="H2072" i="1"/>
  <c r="L2072" i="1" s="1"/>
  <c r="H2073" i="1"/>
  <c r="H2074" i="1"/>
  <c r="H2075" i="1"/>
  <c r="H2076" i="1"/>
  <c r="I2077" i="1" s="1"/>
  <c r="H2077" i="1"/>
  <c r="H2078" i="1"/>
  <c r="H2079" i="1"/>
  <c r="H2080" i="1"/>
  <c r="L2080" i="1" s="1"/>
  <c r="H2081" i="1"/>
  <c r="H2082" i="1"/>
  <c r="H2083" i="1"/>
  <c r="H2084" i="1"/>
  <c r="L2084" i="1" s="1"/>
  <c r="H2085" i="1"/>
  <c r="L2085" i="1" s="1"/>
  <c r="H2086" i="1"/>
  <c r="H2087" i="1"/>
  <c r="H2088" i="1"/>
  <c r="H2089" i="1"/>
  <c r="H2090" i="1"/>
  <c r="H2091" i="1"/>
  <c r="H2092" i="1"/>
  <c r="H2093" i="1"/>
  <c r="L2093" i="1" s="1"/>
  <c r="H2094" i="1"/>
  <c r="H2095" i="1"/>
  <c r="H2096" i="1"/>
  <c r="H2097" i="1"/>
  <c r="H2098" i="1"/>
  <c r="H2099" i="1"/>
  <c r="L2099" i="1" s="1"/>
  <c r="H2100" i="1"/>
  <c r="L2100" i="1" s="1"/>
  <c r="H2101" i="1"/>
  <c r="I2102" i="1" s="1"/>
  <c r="H2102" i="1"/>
  <c r="H2103" i="1"/>
  <c r="H2104" i="1"/>
  <c r="L2104" i="1" s="1"/>
  <c r="H2105" i="1"/>
  <c r="L2105" i="1" s="1"/>
  <c r="H2106" i="1"/>
  <c r="H2107" i="1"/>
  <c r="L2107" i="1" s="1"/>
  <c r="H2108" i="1"/>
  <c r="H2109" i="1"/>
  <c r="H2110" i="1"/>
  <c r="H2111" i="1"/>
  <c r="L2111" i="1" s="1"/>
  <c r="H2112" i="1"/>
  <c r="H2113" i="1"/>
  <c r="H2114" i="1"/>
  <c r="H2115" i="1"/>
  <c r="H2116" i="1"/>
  <c r="L2116" i="1" s="1"/>
  <c r="H2117" i="1"/>
  <c r="H2118" i="1"/>
  <c r="H2119" i="1"/>
  <c r="H2120" i="1"/>
  <c r="L2120" i="1" s="1"/>
  <c r="H2121" i="1"/>
  <c r="H2122" i="1"/>
  <c r="H2123" i="1"/>
  <c r="L2123" i="1" s="1"/>
  <c r="H2124" i="1"/>
  <c r="H2125" i="1"/>
  <c r="H2126" i="1"/>
  <c r="H2127" i="1"/>
  <c r="H2128" i="1"/>
  <c r="H2129" i="1"/>
  <c r="H2130" i="1"/>
  <c r="H2131" i="1"/>
  <c r="H2132" i="1"/>
  <c r="I2133" i="1" s="1"/>
  <c r="H2133" i="1"/>
  <c r="H2134" i="1"/>
  <c r="H2135" i="1"/>
  <c r="H2136" i="1"/>
  <c r="I2137" i="1" s="1"/>
  <c r="H2137" i="1"/>
  <c r="H2138" i="1"/>
  <c r="H2139" i="1"/>
  <c r="H2140" i="1"/>
  <c r="H2141" i="1"/>
  <c r="L2141" i="1" s="1"/>
  <c r="H2142" i="1"/>
  <c r="H2143" i="1"/>
  <c r="I2144" i="1" s="1"/>
  <c r="H2144" i="1"/>
  <c r="H2145" i="1"/>
  <c r="H2146" i="1"/>
  <c r="H2147" i="1"/>
  <c r="H2148" i="1"/>
  <c r="L2148" i="1" s="1"/>
  <c r="H2149" i="1"/>
  <c r="H2150" i="1"/>
  <c r="H2151" i="1"/>
  <c r="H2152" i="1"/>
  <c r="L2152" i="1" s="1"/>
  <c r="H2153" i="1"/>
  <c r="H2154" i="1"/>
  <c r="H2155" i="1"/>
  <c r="L2155" i="1" s="1"/>
  <c r="H2156" i="1"/>
  <c r="H2157" i="1"/>
  <c r="L2157" i="1" s="1"/>
  <c r="H2158" i="1"/>
  <c r="H2159" i="1"/>
  <c r="I2160" i="1" s="1"/>
  <c r="H2160" i="1"/>
  <c r="H2161" i="1"/>
  <c r="H2162" i="1"/>
  <c r="H2163" i="1"/>
  <c r="H2164" i="1"/>
  <c r="L2164" i="1" s="1"/>
  <c r="H2165" i="1"/>
  <c r="H2166" i="1"/>
  <c r="H2167" i="1"/>
  <c r="I2168" i="1" s="1"/>
  <c r="H2168" i="1"/>
  <c r="L2168" i="1" s="1"/>
  <c r="H2169" i="1"/>
  <c r="H2170" i="1"/>
  <c r="H2171" i="1"/>
  <c r="H2172" i="1"/>
  <c r="H2173" i="1"/>
  <c r="H2174" i="1"/>
  <c r="H2175" i="1"/>
  <c r="L2175" i="1" s="1"/>
  <c r="H2176" i="1"/>
  <c r="I2177" i="1" s="1"/>
  <c r="H2177" i="1"/>
  <c r="H2178" i="1"/>
  <c r="H2179" i="1"/>
  <c r="H2180" i="1"/>
  <c r="I2181" i="1" s="1"/>
  <c r="H2181" i="1"/>
  <c r="H2182" i="1"/>
  <c r="H2183" i="1"/>
  <c r="H2184" i="1"/>
  <c r="I2185" i="1" s="1"/>
  <c r="H2185" i="1"/>
  <c r="H2186" i="1"/>
  <c r="H2187" i="1"/>
  <c r="H2188" i="1"/>
  <c r="I2189" i="1" s="1"/>
  <c r="H2189" i="1"/>
  <c r="H2190" i="1"/>
  <c r="H2191" i="1"/>
  <c r="I2192" i="1" s="1"/>
  <c r="H2192" i="1"/>
  <c r="L2192" i="1" s="1"/>
  <c r="H2193" i="1"/>
  <c r="H2194" i="1"/>
  <c r="H2195" i="1"/>
  <c r="H2196" i="1"/>
  <c r="L2196" i="1" s="1"/>
  <c r="H2197" i="1"/>
  <c r="L2197" i="1" s="1"/>
  <c r="H2198" i="1"/>
  <c r="H2199" i="1"/>
  <c r="H2200" i="1"/>
  <c r="H2201" i="1"/>
  <c r="H2202" i="1"/>
  <c r="H2203" i="1"/>
  <c r="H2204" i="1"/>
  <c r="H2205" i="1"/>
  <c r="H2206" i="1"/>
  <c r="H2207" i="1"/>
  <c r="I2208" i="1" s="1"/>
  <c r="H2208" i="1"/>
  <c r="H2209" i="1"/>
  <c r="H2210" i="1"/>
  <c r="H2211" i="1"/>
  <c r="I2212" i="1" s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L2224" i="1" s="1"/>
  <c r="H2225" i="1"/>
  <c r="H2226" i="1"/>
  <c r="H2227" i="1"/>
  <c r="L2227" i="1" s="1"/>
  <c r="H2228" i="1"/>
  <c r="L2228" i="1" s="1"/>
  <c r="H2229" i="1"/>
  <c r="H2230" i="1"/>
  <c r="H2231" i="1"/>
  <c r="L2231" i="1" s="1"/>
  <c r="H2232" i="1"/>
  <c r="H2233" i="1"/>
  <c r="L2233" i="1" s="1"/>
  <c r="H2234" i="1"/>
  <c r="H2235" i="1"/>
  <c r="I2236" i="1" s="1"/>
  <c r="H2236" i="1"/>
  <c r="L2236" i="1" s="1"/>
  <c r="H2237" i="1"/>
  <c r="H2238" i="1"/>
  <c r="H2239" i="1"/>
  <c r="L2239" i="1" s="1"/>
  <c r="H2240" i="1"/>
  <c r="H2241" i="1"/>
  <c r="H2242" i="1"/>
  <c r="H2243" i="1"/>
  <c r="H2244" i="1"/>
  <c r="H2245" i="1"/>
  <c r="H2246" i="1"/>
  <c r="H2247" i="1"/>
  <c r="L2247" i="1" s="1"/>
  <c r="H2248" i="1"/>
  <c r="I2249" i="1" s="1"/>
  <c r="H2249" i="1"/>
  <c r="H2250" i="1"/>
  <c r="H2251" i="1"/>
  <c r="L2251" i="1" s="1"/>
  <c r="H2252" i="1"/>
  <c r="L2252" i="1" s="1"/>
  <c r="H2253" i="1"/>
  <c r="H2254" i="1"/>
  <c r="H2255" i="1"/>
  <c r="L2255" i="1" s="1"/>
  <c r="H2256" i="1"/>
  <c r="L2256" i="1" s="1"/>
  <c r="H2257" i="1"/>
  <c r="I2258" i="1" s="1"/>
  <c r="H2258" i="1"/>
  <c r="H2259" i="1"/>
  <c r="I2260" i="1" s="1"/>
  <c r="H2260" i="1"/>
  <c r="L2260" i="1" s="1"/>
  <c r="H2261" i="1"/>
  <c r="I2262" i="1" s="1"/>
  <c r="H2262" i="1"/>
  <c r="H2263" i="1"/>
  <c r="H2264" i="1"/>
  <c r="L2264" i="1" s="1"/>
  <c r="H2265" i="1"/>
  <c r="L2265" i="1" s="1"/>
  <c r="H2266" i="1"/>
  <c r="H2267" i="1"/>
  <c r="H2268" i="1"/>
  <c r="L2268" i="1" s="1"/>
  <c r="H2269" i="1"/>
  <c r="L2269" i="1" s="1"/>
  <c r="H2270" i="1"/>
  <c r="H2271" i="1"/>
  <c r="H2272" i="1"/>
  <c r="L2272" i="1" s="1"/>
  <c r="H2273" i="1"/>
  <c r="H2274" i="1"/>
  <c r="H2275" i="1"/>
  <c r="H2276" i="1"/>
  <c r="L2276" i="1" s="1"/>
  <c r="H2277" i="1"/>
  <c r="H2278" i="1"/>
  <c r="H2279" i="1"/>
  <c r="H2280" i="1"/>
  <c r="I2281" i="1" s="1"/>
  <c r="H2281" i="1"/>
  <c r="H2282" i="1"/>
  <c r="H2283" i="1"/>
  <c r="H2284" i="1"/>
  <c r="I2285" i="1" s="1"/>
  <c r="H2285" i="1"/>
  <c r="I2286" i="1" s="1"/>
  <c r="H2286" i="1"/>
  <c r="H2287" i="1"/>
  <c r="L2287" i="1" s="1"/>
  <c r="H2288" i="1"/>
  <c r="H2289" i="1"/>
  <c r="H2290" i="1"/>
  <c r="H2291" i="1"/>
  <c r="H2292" i="1"/>
  <c r="I2293" i="1" s="1"/>
  <c r="H2293" i="1"/>
  <c r="I2294" i="1" s="1"/>
  <c r="H2294" i="1"/>
  <c r="H2295" i="1"/>
  <c r="I2296" i="1" s="1"/>
  <c r="H2296" i="1"/>
  <c r="L2296" i="1" s="1"/>
  <c r="H2297" i="1"/>
  <c r="L2297" i="1" s="1"/>
  <c r="H2298" i="1"/>
  <c r="H2299" i="1"/>
  <c r="H2300" i="1"/>
  <c r="I2301" i="1" s="1"/>
  <c r="H2301" i="1"/>
  <c r="H2302" i="1"/>
  <c r="H2303" i="1"/>
  <c r="I2304" i="1" s="1"/>
  <c r="H2304" i="1"/>
  <c r="I2305" i="1" s="1"/>
  <c r="H2305" i="1"/>
  <c r="H2306" i="1"/>
  <c r="H2307" i="1"/>
  <c r="H2308" i="1"/>
  <c r="H2309" i="1"/>
  <c r="H2310" i="1"/>
  <c r="H2311" i="1"/>
  <c r="L2311" i="1" s="1"/>
  <c r="H2312" i="1"/>
  <c r="L2312" i="1" s="1"/>
  <c r="H2313" i="1"/>
  <c r="I2314" i="1" s="1"/>
  <c r="H2314" i="1"/>
  <c r="H2315" i="1"/>
  <c r="L2315" i="1" s="1"/>
  <c r="H2316" i="1"/>
  <c r="H2317" i="1"/>
  <c r="L2317" i="1" s="1"/>
  <c r="H2318" i="1"/>
  <c r="H2319" i="1"/>
  <c r="H2320" i="1"/>
  <c r="H2321" i="1"/>
  <c r="I2322" i="1" s="1"/>
  <c r="J2325" i="1" s="1"/>
  <c r="H2322" i="1"/>
  <c r="H2323" i="1"/>
  <c r="L2323" i="1" s="1"/>
  <c r="H2324" i="1"/>
  <c r="H2325" i="1"/>
  <c r="H2326" i="1"/>
  <c r="H2327" i="1"/>
  <c r="I2328" i="1" s="1"/>
  <c r="H2328" i="1"/>
  <c r="H2329" i="1"/>
  <c r="I2330" i="1" s="1"/>
  <c r="H2330" i="1"/>
  <c r="H2331" i="1"/>
  <c r="L2331" i="1" s="1"/>
  <c r="H2332" i="1"/>
  <c r="H2333" i="1"/>
  <c r="I2334" i="1" s="1"/>
  <c r="H2334" i="1"/>
  <c r="H2335" i="1"/>
  <c r="L2335" i="1" s="1"/>
  <c r="H2336" i="1"/>
  <c r="I2337" i="1" s="1"/>
  <c r="H2337" i="1"/>
  <c r="H2338" i="1"/>
  <c r="H2339" i="1"/>
  <c r="I2340" i="1" s="1"/>
  <c r="H2340" i="1"/>
  <c r="L2340" i="1" s="1"/>
  <c r="H2341" i="1"/>
  <c r="I2342" i="1" s="1"/>
  <c r="H2342" i="1"/>
  <c r="H2343" i="1"/>
  <c r="H2344" i="1"/>
  <c r="I2345" i="1" s="1"/>
  <c r="H2345" i="1"/>
  <c r="H2346" i="1"/>
  <c r="H2347" i="1"/>
  <c r="I2348" i="1" s="1"/>
  <c r="H2348" i="1"/>
  <c r="H2349" i="1"/>
  <c r="H2350" i="1"/>
  <c r="H2351" i="1"/>
  <c r="I2352" i="1" s="1"/>
  <c r="H2352" i="1"/>
  <c r="H2353" i="1"/>
  <c r="L2353" i="1" s="1"/>
  <c r="H2354" i="1"/>
  <c r="H2355" i="1"/>
  <c r="H2356" i="1"/>
  <c r="H2357" i="1"/>
  <c r="L2357" i="1" s="1"/>
  <c r="H2358" i="1"/>
  <c r="H2359" i="1"/>
  <c r="I2360" i="1" s="1"/>
  <c r="H2360" i="1"/>
  <c r="H2361" i="1"/>
  <c r="I2362" i="1" s="1"/>
  <c r="H2362" i="1"/>
  <c r="H2363" i="1"/>
  <c r="H2364" i="1"/>
  <c r="H2365" i="1"/>
  <c r="I2366" i="1" s="1"/>
  <c r="H2366" i="1"/>
  <c r="H2367" i="1"/>
  <c r="H2368" i="1"/>
  <c r="H2369" i="1"/>
  <c r="I2370" i="1" s="1"/>
  <c r="H2370" i="1"/>
  <c r="H2371" i="1"/>
  <c r="L2371" i="1" s="1"/>
  <c r="H2372" i="1"/>
  <c r="L2372" i="1" s="1"/>
  <c r="H2373" i="1"/>
  <c r="I2374" i="1" s="1"/>
  <c r="J2377" i="1" s="1"/>
  <c r="H2374" i="1"/>
  <c r="H2375" i="1"/>
  <c r="H2376" i="1"/>
  <c r="L2376" i="1" s="1"/>
  <c r="H2377" i="1"/>
  <c r="I2378" i="1" s="1"/>
  <c r="H2378" i="1"/>
  <c r="H2379" i="1"/>
  <c r="I2380" i="1" s="1"/>
  <c r="H2380" i="1"/>
  <c r="L2380" i="1" s="1"/>
  <c r="H2381" i="1"/>
  <c r="I2382" i="1" s="1"/>
  <c r="H2382" i="1"/>
  <c r="H2383" i="1"/>
  <c r="I2384" i="1" s="1"/>
  <c r="J2387" i="1" s="1"/>
  <c r="H2384" i="1"/>
  <c r="L2384" i="1" s="1"/>
  <c r="H2385" i="1"/>
  <c r="H2386" i="1"/>
  <c r="H2387" i="1"/>
  <c r="I2388" i="1" s="1"/>
  <c r="H2388" i="1"/>
  <c r="L2388" i="1" s="1"/>
  <c r="H2389" i="1"/>
  <c r="I2390" i="1" s="1"/>
  <c r="H2390" i="1"/>
  <c r="H2391" i="1"/>
  <c r="H2392" i="1"/>
  <c r="L2392" i="1" s="1"/>
  <c r="H2393" i="1"/>
  <c r="I2394" i="1" s="1"/>
  <c r="H2394" i="1"/>
  <c r="H2395" i="1"/>
  <c r="L2395" i="1" s="1"/>
  <c r="H2396" i="1"/>
  <c r="H2397" i="1"/>
  <c r="I2398" i="1" s="1"/>
  <c r="H2398" i="1"/>
  <c r="H2399" i="1"/>
  <c r="H2400" i="1"/>
  <c r="L2400" i="1" s="1"/>
  <c r="H2401" i="1"/>
  <c r="I2402" i="1" s="1"/>
  <c r="H2402" i="1"/>
  <c r="H2403" i="1"/>
  <c r="H2404" i="1"/>
  <c r="I2405" i="1" s="1"/>
  <c r="H2405" i="1"/>
  <c r="I2406" i="1" s="1"/>
  <c r="H2406" i="1"/>
  <c r="H2407" i="1"/>
  <c r="I2408" i="1" s="1"/>
  <c r="H2408" i="1"/>
  <c r="H2409" i="1"/>
  <c r="I2410" i="1" s="1"/>
  <c r="H2410" i="1"/>
  <c r="H2411" i="1"/>
  <c r="H2412" i="1"/>
  <c r="H2413" i="1"/>
  <c r="I2414" i="1" s="1"/>
  <c r="H2414" i="1"/>
  <c r="H2415" i="1"/>
  <c r="I2416" i="1" s="1"/>
  <c r="H2416" i="1"/>
  <c r="H2417" i="1"/>
  <c r="I2418" i="1" s="1"/>
  <c r="H2418" i="1"/>
  <c r="H2419" i="1"/>
  <c r="L2419" i="1" s="1"/>
  <c r="H2420" i="1"/>
  <c r="H2421" i="1"/>
  <c r="H2422" i="1"/>
  <c r="H2423" i="1"/>
  <c r="H2424" i="1"/>
  <c r="I2425" i="1" s="1"/>
  <c r="H2425" i="1"/>
  <c r="L2425" i="1" s="1"/>
  <c r="H2426" i="1"/>
  <c r="H2427" i="1"/>
  <c r="H2428" i="1"/>
  <c r="H2429" i="1"/>
  <c r="I2430" i="1" s="1"/>
  <c r="H2430" i="1"/>
  <c r="H2431" i="1"/>
  <c r="H2432" i="1"/>
  <c r="I2433" i="1" s="1"/>
  <c r="H2433" i="1"/>
  <c r="L2433" i="1" s="1"/>
  <c r="H2434" i="1"/>
  <c r="H2435" i="1"/>
  <c r="H2436" i="1"/>
  <c r="H2437" i="1"/>
  <c r="L2437" i="1" s="1"/>
  <c r="H2438" i="1"/>
  <c r="H2439" i="1"/>
  <c r="H2440" i="1"/>
  <c r="I2441" i="1" s="1"/>
  <c r="H2441" i="1"/>
  <c r="H2442" i="1"/>
  <c r="H2443" i="1"/>
  <c r="H2444" i="1"/>
  <c r="L2444" i="1" s="1"/>
  <c r="H2445" i="1"/>
  <c r="I2446" i="1" s="1"/>
  <c r="H2446" i="1"/>
  <c r="H2447" i="1"/>
  <c r="H2448" i="1"/>
  <c r="H2449" i="1"/>
  <c r="L2449" i="1" s="1"/>
  <c r="H2450" i="1"/>
  <c r="H2451" i="1"/>
  <c r="H2452" i="1"/>
  <c r="H2453" i="1"/>
  <c r="L2453" i="1" s="1"/>
  <c r="H2454" i="1"/>
  <c r="H2455" i="1"/>
  <c r="L2455" i="1" s="1"/>
  <c r="H2456" i="1"/>
  <c r="H2457" i="1"/>
  <c r="I2458" i="1" s="1"/>
  <c r="H2458" i="1"/>
  <c r="H2459" i="1"/>
  <c r="H2460" i="1"/>
  <c r="H2461" i="1"/>
  <c r="I2462" i="1" s="1"/>
  <c r="H2462" i="1"/>
  <c r="H2463" i="1"/>
  <c r="H2464" i="1"/>
  <c r="H2465" i="1"/>
  <c r="I2466" i="1" s="1"/>
  <c r="H2466" i="1"/>
  <c r="H2467" i="1"/>
  <c r="H2468" i="1"/>
  <c r="L2468" i="1" s="1"/>
  <c r="H2469" i="1"/>
  <c r="I2470" i="1" s="1"/>
  <c r="H2470" i="1"/>
  <c r="H2471" i="1"/>
  <c r="H2472" i="1"/>
  <c r="L2472" i="1" s="1"/>
  <c r="H2473" i="1"/>
  <c r="I2474" i="1" s="1"/>
  <c r="H2474" i="1"/>
  <c r="H2475" i="1"/>
  <c r="I2476" i="1" s="1"/>
  <c r="H2476" i="1"/>
  <c r="I2477" i="1" s="1"/>
  <c r="H2477" i="1"/>
  <c r="I2478" i="1" s="1"/>
  <c r="H2478" i="1"/>
  <c r="H2479" i="1"/>
  <c r="I2480" i="1" s="1"/>
  <c r="H2480" i="1"/>
  <c r="I2481" i="1" s="1"/>
  <c r="H2481" i="1"/>
  <c r="I2482" i="1" s="1"/>
  <c r="H2482" i="1"/>
  <c r="H2483" i="1"/>
  <c r="I2484" i="1" s="1"/>
  <c r="H2484" i="1"/>
  <c r="H2485" i="1"/>
  <c r="I2486" i="1" s="1"/>
  <c r="H2486" i="1"/>
  <c r="H2487" i="1"/>
  <c r="H2488" i="1"/>
  <c r="H2489" i="1"/>
  <c r="I2490" i="1" s="1"/>
  <c r="H2490" i="1"/>
  <c r="H2491" i="1"/>
  <c r="L2491" i="1" s="1"/>
  <c r="H2492" i="1"/>
  <c r="H2493" i="1"/>
  <c r="L2493" i="1" s="1"/>
  <c r="H2494" i="1"/>
  <c r="H2495" i="1"/>
  <c r="H2496" i="1"/>
  <c r="I2497" i="1" s="1"/>
  <c r="H2497" i="1"/>
  <c r="I2498" i="1" s="1"/>
  <c r="H2498" i="1"/>
  <c r="H2499" i="1"/>
  <c r="H2500" i="1"/>
  <c r="H2501" i="1"/>
  <c r="I2502" i="1" s="1"/>
  <c r="H2502" i="1"/>
  <c r="H2503" i="1"/>
  <c r="I2504" i="1" s="1"/>
  <c r="H2504" i="1"/>
  <c r="I2505" i="1" s="1"/>
  <c r="H2505" i="1"/>
  <c r="L2505" i="1" s="1"/>
  <c r="H2506" i="1"/>
  <c r="H2507" i="1"/>
  <c r="I2508" i="1" s="1"/>
  <c r="H2508" i="1"/>
  <c r="H2509" i="1"/>
  <c r="I2510" i="1" s="1"/>
  <c r="H2510" i="1"/>
  <c r="H2511" i="1"/>
  <c r="H2512" i="1"/>
  <c r="I2513" i="1" s="1"/>
  <c r="H2513" i="1"/>
  <c r="L2513" i="1" s="1"/>
  <c r="H2514" i="1"/>
  <c r="H2515" i="1"/>
  <c r="H2516" i="1"/>
  <c r="H2517" i="1"/>
  <c r="I2518" i="1" s="1"/>
  <c r="H2518" i="1"/>
  <c r="H2519" i="1"/>
  <c r="I2520" i="1" s="1"/>
  <c r="H2520" i="1"/>
  <c r="I2521" i="1" s="1"/>
  <c r="H2521" i="1"/>
  <c r="I2522" i="1" s="1"/>
  <c r="H2522" i="1"/>
  <c r="H2523" i="1"/>
  <c r="I2524" i="1" s="1"/>
  <c r="H2524" i="1"/>
  <c r="H2525" i="1"/>
  <c r="I2526" i="1" s="1"/>
  <c r="H2526" i="1"/>
  <c r="H2527" i="1"/>
  <c r="H2528" i="1"/>
  <c r="I2529" i="1" s="1"/>
  <c r="H2529" i="1"/>
  <c r="I2530" i="1" s="1"/>
  <c r="H2530" i="1"/>
  <c r="H2531" i="1"/>
  <c r="H2532" i="1"/>
  <c r="H2533" i="1"/>
  <c r="I2534" i="1" s="1"/>
  <c r="H2534" i="1"/>
  <c r="H2535" i="1"/>
  <c r="I2536" i="1" s="1"/>
  <c r="H2536" i="1"/>
  <c r="I2537" i="1" s="1"/>
  <c r="H2537" i="1"/>
  <c r="L2537" i="1" s="1"/>
  <c r="H2538" i="1"/>
  <c r="H2539" i="1"/>
  <c r="I2540" i="1" s="1"/>
  <c r="H2540" i="1"/>
  <c r="H2541" i="1"/>
  <c r="I2542" i="1" s="1"/>
  <c r="H2542" i="1"/>
  <c r="H2543" i="1"/>
  <c r="H2544" i="1"/>
  <c r="I2545" i="1" s="1"/>
  <c r="H2545" i="1"/>
  <c r="L2545" i="1" s="1"/>
  <c r="H2546" i="1"/>
  <c r="H2547" i="1"/>
  <c r="H2548" i="1"/>
  <c r="H2549" i="1"/>
  <c r="I2550" i="1" s="1"/>
  <c r="H2550" i="1"/>
  <c r="H2551" i="1"/>
  <c r="I2552" i="1" s="1"/>
  <c r="H2552" i="1"/>
  <c r="I2553" i="1" s="1"/>
  <c r="H2553" i="1"/>
  <c r="I2554" i="1" s="1"/>
  <c r="H2554" i="1"/>
  <c r="H2555" i="1"/>
  <c r="I2556" i="1" s="1"/>
  <c r="H2556" i="1"/>
  <c r="H2557" i="1"/>
  <c r="I2558" i="1" s="1"/>
  <c r="H2558" i="1"/>
  <c r="H2559" i="1"/>
  <c r="H2560" i="1"/>
  <c r="I2561" i="1" s="1"/>
  <c r="H2561" i="1"/>
  <c r="I2562" i="1" s="1"/>
  <c r="H2562" i="1"/>
  <c r="H2563" i="1"/>
  <c r="H241" i="1"/>
  <c r="I2006" i="1"/>
  <c r="L2015" i="1"/>
  <c r="I2030" i="1"/>
  <c r="L2035" i="1"/>
  <c r="L2045" i="1"/>
  <c r="L2063" i="1"/>
  <c r="L2067" i="1"/>
  <c r="L2083" i="1"/>
  <c r="L2097" i="1"/>
  <c r="L2109" i="1"/>
  <c r="L2127" i="1"/>
  <c r="L2149" i="1"/>
  <c r="L2171" i="1"/>
  <c r="L2195" i="1"/>
  <c r="I2200" i="1"/>
  <c r="I2232" i="1"/>
  <c r="I2244" i="1"/>
  <c r="I2250" i="1"/>
  <c r="I2266" i="1"/>
  <c r="I2284" i="1"/>
  <c r="L2289" i="1"/>
  <c r="L2299" i="1"/>
  <c r="I2308" i="1"/>
  <c r="I2326" i="1"/>
  <c r="I2338" i="1"/>
  <c r="L2343" i="1"/>
  <c r="L2349" i="1"/>
  <c r="I2356" i="1"/>
  <c r="I2364" i="1"/>
  <c r="I2368" i="1"/>
  <c r="I2376" i="1"/>
  <c r="I2386" i="1"/>
  <c r="L2391" i="1"/>
  <c r="L2399" i="1"/>
  <c r="I2412" i="1"/>
  <c r="L2441" i="1"/>
  <c r="L2451" i="1"/>
  <c r="I2460" i="1"/>
  <c r="I2464" i="1"/>
  <c r="I2472" i="1"/>
  <c r="L2481" i="1"/>
  <c r="I2496" i="1"/>
  <c r="I2500" i="1"/>
  <c r="I2506" i="1"/>
  <c r="I2512" i="1"/>
  <c r="I2516" i="1"/>
  <c r="I2528" i="1"/>
  <c r="I2532" i="1"/>
  <c r="I2538" i="1"/>
  <c r="I2544" i="1"/>
  <c r="I2548" i="1"/>
  <c r="I2560" i="1"/>
  <c r="L2563" i="1"/>
  <c r="I1991" i="1"/>
  <c r="L1992" i="1"/>
  <c r="L1994" i="1"/>
  <c r="I1995" i="1"/>
  <c r="I1997" i="1"/>
  <c r="L1998" i="1"/>
  <c r="I1999" i="1"/>
  <c r="L2000" i="1"/>
  <c r="L2002" i="1"/>
  <c r="I2003" i="1"/>
  <c r="I2005" i="1"/>
  <c r="I2009" i="1"/>
  <c r="I2013" i="1"/>
  <c r="L2014" i="1"/>
  <c r="I2014" i="1"/>
  <c r="I2015" i="1"/>
  <c r="I2016" i="1"/>
  <c r="I2017" i="1"/>
  <c r="L2018" i="1"/>
  <c r="I2019" i="1"/>
  <c r="L2023" i="1"/>
  <c r="L2024" i="1"/>
  <c r="I2029" i="1"/>
  <c r="L2030" i="1"/>
  <c r="I2031" i="1"/>
  <c r="L2032" i="1"/>
  <c r="L2034" i="1"/>
  <c r="I2035" i="1"/>
  <c r="I2037" i="1"/>
  <c r="I2036" i="1"/>
  <c r="L2036" i="1"/>
  <c r="I2041" i="1"/>
  <c r="L2042" i="1"/>
  <c r="I2043" i="1"/>
  <c r="L2044" i="1"/>
  <c r="I2045" i="1"/>
  <c r="L2046" i="1"/>
  <c r="I2046" i="1"/>
  <c r="I2047" i="1"/>
  <c r="L2048" i="1"/>
  <c r="I2049" i="1"/>
  <c r="I2056" i="1"/>
  <c r="L2056" i="1"/>
  <c r="I2057" i="1"/>
  <c r="L2058" i="1"/>
  <c r="I2059" i="1"/>
  <c r="I2061" i="1"/>
  <c r="L2062" i="1"/>
  <c r="I2063" i="1"/>
  <c r="L2064" i="1"/>
  <c r="I2067" i="1"/>
  <c r="I2066" i="1"/>
  <c r="L2066" i="1"/>
  <c r="I2068" i="1"/>
  <c r="L2068" i="1"/>
  <c r="I2072" i="1"/>
  <c r="L2074" i="1"/>
  <c r="I2075" i="1"/>
  <c r="L2076" i="1"/>
  <c r="L2078" i="1"/>
  <c r="I2079" i="1"/>
  <c r="I2081" i="1"/>
  <c r="I2083" i="1"/>
  <c r="L2082" i="1"/>
  <c r="I2084" i="1"/>
  <c r="I2085" i="1"/>
  <c r="L2086" i="1"/>
  <c r="I2087" i="1"/>
  <c r="L2088" i="1"/>
  <c r="I2089" i="1"/>
  <c r="I2091" i="1"/>
  <c r="L2090" i="1"/>
  <c r="L2092" i="1"/>
  <c r="I2093" i="1"/>
  <c r="I2094" i="1"/>
  <c r="L2094" i="1"/>
  <c r="I2095" i="1"/>
  <c r="I2099" i="1"/>
  <c r="L2098" i="1"/>
  <c r="L2102" i="1"/>
  <c r="I2103" i="1"/>
  <c r="I2105" i="1"/>
  <c r="I2107" i="1"/>
  <c r="I2106" i="1"/>
  <c r="L2106" i="1"/>
  <c r="I2110" i="1"/>
  <c r="L2110" i="1"/>
  <c r="I2111" i="1"/>
  <c r="I2115" i="1"/>
  <c r="L2114" i="1"/>
  <c r="I2117" i="1"/>
  <c r="L2118" i="1"/>
  <c r="I2119" i="1"/>
  <c r="I2121" i="1"/>
  <c r="I2123" i="1"/>
  <c r="L2122" i="1"/>
  <c r="L2126" i="1"/>
  <c r="I2127" i="1"/>
  <c r="I2131" i="1"/>
  <c r="L2130" i="1"/>
  <c r="L2132" i="1"/>
  <c r="L2134" i="1"/>
  <c r="I2135" i="1"/>
  <c r="I2139" i="1"/>
  <c r="L2138" i="1"/>
  <c r="L2139" i="1"/>
  <c r="I2140" i="1"/>
  <c r="I2142" i="1"/>
  <c r="L2142" i="1"/>
  <c r="I2143" i="1"/>
  <c r="L2143" i="1"/>
  <c r="I2147" i="1"/>
  <c r="L2146" i="1"/>
  <c r="I2150" i="1"/>
  <c r="L2150" i="1"/>
  <c r="I2151" i="1"/>
  <c r="I2153" i="1"/>
  <c r="L2154" i="1"/>
  <c r="I2155" i="1"/>
  <c r="L2156" i="1"/>
  <c r="I2156" i="1"/>
  <c r="I2157" i="1"/>
  <c r="I2159" i="1"/>
  <c r="L2158" i="1"/>
  <c r="L2162" i="1"/>
  <c r="I2163" i="1"/>
  <c r="I2165" i="1"/>
  <c r="L2166" i="1"/>
  <c r="I2167" i="1"/>
  <c r="I2169" i="1"/>
  <c r="L2170" i="1"/>
  <c r="I2171" i="1"/>
  <c r="I2172" i="1"/>
  <c r="L2172" i="1"/>
  <c r="I2173" i="1"/>
  <c r="L2174" i="1"/>
  <c r="I2175" i="1"/>
  <c r="I2176" i="1"/>
  <c r="L2176" i="1"/>
  <c r="L2178" i="1"/>
  <c r="I2179" i="1"/>
  <c r="L2180" i="1"/>
  <c r="L2182" i="1"/>
  <c r="I2183" i="1"/>
  <c r="L2184" i="1"/>
  <c r="L2186" i="1"/>
  <c r="I2187" i="1"/>
  <c r="L2188" i="1"/>
  <c r="L2190" i="1"/>
  <c r="I2191" i="1"/>
  <c r="L2191" i="1"/>
  <c r="I2193" i="1"/>
  <c r="L2194" i="1"/>
  <c r="I2195" i="1"/>
  <c r="I2196" i="1"/>
  <c r="I2197" i="1"/>
  <c r="I2198" i="1"/>
  <c r="L2198" i="1"/>
  <c r="I2199" i="1"/>
  <c r="L2200" i="1"/>
  <c r="I2201" i="1"/>
  <c r="L2202" i="1"/>
  <c r="I2203" i="1"/>
  <c r="L2204" i="1"/>
  <c r="I2205" i="1"/>
  <c r="L2206" i="1"/>
  <c r="I2207" i="1"/>
  <c r="L2207" i="1"/>
  <c r="L2208" i="1"/>
  <c r="I2209" i="1"/>
  <c r="L2210" i="1"/>
  <c r="I2211" i="1"/>
  <c r="L2212" i="1"/>
  <c r="I2213" i="1"/>
  <c r="L2214" i="1"/>
  <c r="I2215" i="1"/>
  <c r="L2216" i="1"/>
  <c r="I2217" i="1"/>
  <c r="L2218" i="1"/>
  <c r="I2219" i="1"/>
  <c r="L2220" i="1"/>
  <c r="I2221" i="1"/>
  <c r="L2222" i="1"/>
  <c r="I2223" i="1"/>
  <c r="L2223" i="1"/>
  <c r="I2224" i="1"/>
  <c r="L2226" i="1"/>
  <c r="I2227" i="1"/>
  <c r="I2228" i="1"/>
  <c r="I2229" i="1"/>
  <c r="L2230" i="1"/>
  <c r="I2231" i="1"/>
  <c r="L2232" i="1"/>
  <c r="I2233" i="1"/>
  <c r="I2234" i="1"/>
  <c r="L2234" i="1"/>
  <c r="I2235" i="1"/>
  <c r="I2237" i="1"/>
  <c r="L2238" i="1"/>
  <c r="I2239" i="1"/>
  <c r="I2240" i="1"/>
  <c r="L2240" i="1"/>
  <c r="I2241" i="1"/>
  <c r="L2242" i="1"/>
  <c r="I2243" i="1"/>
  <c r="L2244" i="1"/>
  <c r="I2245" i="1"/>
  <c r="L2246" i="1"/>
  <c r="I2247" i="1"/>
  <c r="I2248" i="1"/>
  <c r="L2248" i="1"/>
  <c r="L2250" i="1"/>
  <c r="I2251" i="1"/>
  <c r="I2252" i="1"/>
  <c r="I2253" i="1"/>
  <c r="L2254" i="1"/>
  <c r="I2255" i="1"/>
  <c r="I2257" i="1"/>
  <c r="L2258" i="1"/>
  <c r="I2259" i="1"/>
  <c r="I2261" i="1"/>
  <c r="L2262" i="1"/>
  <c r="I2263" i="1"/>
  <c r="L2266" i="1"/>
  <c r="I2267" i="1"/>
  <c r="I2269" i="1"/>
  <c r="L2270" i="1"/>
  <c r="I2271" i="1"/>
  <c r="I2273" i="1"/>
  <c r="L2274" i="1"/>
  <c r="I2275" i="1"/>
  <c r="I2277" i="1"/>
  <c r="L2278" i="1"/>
  <c r="I2279" i="1"/>
  <c r="L2282" i="1"/>
  <c r="I2283" i="1"/>
  <c r="I2287" i="1"/>
  <c r="L2286" i="1"/>
  <c r="I2289" i="1"/>
  <c r="I2291" i="1"/>
  <c r="I2290" i="1"/>
  <c r="L2292" i="1"/>
  <c r="L2294" i="1"/>
  <c r="I2295" i="1"/>
  <c r="I2299" i="1"/>
  <c r="I2300" i="1"/>
  <c r="I2303" i="1"/>
  <c r="L2302" i="1"/>
  <c r="I2307" i="1"/>
  <c r="L2306" i="1"/>
  <c r="I2309" i="1"/>
  <c r="I2311" i="1"/>
  <c r="L2310" i="1"/>
  <c r="I2312" i="1"/>
  <c r="L2314" i="1"/>
  <c r="I2315" i="1"/>
  <c r="I2316" i="1"/>
  <c r="L2316" i="1"/>
  <c r="I2317" i="1"/>
  <c r="I2319" i="1"/>
  <c r="I2318" i="1"/>
  <c r="L2318" i="1"/>
  <c r="I2321" i="1"/>
  <c r="I2323" i="1"/>
  <c r="L2322" i="1"/>
  <c r="I2324" i="1"/>
  <c r="I2325" i="1"/>
  <c r="I2327" i="1"/>
  <c r="L2326" i="1"/>
  <c r="I2329" i="1"/>
  <c r="I2331" i="1"/>
  <c r="L2330" i="1"/>
  <c r="I2333" i="1"/>
  <c r="I2332" i="1"/>
  <c r="I2335" i="1"/>
  <c r="L2336" i="1"/>
  <c r="I2339" i="1"/>
  <c r="I2341" i="1"/>
  <c r="I2343" i="1"/>
  <c r="L2344" i="1"/>
  <c r="I2346" i="1"/>
  <c r="I2347" i="1"/>
  <c r="I2349" i="1"/>
  <c r="L2348" i="1"/>
  <c r="I2351" i="1"/>
  <c r="I2350" i="1"/>
  <c r="L2350" i="1"/>
  <c r="I2353" i="1"/>
  <c r="L2352" i="1"/>
  <c r="I2355" i="1"/>
  <c r="I2354" i="1"/>
  <c r="I2357" i="1"/>
  <c r="I2359" i="1"/>
  <c r="I2358" i="1"/>
  <c r="L2358" i="1"/>
  <c r="L2359" i="1"/>
  <c r="I2361" i="1"/>
  <c r="I2363" i="1"/>
  <c r="L2362" i="1"/>
  <c r="L2364" i="1"/>
  <c r="I2365" i="1"/>
  <c r="I2367" i="1"/>
  <c r="L2367" i="1"/>
  <c r="I2369" i="1"/>
  <c r="L2368" i="1"/>
  <c r="I2371" i="1"/>
  <c r="I2372" i="1"/>
  <c r="I2373" i="1"/>
  <c r="I2375" i="1"/>
  <c r="L2375" i="1"/>
  <c r="I2377" i="1"/>
  <c r="I2379" i="1"/>
  <c r="L2379" i="1"/>
  <c r="I2381" i="1"/>
  <c r="I2383" i="1"/>
  <c r="L2383" i="1"/>
  <c r="I2385" i="1"/>
  <c r="I2387" i="1"/>
  <c r="L2387" i="1"/>
  <c r="I2389" i="1"/>
  <c r="I2391" i="1"/>
  <c r="I2392" i="1"/>
  <c r="I2393" i="1"/>
  <c r="I2395" i="1"/>
  <c r="I2397" i="1"/>
  <c r="L2396" i="1"/>
  <c r="I2399" i="1"/>
  <c r="I2401" i="1"/>
  <c r="I2400" i="1"/>
  <c r="I2403" i="1"/>
  <c r="I2404" i="1"/>
  <c r="L2404" i="1"/>
  <c r="I2407" i="1"/>
  <c r="L2408" i="1"/>
  <c r="I2409" i="1"/>
  <c r="I2411" i="1"/>
  <c r="L2410" i="1"/>
  <c r="I2413" i="1"/>
  <c r="I2415" i="1"/>
  <c r="L2414" i="1"/>
  <c r="I2417" i="1"/>
  <c r="I2419" i="1"/>
  <c r="L2418" i="1"/>
  <c r="I2420" i="1"/>
  <c r="L2420" i="1"/>
  <c r="I2422" i="1"/>
  <c r="I2421" i="1"/>
  <c r="I2423" i="1"/>
  <c r="L2422" i="1"/>
  <c r="I2424" i="1"/>
  <c r="I2427" i="1"/>
  <c r="I2426" i="1"/>
  <c r="L2426" i="1"/>
  <c r="L2427" i="1"/>
  <c r="I2429" i="1"/>
  <c r="L2429" i="1"/>
  <c r="I2431" i="1"/>
  <c r="L2430" i="1"/>
  <c r="I2432" i="1"/>
  <c r="I2435" i="1"/>
  <c r="I2434" i="1"/>
  <c r="L2434" i="1"/>
  <c r="L2435" i="1"/>
  <c r="L2436" i="1"/>
  <c r="I2436" i="1"/>
  <c r="J2439" i="1" s="1"/>
  <c r="I2437" i="1"/>
  <c r="I2439" i="1"/>
  <c r="I2438" i="1"/>
  <c r="L2440" i="1"/>
  <c r="I2443" i="1"/>
  <c r="I2445" i="1"/>
  <c r="I2447" i="1"/>
  <c r="I2449" i="1"/>
  <c r="L2448" i="1"/>
  <c r="I2451" i="1"/>
  <c r="I2453" i="1"/>
  <c r="I2452" i="1"/>
  <c r="L2452" i="1"/>
  <c r="L2454" i="1"/>
  <c r="I2456" i="1"/>
  <c r="I2455" i="1"/>
  <c r="I2457" i="1"/>
  <c r="L2456" i="1"/>
  <c r="I2459" i="1"/>
  <c r="L2458" i="1"/>
  <c r="L2459" i="1"/>
  <c r="I2461" i="1"/>
  <c r="L2460" i="1"/>
  <c r="I2463" i="1"/>
  <c r="L2462" i="1"/>
  <c r="I2465" i="1"/>
  <c r="L2464" i="1"/>
  <c r="I2467" i="1"/>
  <c r="L2466" i="1"/>
  <c r="I2468" i="1"/>
  <c r="I2469" i="1"/>
  <c r="I2471" i="1"/>
  <c r="L2470" i="1"/>
  <c r="I2473" i="1"/>
  <c r="I2475" i="1"/>
  <c r="L2474" i="1"/>
  <c r="L2476" i="1"/>
  <c r="I2479" i="1"/>
  <c r="L2478" i="1"/>
  <c r="L2480" i="1"/>
  <c r="I2483" i="1"/>
  <c r="L2482" i="1"/>
  <c r="I2485" i="1"/>
  <c r="L2484" i="1"/>
  <c r="I2487" i="1"/>
  <c r="L2486" i="1"/>
  <c r="I2488" i="1"/>
  <c r="I2489" i="1"/>
  <c r="L2488" i="1"/>
  <c r="I2491" i="1"/>
  <c r="L2490" i="1"/>
  <c r="I2493" i="1"/>
  <c r="L2492" i="1"/>
  <c r="I2495" i="1"/>
  <c r="L2494" i="1"/>
  <c r="L2495" i="1"/>
  <c r="L2496" i="1"/>
  <c r="I2499" i="1"/>
  <c r="L2498" i="1"/>
  <c r="L2499" i="1"/>
  <c r="I2501" i="1"/>
  <c r="L2500" i="1"/>
  <c r="I2503" i="1"/>
  <c r="L2502" i="1"/>
  <c r="L2503" i="1"/>
  <c r="L2504" i="1"/>
  <c r="I2507" i="1"/>
  <c r="L2506" i="1"/>
  <c r="L2507" i="1"/>
  <c r="I2509" i="1"/>
  <c r="L2508" i="1"/>
  <c r="I2511" i="1"/>
  <c r="L2510" i="1"/>
  <c r="L2511" i="1"/>
  <c r="L2512" i="1"/>
  <c r="I2515" i="1"/>
  <c r="L2514" i="1"/>
  <c r="L2515" i="1"/>
  <c r="I2517" i="1"/>
  <c r="L2516" i="1"/>
  <c r="I2519" i="1"/>
  <c r="L2518" i="1"/>
  <c r="L2519" i="1"/>
  <c r="L2520" i="1"/>
  <c r="I2523" i="1"/>
  <c r="L2522" i="1"/>
  <c r="L2523" i="1"/>
  <c r="I2525" i="1"/>
  <c r="L2524" i="1"/>
  <c r="I2527" i="1"/>
  <c r="L2526" i="1"/>
  <c r="L2527" i="1"/>
  <c r="L2528" i="1"/>
  <c r="I2531" i="1"/>
  <c r="L2530" i="1"/>
  <c r="L2531" i="1"/>
  <c r="I2533" i="1"/>
  <c r="L2532" i="1"/>
  <c r="I2535" i="1"/>
  <c r="L2534" i="1"/>
  <c r="L2535" i="1"/>
  <c r="L2536" i="1"/>
  <c r="I2539" i="1"/>
  <c r="L2538" i="1"/>
  <c r="L2539" i="1"/>
  <c r="I2541" i="1"/>
  <c r="L2540" i="1"/>
  <c r="I2543" i="1"/>
  <c r="L2542" i="1"/>
  <c r="L2543" i="1"/>
  <c r="L2544" i="1"/>
  <c r="I2547" i="1"/>
  <c r="L2546" i="1"/>
  <c r="L2547" i="1"/>
  <c r="I2549" i="1"/>
  <c r="L2548" i="1"/>
  <c r="I2551" i="1"/>
  <c r="L2550" i="1"/>
  <c r="L2551" i="1"/>
  <c r="L2552" i="1"/>
  <c r="I2555" i="1"/>
  <c r="L2554" i="1"/>
  <c r="L2555" i="1"/>
  <c r="I2557" i="1"/>
  <c r="L2556" i="1"/>
  <c r="I2559" i="1"/>
  <c r="L2558" i="1"/>
  <c r="L2559" i="1"/>
  <c r="L2560" i="1"/>
  <c r="I2563" i="1"/>
  <c r="L2562" i="1"/>
  <c r="J2402" i="1" l="1"/>
  <c r="J2299" i="1"/>
  <c r="J2319" i="1"/>
  <c r="I2158" i="1"/>
  <c r="I2546" i="1"/>
  <c r="I2514" i="1"/>
  <c r="J2516" i="1" s="1"/>
  <c r="I2454" i="1"/>
  <c r="L2347" i="1"/>
  <c r="I2336" i="1"/>
  <c r="J2339" i="1" s="1"/>
  <c r="L2043" i="1"/>
  <c r="J2476" i="1"/>
  <c r="J2379" i="1"/>
  <c r="J2366" i="1"/>
  <c r="J2342" i="1"/>
  <c r="L2561" i="1"/>
  <c r="L2553" i="1"/>
  <c r="L2529" i="1"/>
  <c r="L2521" i="1"/>
  <c r="L2497" i="1"/>
  <c r="J2357" i="1"/>
  <c r="L2473" i="1"/>
  <c r="L2401" i="1"/>
  <c r="I2298" i="1"/>
  <c r="J2391" i="1"/>
  <c r="J2383" i="1"/>
  <c r="L2557" i="1"/>
  <c r="L2549" i="1"/>
  <c r="L2541" i="1"/>
  <c r="L2533" i="1"/>
  <c r="L2525" i="1"/>
  <c r="L2517" i="1"/>
  <c r="L2509" i="1"/>
  <c r="L2501" i="1"/>
  <c r="I2494" i="1"/>
  <c r="J2497" i="1" s="1"/>
  <c r="J2471" i="1"/>
  <c r="I2313" i="1"/>
  <c r="I2297" i="1"/>
  <c r="I2265" i="1"/>
  <c r="J2265" i="1" s="1"/>
  <c r="I2225" i="1"/>
  <c r="L2159" i="1"/>
  <c r="I2149" i="1"/>
  <c r="L2136" i="1"/>
  <c r="I2124" i="1"/>
  <c r="I2101" i="1"/>
  <c r="I2073" i="1"/>
  <c r="L2052" i="1"/>
  <c r="L2020" i="1"/>
  <c r="L2339" i="1"/>
  <c r="J2369" i="1"/>
  <c r="J2368" i="1"/>
  <c r="J2317" i="1"/>
  <c r="J2318" i="1"/>
  <c r="J2316" i="1"/>
  <c r="J2536" i="1"/>
  <c r="J2354" i="1"/>
  <c r="J2353" i="1"/>
  <c r="J2308" i="1"/>
  <c r="J2438" i="1"/>
  <c r="J2375" i="1"/>
  <c r="J2352" i="1"/>
  <c r="J2335" i="1"/>
  <c r="J2417" i="1"/>
  <c r="J2393" i="1"/>
  <c r="J2389" i="1"/>
  <c r="J2390" i="1"/>
  <c r="J2382" i="1"/>
  <c r="J2378" i="1"/>
  <c r="J2341" i="1"/>
  <c r="J2334" i="1"/>
  <c r="J2338" i="1"/>
  <c r="L2309" i="1"/>
  <c r="I2310" i="1"/>
  <c r="J2314" i="1" s="1"/>
  <c r="I2306" i="1"/>
  <c r="J2309" i="1" s="1"/>
  <c r="L2305" i="1"/>
  <c r="L2301" i="1"/>
  <c r="I2302" i="1"/>
  <c r="J2304" i="1" s="1"/>
  <c r="L2281" i="1"/>
  <c r="I2282" i="1"/>
  <c r="J2286" i="1" s="1"/>
  <c r="I2278" i="1"/>
  <c r="L2277" i="1"/>
  <c r="I2274" i="1"/>
  <c r="L2273" i="1"/>
  <c r="L2241" i="1"/>
  <c r="I2242" i="1"/>
  <c r="J2243" i="1" s="1"/>
  <c r="L2237" i="1"/>
  <c r="I2238" i="1"/>
  <c r="J2238" i="1" s="1"/>
  <c r="I2226" i="1"/>
  <c r="L2225" i="1"/>
  <c r="L2217" i="1"/>
  <c r="I2218" i="1"/>
  <c r="J2222" i="1" s="1"/>
  <c r="I2214" i="1"/>
  <c r="L2213" i="1"/>
  <c r="I2210" i="1"/>
  <c r="J2211" i="1" s="1"/>
  <c r="L2209" i="1"/>
  <c r="L2201" i="1"/>
  <c r="I2202" i="1"/>
  <c r="J2202" i="1" s="1"/>
  <c r="I2186" i="1"/>
  <c r="L2185" i="1"/>
  <c r="I2182" i="1"/>
  <c r="L2181" i="1"/>
  <c r="I2162" i="1"/>
  <c r="L2161" i="1"/>
  <c r="I2154" i="1"/>
  <c r="L2153" i="1"/>
  <c r="I2146" i="1"/>
  <c r="L2145" i="1"/>
  <c r="L2137" i="1"/>
  <c r="I2138" i="1"/>
  <c r="L2133" i="1"/>
  <c r="I2134" i="1"/>
  <c r="J2134" i="1" s="1"/>
  <c r="L2129" i="1"/>
  <c r="I2130" i="1"/>
  <c r="L2125" i="1"/>
  <c r="I2126" i="1"/>
  <c r="L2121" i="1"/>
  <c r="I2122" i="1"/>
  <c r="L2117" i="1"/>
  <c r="I2118" i="1"/>
  <c r="J2122" i="1" s="1"/>
  <c r="L2113" i="1"/>
  <c r="I2114" i="1"/>
  <c r="L2089" i="1"/>
  <c r="I2090" i="1"/>
  <c r="J2091" i="1" s="1"/>
  <c r="L2081" i="1"/>
  <c r="I2082" i="1"/>
  <c r="J2085" i="1" s="1"/>
  <c r="I2078" i="1"/>
  <c r="L2077" i="1"/>
  <c r="L2073" i="1"/>
  <c r="I2074" i="1"/>
  <c r="L2061" i="1"/>
  <c r="I2062" i="1"/>
  <c r="J2066" i="1" s="1"/>
  <c r="L2057" i="1"/>
  <c r="I2058" i="1"/>
  <c r="L2049" i="1"/>
  <c r="I2050" i="1"/>
  <c r="J2050" i="1" s="1"/>
  <c r="I2042" i="1"/>
  <c r="L2041" i="1"/>
  <c r="I2034" i="1"/>
  <c r="J2037" i="1" s="1"/>
  <c r="L2033" i="1"/>
  <c r="I2026" i="1"/>
  <c r="L2025" i="1"/>
  <c r="I2022" i="1"/>
  <c r="L2021" i="1"/>
  <c r="I2018" i="1"/>
  <c r="L2017" i="1"/>
  <c r="I2002" i="1"/>
  <c r="L2001" i="1"/>
  <c r="I1998" i="1"/>
  <c r="L1997" i="1"/>
  <c r="I1994" i="1"/>
  <c r="L1993" i="1"/>
  <c r="L2417" i="1"/>
  <c r="L2413" i="1"/>
  <c r="L2409" i="1"/>
  <c r="I2396" i="1"/>
  <c r="J2399" i="1" s="1"/>
  <c r="L2365" i="1"/>
  <c r="L2363" i="1"/>
  <c r="J2358" i="1"/>
  <c r="J2351" i="1"/>
  <c r="I2344" i="1"/>
  <c r="J2347" i="1" s="1"/>
  <c r="I2288" i="1"/>
  <c r="J2289" i="1" s="1"/>
  <c r="L2261" i="1"/>
  <c r="L2257" i="1"/>
  <c r="L2249" i="1"/>
  <c r="L2167" i="1"/>
  <c r="I2128" i="1"/>
  <c r="J2132" i="1" s="1"/>
  <c r="I2100" i="1"/>
  <c r="I2098" i="1"/>
  <c r="J2102" i="1" s="1"/>
  <c r="L2069" i="1"/>
  <c r="I2054" i="1"/>
  <c r="I2038" i="1"/>
  <c r="L2031" i="1"/>
  <c r="L2029" i="1"/>
  <c r="L2027" i="1"/>
  <c r="L2009" i="1"/>
  <c r="J2491" i="1"/>
  <c r="J2434" i="1"/>
  <c r="J2395" i="1"/>
  <c r="J2373" i="1"/>
  <c r="J2349" i="1"/>
  <c r="J2343" i="1"/>
  <c r="J2326" i="1"/>
  <c r="J2301" i="1"/>
  <c r="J2298" i="1"/>
  <c r="L2447" i="1"/>
  <c r="I2448" i="1"/>
  <c r="J2449" i="1" s="1"/>
  <c r="I2444" i="1"/>
  <c r="J2448" i="1" s="1"/>
  <c r="L2443" i="1"/>
  <c r="L2439" i="1"/>
  <c r="I2440" i="1"/>
  <c r="J2419" i="1"/>
  <c r="J2413" i="1"/>
  <c r="J2371" i="1"/>
  <c r="J2360" i="1"/>
  <c r="L2319" i="1"/>
  <c r="I2320" i="1"/>
  <c r="J2322" i="1" s="1"/>
  <c r="J2311" i="1"/>
  <c r="J2300" i="1"/>
  <c r="L2291" i="1"/>
  <c r="I2292" i="1"/>
  <c r="J2293" i="1" s="1"/>
  <c r="L2279" i="1"/>
  <c r="I2280" i="1"/>
  <c r="I2276" i="1"/>
  <c r="L2275" i="1"/>
  <c r="L2271" i="1"/>
  <c r="I2272" i="1"/>
  <c r="J2276" i="1" s="1"/>
  <c r="L2267" i="1"/>
  <c r="I2268" i="1"/>
  <c r="L2263" i="1"/>
  <c r="I2264" i="1"/>
  <c r="J2264" i="1" s="1"/>
  <c r="J2236" i="1"/>
  <c r="I2220" i="1"/>
  <c r="L2219" i="1"/>
  <c r="I2216" i="1"/>
  <c r="L2215" i="1"/>
  <c r="I2204" i="1"/>
  <c r="J2207" i="1" s="1"/>
  <c r="L2203" i="1"/>
  <c r="L2187" i="1"/>
  <c r="I2188" i="1"/>
  <c r="I2184" i="1"/>
  <c r="J2188" i="1" s="1"/>
  <c r="L2183" i="1"/>
  <c r="L2179" i="1"/>
  <c r="I2180" i="1"/>
  <c r="L2163" i="1"/>
  <c r="I2164" i="1"/>
  <c r="I2152" i="1"/>
  <c r="L2151" i="1"/>
  <c r="I2148" i="1"/>
  <c r="J2152" i="1" s="1"/>
  <c r="L2147" i="1"/>
  <c r="L2135" i="1"/>
  <c r="I2136" i="1"/>
  <c r="J2139" i="1" s="1"/>
  <c r="L2131" i="1"/>
  <c r="I2132" i="1"/>
  <c r="L2119" i="1"/>
  <c r="I2120" i="1"/>
  <c r="J2123" i="1" s="1"/>
  <c r="L2115" i="1"/>
  <c r="I2116" i="1"/>
  <c r="I2104" i="1"/>
  <c r="J2107" i="1" s="1"/>
  <c r="L2103" i="1"/>
  <c r="I2096" i="1"/>
  <c r="J2098" i="1" s="1"/>
  <c r="L2095" i="1"/>
  <c r="I2092" i="1"/>
  <c r="L2091" i="1"/>
  <c r="L2087" i="1"/>
  <c r="I2088" i="1"/>
  <c r="L2079" i="1"/>
  <c r="I2080" i="1"/>
  <c r="J2083" i="1" s="1"/>
  <c r="L2075" i="1"/>
  <c r="I2076" i="1"/>
  <c r="L2059" i="1"/>
  <c r="I2060" i="1"/>
  <c r="I2052" i="1"/>
  <c r="L2051" i="1"/>
  <c r="I2048" i="1"/>
  <c r="J2049" i="1" s="1"/>
  <c r="L2047" i="1"/>
  <c r="L2039" i="1"/>
  <c r="I2040" i="1"/>
  <c r="I2020" i="1"/>
  <c r="L2019" i="1"/>
  <c r="I2012" i="1"/>
  <c r="J2016" i="1" s="1"/>
  <c r="L2011" i="1"/>
  <c r="I2008" i="1"/>
  <c r="L2007" i="1"/>
  <c r="I2004" i="1"/>
  <c r="J2008" i="1" s="1"/>
  <c r="L2003" i="1"/>
  <c r="L1999" i="1"/>
  <c r="I2000" i="1"/>
  <c r="J2001" i="1" s="1"/>
  <c r="I1996" i="1"/>
  <c r="J2000" i="1" s="1"/>
  <c r="L1995" i="1"/>
  <c r="I1992" i="1"/>
  <c r="L1991" i="1"/>
  <c r="I2492" i="1"/>
  <c r="J2492" i="1" s="1"/>
  <c r="J2481" i="1"/>
  <c r="L2457" i="1"/>
  <c r="L2405" i="1"/>
  <c r="J2374" i="1"/>
  <c r="L2327" i="1"/>
  <c r="J2328" i="1"/>
  <c r="J2329" i="1"/>
  <c r="J2315" i="1"/>
  <c r="I2256" i="1"/>
  <c r="J2260" i="1" s="1"/>
  <c r="L2199" i="1"/>
  <c r="J2200" i="1"/>
  <c r="I2112" i="1"/>
  <c r="I2108" i="1"/>
  <c r="J2108" i="1" s="1"/>
  <c r="L2101" i="1"/>
  <c r="I2086" i="1"/>
  <c r="J2087" i="1" s="1"/>
  <c r="I2064" i="1"/>
  <c r="J2437" i="1"/>
  <c r="J2407" i="1"/>
  <c r="J2408" i="1"/>
  <c r="J2362" i="1"/>
  <c r="J2355" i="1"/>
  <c r="J2337" i="1"/>
  <c r="J2303" i="1"/>
  <c r="J2045" i="1"/>
  <c r="J2404" i="1"/>
  <c r="J2367" i="1"/>
  <c r="J2333" i="1"/>
  <c r="J2330" i="1"/>
  <c r="J2095" i="1"/>
  <c r="J2067" i="1"/>
  <c r="J2305" i="1"/>
  <c r="J2227" i="1"/>
  <c r="J2199" i="1"/>
  <c r="J2077" i="1"/>
  <c r="J2021" i="1"/>
  <c r="J2562" i="1"/>
  <c r="J2558" i="1"/>
  <c r="J2556" i="1"/>
  <c r="J2552" i="1"/>
  <c r="J2550" i="1"/>
  <c r="J2546" i="1"/>
  <c r="J2544" i="1"/>
  <c r="J2540" i="1"/>
  <c r="J2538" i="1"/>
  <c r="J2534" i="1"/>
  <c r="J2532" i="1"/>
  <c r="J2528" i="1"/>
  <c r="J2524" i="1"/>
  <c r="J2522" i="1"/>
  <c r="J2512" i="1"/>
  <c r="J2508" i="1"/>
  <c r="J2506" i="1"/>
  <c r="J2502" i="1"/>
  <c r="J2563" i="1"/>
  <c r="J2561" i="1"/>
  <c r="J2559" i="1"/>
  <c r="J2557" i="1"/>
  <c r="J2555" i="1"/>
  <c r="J2553" i="1"/>
  <c r="J2551" i="1"/>
  <c r="J2549" i="1"/>
  <c r="J2547" i="1"/>
  <c r="J2545" i="1"/>
  <c r="J2543" i="1"/>
  <c r="J2541" i="1"/>
  <c r="J2539" i="1"/>
  <c r="J2537" i="1"/>
  <c r="J2535" i="1"/>
  <c r="J2533" i="1"/>
  <c r="J2531" i="1"/>
  <c r="J2529" i="1"/>
  <c r="J2527" i="1"/>
  <c r="J2525" i="1"/>
  <c r="J2523" i="1"/>
  <c r="J2521" i="1"/>
  <c r="J2519" i="1"/>
  <c r="J2515" i="1"/>
  <c r="J2513" i="1"/>
  <c r="J2511" i="1"/>
  <c r="J2509" i="1"/>
  <c r="J2507" i="1"/>
  <c r="J2505" i="1"/>
  <c r="J2503" i="1"/>
  <c r="J2501" i="1"/>
  <c r="J2499" i="1"/>
  <c r="J2487" i="1"/>
  <c r="J2485" i="1"/>
  <c r="J2482" i="1"/>
  <c r="J2475" i="1"/>
  <c r="J2472" i="1"/>
  <c r="J2467" i="1"/>
  <c r="J2455" i="1"/>
  <c r="J2489" i="1"/>
  <c r="J2484" i="1"/>
  <c r="J2479" i="1"/>
  <c r="J2477" i="1"/>
  <c r="J2474" i="1"/>
  <c r="J2469" i="1"/>
  <c r="J2466" i="1"/>
  <c r="J2464" i="1"/>
  <c r="J2462" i="1"/>
  <c r="J2456" i="1"/>
  <c r="J2457" i="1"/>
  <c r="J2433" i="1"/>
  <c r="J2435" i="1"/>
  <c r="J2436" i="1"/>
  <c r="J2423" i="1"/>
  <c r="J2560" i="1"/>
  <c r="J2554" i="1"/>
  <c r="J2548" i="1"/>
  <c r="J2542" i="1"/>
  <c r="J2530" i="1"/>
  <c r="J2526" i="1"/>
  <c r="J2520" i="1"/>
  <c r="J2514" i="1"/>
  <c r="J2510" i="1"/>
  <c r="J2504" i="1"/>
  <c r="J2500" i="1"/>
  <c r="J2498" i="1"/>
  <c r="J2488" i="1"/>
  <c r="J2486" i="1"/>
  <c r="J2468" i="1"/>
  <c r="J2459" i="1"/>
  <c r="J2460" i="1"/>
  <c r="J2458" i="1"/>
  <c r="J2490" i="1"/>
  <c r="J2483" i="1"/>
  <c r="J2480" i="1"/>
  <c r="J2478" i="1"/>
  <c r="J2473" i="1"/>
  <c r="J2470" i="1"/>
  <c r="J2465" i="1"/>
  <c r="J2463" i="1"/>
  <c r="J2461" i="1"/>
  <c r="J2427" i="1"/>
  <c r="J2424" i="1"/>
  <c r="J2425" i="1"/>
  <c r="J2426" i="1"/>
  <c r="J2422" i="1"/>
  <c r="L2487" i="1"/>
  <c r="L2479" i="1"/>
  <c r="L2471" i="1"/>
  <c r="L2461" i="1"/>
  <c r="L2421" i="1"/>
  <c r="J2416" i="1"/>
  <c r="J2394" i="1"/>
  <c r="J2386" i="1"/>
  <c r="J2370" i="1"/>
  <c r="J2356" i="1"/>
  <c r="J2346" i="1"/>
  <c r="J2278" i="1"/>
  <c r="L2253" i="1"/>
  <c r="I2254" i="1"/>
  <c r="L2221" i="1"/>
  <c r="I2222" i="1"/>
  <c r="J2226" i="1" s="1"/>
  <c r="L2189" i="1"/>
  <c r="I2190" i="1"/>
  <c r="L2177" i="1"/>
  <c r="I2178" i="1"/>
  <c r="J2181" i="1" s="1"/>
  <c r="J2421" i="1"/>
  <c r="J2418" i="1"/>
  <c r="L2415" i="1"/>
  <c r="J2414" i="1"/>
  <c r="L2411" i="1"/>
  <c r="J2410" i="1"/>
  <c r="L2406" i="1"/>
  <c r="J2405" i="1"/>
  <c r="L2402" i="1"/>
  <c r="J2401" i="1"/>
  <c r="L2397" i="1"/>
  <c r="L2393" i="1"/>
  <c r="J2392" i="1"/>
  <c r="L2389" i="1"/>
  <c r="J2388" i="1"/>
  <c r="L2385" i="1"/>
  <c r="J2384" i="1"/>
  <c r="L2381" i="1"/>
  <c r="J2380" i="1"/>
  <c r="L2377" i="1"/>
  <c r="J2376" i="1"/>
  <c r="L2373" i="1"/>
  <c r="J2372" i="1"/>
  <c r="L2369" i="1"/>
  <c r="J2363" i="1"/>
  <c r="L2360" i="1"/>
  <c r="J2359" i="1"/>
  <c r="L2355" i="1"/>
  <c r="J2348" i="1"/>
  <c r="L2345" i="1"/>
  <c r="J2344" i="1"/>
  <c r="L2341" i="1"/>
  <c r="J2340" i="1"/>
  <c r="L2337" i="1"/>
  <c r="J2336" i="1"/>
  <c r="L2333" i="1"/>
  <c r="J2332" i="1"/>
  <c r="J2331" i="1"/>
  <c r="L2328" i="1"/>
  <c r="J2327" i="1"/>
  <c r="L2324" i="1"/>
  <c r="J2323" i="1"/>
  <c r="L2320" i="1"/>
  <c r="L2307" i="1"/>
  <c r="J2306" i="1"/>
  <c r="L2303" i="1"/>
  <c r="J2302" i="1"/>
  <c r="L2298" i="1"/>
  <c r="J2297" i="1"/>
  <c r="L2293" i="1"/>
  <c r="L2288" i="1"/>
  <c r="J2287" i="1"/>
  <c r="L2284" i="1"/>
  <c r="J2275" i="1"/>
  <c r="J2262" i="1"/>
  <c r="J2251" i="1"/>
  <c r="L2245" i="1"/>
  <c r="I2246" i="1"/>
  <c r="J2249" i="1" s="1"/>
  <c r="L2243" i="1"/>
  <c r="J2235" i="1"/>
  <c r="L2229" i="1"/>
  <c r="I2230" i="1"/>
  <c r="J2233" i="1" s="1"/>
  <c r="L2193" i="1"/>
  <c r="I2194" i="1"/>
  <c r="J2195" i="1" s="1"/>
  <c r="L2173" i="1"/>
  <c r="I2174" i="1"/>
  <c r="J2177" i="1" s="1"/>
  <c r="L2165" i="1"/>
  <c r="I2166" i="1"/>
  <c r="J2167" i="1" s="1"/>
  <c r="J2089" i="1"/>
  <c r="J2065" i="1"/>
  <c r="I2450" i="1"/>
  <c r="L2446" i="1"/>
  <c r="L2445" i="1"/>
  <c r="I2442" i="1"/>
  <c r="J2441" i="1"/>
  <c r="L2438" i="1"/>
  <c r="L2432" i="1"/>
  <c r="L2431" i="1"/>
  <c r="I2428" i="1"/>
  <c r="L2424" i="1"/>
  <c r="L2423" i="1"/>
  <c r="J2420" i="1"/>
  <c r="L2416" i="1"/>
  <c r="J2415" i="1"/>
  <c r="L2412" i="1"/>
  <c r="J2411" i="1"/>
  <c r="L2407" i="1"/>
  <c r="J2406" i="1"/>
  <c r="L2403" i="1"/>
  <c r="L2398" i="1"/>
  <c r="L2394" i="1"/>
  <c r="L2390" i="1"/>
  <c r="L2386" i="1"/>
  <c r="J2385" i="1"/>
  <c r="L2382" i="1"/>
  <c r="J2381" i="1"/>
  <c r="L2378" i="1"/>
  <c r="L2374" i="1"/>
  <c r="L2370" i="1"/>
  <c r="L2366" i="1"/>
  <c r="J2365" i="1"/>
  <c r="J2364" i="1"/>
  <c r="L2361" i="1"/>
  <c r="L2356" i="1"/>
  <c r="L2351" i="1"/>
  <c r="J2350" i="1"/>
  <c r="L2346" i="1"/>
  <c r="J2345" i="1"/>
  <c r="L2342" i="1"/>
  <c r="L2338" i="1"/>
  <c r="L2334" i="1"/>
  <c r="L2329" i="1"/>
  <c r="L2325" i="1"/>
  <c r="J2324" i="1"/>
  <c r="L2321" i="1"/>
  <c r="L2313" i="1"/>
  <c r="J2312" i="1"/>
  <c r="L2308" i="1"/>
  <c r="L2304" i="1"/>
  <c r="L2300" i="1"/>
  <c r="L2295" i="1"/>
  <c r="L2290" i="1"/>
  <c r="L2285" i="1"/>
  <c r="L2280" i="1"/>
  <c r="J2279" i="1"/>
  <c r="I2270" i="1"/>
  <c r="J2255" i="1"/>
  <c r="J2252" i="1"/>
  <c r="J2239" i="1"/>
  <c r="J2217" i="1"/>
  <c r="L2489" i="1"/>
  <c r="L2485" i="1"/>
  <c r="L2483" i="1"/>
  <c r="L2477" i="1"/>
  <c r="L2475" i="1"/>
  <c r="L2469" i="1"/>
  <c r="L2467" i="1"/>
  <c r="L2465" i="1"/>
  <c r="L2463" i="1"/>
  <c r="J2412" i="1"/>
  <c r="J2403" i="1"/>
  <c r="J2361" i="1"/>
  <c r="L2205" i="1"/>
  <c r="I2206" i="1"/>
  <c r="J2206" i="1"/>
  <c r="L2169" i="1"/>
  <c r="I2170" i="1"/>
  <c r="J2171" i="1" s="1"/>
  <c r="L2070" i="1"/>
  <c r="I2071" i="1"/>
  <c r="J2071" i="1"/>
  <c r="J2069" i="1"/>
  <c r="L2450" i="1"/>
  <c r="L2442" i="1"/>
  <c r="L2428" i="1"/>
  <c r="J2409" i="1"/>
  <c r="J2400" i="1"/>
  <c r="L2354" i="1"/>
  <c r="L2332" i="1"/>
  <c r="L2283" i="1"/>
  <c r="J2263" i="1"/>
  <c r="J2228" i="1"/>
  <c r="J2215" i="1"/>
  <c r="J2277" i="1"/>
  <c r="L2160" i="1"/>
  <c r="I2161" i="1"/>
  <c r="J2163" i="1" s="1"/>
  <c r="J2157" i="1"/>
  <c r="J2155" i="1"/>
  <c r="J2153" i="1"/>
  <c r="L2144" i="1"/>
  <c r="I2145" i="1"/>
  <c r="L2124" i="1"/>
  <c r="I2125" i="1"/>
  <c r="L2112" i="1"/>
  <c r="I2113" i="1"/>
  <c r="J2114" i="1" s="1"/>
  <c r="J2060" i="1"/>
  <c r="L2054" i="1"/>
  <c r="I2055" i="1"/>
  <c r="L2259" i="1"/>
  <c r="J2244" i="1"/>
  <c r="L2235" i="1"/>
  <c r="J2225" i="1"/>
  <c r="L2211" i="1"/>
  <c r="J2159" i="1"/>
  <c r="L2140" i="1"/>
  <c r="I2141" i="1"/>
  <c r="J2144" i="1" s="1"/>
  <c r="L2128" i="1"/>
  <c r="I2129" i="1"/>
  <c r="L2108" i="1"/>
  <c r="I2109" i="1"/>
  <c r="J2105" i="1"/>
  <c r="J2103" i="1"/>
  <c r="L2096" i="1"/>
  <c r="I2097" i="1"/>
  <c r="J2269" i="1"/>
  <c r="J2261" i="1"/>
  <c r="J2253" i="1"/>
  <c r="J2245" i="1"/>
  <c r="J2237" i="1"/>
  <c r="J2229" i="1"/>
  <c r="J2197" i="1"/>
  <c r="J2106" i="1"/>
  <c r="L2050" i="1"/>
  <c r="I2051" i="1"/>
  <c r="J2044" i="1"/>
  <c r="L2038" i="1"/>
  <c r="I2039" i="1"/>
  <c r="J2042" i="1" s="1"/>
  <c r="J2033" i="1"/>
  <c r="J2032" i="1"/>
  <c r="L2026" i="1"/>
  <c r="I2027" i="1"/>
  <c r="L2006" i="1"/>
  <c r="I2007" i="1"/>
  <c r="J2003" i="1"/>
  <c r="J2201" i="1"/>
  <c r="J2193" i="1"/>
  <c r="J2169" i="1"/>
  <c r="J2158" i="1"/>
  <c r="J2154" i="1"/>
  <c r="J2094" i="1"/>
  <c r="J2028" i="1"/>
  <c r="L2022" i="1"/>
  <c r="I2023" i="1"/>
  <c r="J2019" i="1"/>
  <c r="J2017" i="1"/>
  <c r="L2010" i="1"/>
  <c r="I2011" i="1"/>
  <c r="J2156" i="1"/>
  <c r="J2124" i="1"/>
  <c r="J2092" i="1"/>
  <c r="J2084" i="1"/>
  <c r="J2072" i="1"/>
  <c r="J2068" i="1"/>
  <c r="J2036" i="1"/>
  <c r="J2160" i="1"/>
  <c r="J2104" i="1"/>
  <c r="J2047" i="1"/>
  <c r="J2020" i="1"/>
  <c r="J2078" i="1"/>
  <c r="J2070" i="1"/>
  <c r="J2046" i="1"/>
  <c r="J2038" i="1"/>
  <c r="J2030" i="1"/>
  <c r="J2034" i="1"/>
  <c r="J2018" i="1"/>
  <c r="J2010" i="1"/>
  <c r="J2002" i="1"/>
  <c r="J2136" i="1" l="1"/>
  <c r="J2221" i="1"/>
  <c r="J2135" i="1"/>
  <c r="J2247" i="1"/>
  <c r="J2119" i="1"/>
  <c r="J2231" i="1"/>
  <c r="J2086" i="1"/>
  <c r="J2495" i="1"/>
  <c r="J2518" i="1"/>
  <c r="J2220" i="1"/>
  <c r="J2284" i="1"/>
  <c r="J2442" i="1"/>
  <c r="J2321" i="1"/>
  <c r="J2320" i="1"/>
  <c r="J2061" i="1"/>
  <c r="J2076" i="1"/>
  <c r="J2118" i="1"/>
  <c r="J2142" i="1"/>
  <c r="J2440" i="1"/>
  <c r="J2006" i="1"/>
  <c r="J2088" i="1"/>
  <c r="J2090" i="1"/>
  <c r="J2039" i="1"/>
  <c r="J2173" i="1"/>
  <c r="J2121" i="1"/>
  <c r="J2161" i="1"/>
  <c r="J2241" i="1"/>
  <c r="J2396" i="1"/>
  <c r="J2285" i="1"/>
  <c r="J2120" i="1"/>
  <c r="J2097" i="1"/>
  <c r="J2205" i="1"/>
  <c r="J2208" i="1"/>
  <c r="J2093" i="1"/>
  <c r="J2186" i="1"/>
  <c r="J2517" i="1"/>
  <c r="J2063" i="1"/>
  <c r="J2137" i="1"/>
  <c r="J2184" i="1"/>
  <c r="J2191" i="1"/>
  <c r="J1996" i="1"/>
  <c r="J2005" i="1"/>
  <c r="J2026" i="1"/>
  <c r="J2080" i="1"/>
  <c r="J2148" i="1"/>
  <c r="J2162" i="1"/>
  <c r="J2190" i="1"/>
  <c r="J2048" i="1"/>
  <c r="J2397" i="1"/>
  <c r="J2014" i="1"/>
  <c r="J1999" i="1"/>
  <c r="J2219" i="1"/>
  <c r="J2232" i="1"/>
  <c r="J2267" i="1"/>
  <c r="J2081" i="1"/>
  <c r="J2150" i="1"/>
  <c r="J2111" i="1"/>
  <c r="J2179" i="1"/>
  <c r="J2494" i="1"/>
  <c r="J2266" i="1"/>
  <c r="J2022" i="1"/>
  <c r="J2062" i="1"/>
  <c r="J2024" i="1"/>
  <c r="J2004" i="1"/>
  <c r="J2100" i="1"/>
  <c r="J2140" i="1"/>
  <c r="J2023" i="1"/>
  <c r="J2185" i="1"/>
  <c r="J2064" i="1"/>
  <c r="J2138" i="1"/>
  <c r="J2189" i="1"/>
  <c r="J2109" i="1"/>
  <c r="J2146" i="1"/>
  <c r="J2187" i="1"/>
  <c r="J2223" i="1"/>
  <c r="J2082" i="1"/>
  <c r="J2151" i="1"/>
  <c r="J2246" i="1"/>
  <c r="J2075" i="1"/>
  <c r="J1995" i="1"/>
  <c r="J2073" i="1"/>
  <c r="J2214" i="1"/>
  <c r="J2283" i="1"/>
  <c r="J2292" i="1"/>
  <c r="J2310" i="1"/>
  <c r="J2183" i="1"/>
  <c r="J2258" i="1"/>
  <c r="J2493" i="1"/>
  <c r="J2447" i="1"/>
  <c r="J2259" i="1"/>
  <c r="J2291" i="1"/>
  <c r="J2212" i="1"/>
  <c r="J2288" i="1"/>
  <c r="J2218" i="1"/>
  <c r="J2281" i="1"/>
  <c r="J2313" i="1"/>
  <c r="J2216" i="1"/>
  <c r="J2096" i="1"/>
  <c r="J1997" i="1"/>
  <c r="J2213" i="1"/>
  <c r="J2210" i="1"/>
  <c r="J2282" i="1"/>
  <c r="J2496" i="1"/>
  <c r="J2290" i="1"/>
  <c r="J2307" i="1"/>
  <c r="J1998" i="1"/>
  <c r="J2112" i="1"/>
  <c r="J2074" i="1"/>
  <c r="J2035" i="1"/>
  <c r="J2113" i="1"/>
  <c r="J2256" i="1"/>
  <c r="J2209" i="1"/>
  <c r="J2257" i="1"/>
  <c r="J2268" i="1"/>
  <c r="J2204" i="1"/>
  <c r="J2203" i="1"/>
  <c r="J2224" i="1"/>
  <c r="J2079" i="1"/>
  <c r="J2280" i="1"/>
  <c r="J2296" i="1"/>
  <c r="J2295" i="1"/>
  <c r="J2294" i="1"/>
  <c r="J2242" i="1"/>
  <c r="J2240" i="1"/>
  <c r="J2398" i="1"/>
  <c r="J2274" i="1"/>
  <c r="J2273" i="1"/>
  <c r="J2271" i="1"/>
  <c r="J2270" i="1"/>
  <c r="J2272" i="1"/>
  <c r="J2452" i="1"/>
  <c r="J2454" i="1"/>
  <c r="J2453" i="1"/>
  <c r="J2450" i="1"/>
  <c r="J2451" i="1"/>
  <c r="J2059" i="1"/>
  <c r="J2057" i="1"/>
  <c r="J2056" i="1"/>
  <c r="J2058" i="1"/>
  <c r="J2055" i="1"/>
  <c r="J2053" i="1"/>
  <c r="J2051" i="1"/>
  <c r="J2052" i="1"/>
  <c r="J2054" i="1"/>
  <c r="J2145" i="1"/>
  <c r="J2141" i="1"/>
  <c r="J2143" i="1"/>
  <c r="J2015" i="1"/>
  <c r="J2013" i="1"/>
  <c r="J2012" i="1"/>
  <c r="J2011" i="1"/>
  <c r="J2009" i="1"/>
  <c r="J2007" i="1"/>
  <c r="J2043" i="1"/>
  <c r="J2041" i="1"/>
  <c r="J2040" i="1"/>
  <c r="J2101" i="1"/>
  <c r="J2099" i="1"/>
  <c r="J2129" i="1"/>
  <c r="J2127" i="1"/>
  <c r="J2125" i="1"/>
  <c r="J2126" i="1"/>
  <c r="J2128" i="1"/>
  <c r="J2174" i="1"/>
  <c r="J2172" i="1"/>
  <c r="J2178" i="1"/>
  <c r="J2176" i="1"/>
  <c r="J2175" i="1"/>
  <c r="J2234" i="1"/>
  <c r="J2230" i="1"/>
  <c r="J2133" i="1"/>
  <c r="J2131" i="1"/>
  <c r="J2117" i="1"/>
  <c r="J2115" i="1"/>
  <c r="J2130" i="1"/>
  <c r="J2116" i="1"/>
  <c r="J2027" i="1"/>
  <c r="J2025" i="1"/>
  <c r="J2031" i="1"/>
  <c r="J2029" i="1"/>
  <c r="J2110" i="1"/>
  <c r="J2149" i="1"/>
  <c r="J2147" i="1"/>
  <c r="J2165" i="1"/>
  <c r="J2164" i="1"/>
  <c r="J2431" i="1"/>
  <c r="J2432" i="1"/>
  <c r="J2428" i="1"/>
  <c r="J2429" i="1"/>
  <c r="J2430" i="1"/>
  <c r="J2445" i="1"/>
  <c r="J2446" i="1"/>
  <c r="J2443" i="1"/>
  <c r="J2444" i="1"/>
  <c r="J2170" i="1"/>
  <c r="J2166" i="1"/>
  <c r="J2168" i="1"/>
  <c r="J2198" i="1"/>
  <c r="J2196" i="1"/>
  <c r="J2250" i="1"/>
  <c r="J2248" i="1"/>
  <c r="J2254" i="1"/>
  <c r="J2182" i="1"/>
  <c r="J2180" i="1"/>
  <c r="J2194" i="1"/>
  <c r="J2192" i="1"/>
  <c r="I242" i="1" l="1"/>
  <c r="K242" i="1"/>
  <c r="L242" i="1"/>
  <c r="I243" i="1"/>
  <c r="L243" i="1"/>
  <c r="I244" i="1"/>
  <c r="K244" i="1"/>
  <c r="L244" i="1"/>
  <c r="I245" i="1"/>
  <c r="K260" i="1" s="1"/>
  <c r="L245" i="1"/>
  <c r="I246" i="1"/>
  <c r="K256" i="1" s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K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K241" i="1"/>
  <c r="J241" i="1"/>
  <c r="I241" i="1"/>
  <c r="L241" i="1"/>
  <c r="M277" i="1" s="1"/>
  <c r="M274" i="1" l="1"/>
  <c r="M301" i="1"/>
  <c r="K294" i="1"/>
  <c r="K248" i="1"/>
  <c r="M325" i="1"/>
  <c r="K318" i="1"/>
  <c r="K278" i="1"/>
  <c r="J265" i="1"/>
  <c r="K252" i="1"/>
  <c r="K326" i="1"/>
  <c r="M315" i="1"/>
  <c r="M275" i="1"/>
  <c r="M323" i="1"/>
  <c r="M309" i="1"/>
  <c r="M299" i="1"/>
  <c r="M285" i="1"/>
  <c r="M307" i="1"/>
  <c r="M293" i="1"/>
  <c r="M283" i="1"/>
  <c r="M317" i="1"/>
  <c r="K310" i="1"/>
  <c r="M291" i="1"/>
  <c r="K286" i="1"/>
  <c r="J243" i="1"/>
  <c r="J323" i="1"/>
  <c r="J319" i="1"/>
  <c r="J316" i="1"/>
  <c r="J313" i="1"/>
  <c r="J307" i="1"/>
  <c r="J303" i="1"/>
  <c r="J300" i="1"/>
  <c r="J297" i="1"/>
  <c r="J291" i="1"/>
  <c r="J287" i="1"/>
  <c r="J284" i="1"/>
  <c r="J281" i="1"/>
  <c r="J257" i="1"/>
  <c r="J249" i="1"/>
  <c r="M324" i="1"/>
  <c r="J326" i="1"/>
  <c r="K320" i="1"/>
  <c r="J320" i="1"/>
  <c r="M314" i="1"/>
  <c r="J317" i="1"/>
  <c r="J314" i="1"/>
  <c r="M308" i="1"/>
  <c r="J310" i="1"/>
  <c r="K304" i="1"/>
  <c r="J304" i="1"/>
  <c r="M298" i="1"/>
  <c r="J301" i="1"/>
  <c r="J298" i="1"/>
  <c r="M292" i="1"/>
  <c r="J294" i="1"/>
  <c r="K288" i="1"/>
  <c r="J288" i="1"/>
  <c r="M282" i="1"/>
  <c r="J285" i="1"/>
  <c r="J282" i="1"/>
  <c r="M276" i="1"/>
  <c r="K262" i="1"/>
  <c r="J263" i="1"/>
  <c r="K254" i="1"/>
  <c r="J255" i="1"/>
  <c r="K246" i="1"/>
  <c r="J327" i="1"/>
  <c r="J324" i="1"/>
  <c r="J321" i="1"/>
  <c r="J315" i="1"/>
  <c r="J311" i="1"/>
  <c r="J308" i="1"/>
  <c r="J305" i="1"/>
  <c r="J299" i="1"/>
  <c r="J295" i="1"/>
  <c r="J292" i="1"/>
  <c r="J289" i="1"/>
  <c r="J283" i="1"/>
  <c r="J279" i="1"/>
  <c r="J261" i="1"/>
  <c r="J253" i="1"/>
  <c r="K328" i="1"/>
  <c r="J328" i="1"/>
  <c r="M322" i="1"/>
  <c r="J325" i="1"/>
  <c r="J322" i="1"/>
  <c r="M316" i="1"/>
  <c r="J318" i="1"/>
  <c r="K312" i="1"/>
  <c r="J312" i="1"/>
  <c r="M306" i="1"/>
  <c r="J309" i="1"/>
  <c r="J306" i="1"/>
  <c r="M300" i="1"/>
  <c r="J302" i="1"/>
  <c r="K296" i="1"/>
  <c r="J296" i="1"/>
  <c r="M290" i="1"/>
  <c r="J293" i="1"/>
  <c r="J290" i="1"/>
  <c r="M284" i="1"/>
  <c r="J286" i="1"/>
  <c r="K280" i="1"/>
  <c r="J280" i="1"/>
  <c r="J277" i="1"/>
  <c r="J275" i="1"/>
  <c r="J273" i="1"/>
  <c r="J271" i="1"/>
  <c r="J269" i="1"/>
  <c r="J267" i="1"/>
  <c r="K258" i="1"/>
  <c r="J259" i="1"/>
  <c r="K250" i="1"/>
  <c r="J251" i="1"/>
  <c r="J242" i="1"/>
  <c r="M241" i="1"/>
  <c r="M328" i="1"/>
  <c r="K324" i="1"/>
  <c r="M321" i="1"/>
  <c r="M320" i="1"/>
  <c r="K316" i="1"/>
  <c r="M313" i="1"/>
  <c r="M312" i="1"/>
  <c r="K308" i="1"/>
  <c r="M305" i="1"/>
  <c r="M304" i="1"/>
  <c r="K300" i="1"/>
  <c r="M297" i="1"/>
  <c r="M296" i="1"/>
  <c r="K292" i="1"/>
  <c r="M289" i="1"/>
  <c r="M288" i="1"/>
  <c r="K284" i="1"/>
  <c r="M281" i="1"/>
  <c r="M280" i="1"/>
  <c r="K276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327" i="1"/>
  <c r="M326" i="1"/>
  <c r="K322" i="1"/>
  <c r="M319" i="1"/>
  <c r="M318" i="1"/>
  <c r="K314" i="1"/>
  <c r="M311" i="1"/>
  <c r="M310" i="1"/>
  <c r="K306" i="1"/>
  <c r="M303" i="1"/>
  <c r="M302" i="1"/>
  <c r="K298" i="1"/>
  <c r="M295" i="1"/>
  <c r="M294" i="1"/>
  <c r="K290" i="1"/>
  <c r="M287" i="1"/>
  <c r="M286" i="1"/>
  <c r="K282" i="1"/>
  <c r="M279" i="1"/>
  <c r="M278" i="1"/>
  <c r="K274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K272" i="1"/>
  <c r="K268" i="1"/>
  <c r="K266" i="1"/>
  <c r="K264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K270" i="1"/>
  <c r="K325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327" i="1"/>
  <c r="K323" i="1"/>
  <c r="J247" i="1"/>
  <c r="J245" i="1"/>
  <c r="I1686" i="1"/>
  <c r="L1686" i="1"/>
  <c r="I1688" i="1"/>
  <c r="I1687" i="1"/>
  <c r="L1688" i="1"/>
  <c r="L1689" i="1"/>
  <c r="I1689" i="1"/>
  <c r="I1690" i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L1696" i="1"/>
  <c r="I1697" i="1"/>
  <c r="L1698" i="1"/>
  <c r="I1699" i="1"/>
  <c r="L1699" i="1"/>
  <c r="I1700" i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J1744" i="1" s="1"/>
  <c r="L1744" i="1"/>
  <c r="L1745" i="1"/>
  <c r="I1745" i="1"/>
  <c r="I1746" i="1"/>
  <c r="L1746" i="1"/>
  <c r="I1747" i="1"/>
  <c r="L1747" i="1"/>
  <c r="I1748" i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I1861" i="1"/>
  <c r="L1861" i="1"/>
  <c r="I1862" i="1"/>
  <c r="L1862" i="1"/>
  <c r="I1863" i="1"/>
  <c r="L1863" i="1"/>
  <c r="I1864" i="1"/>
  <c r="L1864" i="1"/>
  <c r="I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L1889" i="1"/>
  <c r="I1890" i="1"/>
  <c r="L1891" i="1"/>
  <c r="L1892" i="1"/>
  <c r="I1892" i="1"/>
  <c r="I1893" i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L1920" i="1"/>
  <c r="L1921" i="1"/>
  <c r="I1922" i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L1934" i="1"/>
  <c r="I1935" i="1"/>
  <c r="L1935" i="1"/>
  <c r="L1936" i="1"/>
  <c r="I1936" i="1"/>
  <c r="I1937" i="1"/>
  <c r="L1937" i="1"/>
  <c r="I1939" i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J1994" i="1" s="1"/>
  <c r="L1990" i="1"/>
  <c r="J1993" i="1" l="1"/>
  <c r="J1889" i="1"/>
  <c r="J1865" i="1"/>
  <c r="J1696" i="1"/>
  <c r="J1694" i="1"/>
  <c r="J1992" i="1"/>
  <c r="J1830" i="1"/>
  <c r="J1991" i="1"/>
  <c r="J1943" i="1"/>
  <c r="J1937" i="1"/>
  <c r="J1864" i="1"/>
  <c r="J1812" i="1"/>
  <c r="J1704" i="1"/>
  <c r="J1752" i="1"/>
  <c r="J1939" i="1"/>
  <c r="J1897" i="1"/>
  <c r="J1760" i="1"/>
  <c r="J1926" i="1"/>
  <c r="J1750" i="1"/>
  <c r="J1977" i="1"/>
  <c r="J1921" i="1"/>
  <c r="J1881" i="1"/>
  <c r="J1784" i="1"/>
  <c r="J1975" i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I1883" i="1"/>
  <c r="J1887" i="1" s="1"/>
  <c r="L1882" i="1"/>
  <c r="J1873" i="1"/>
  <c r="J1872" i="1"/>
  <c r="J1848" i="1"/>
  <c r="J1976" i="1"/>
  <c r="J1974" i="1"/>
  <c r="J1970" i="1"/>
  <c r="J1944" i="1"/>
  <c r="J1942" i="1"/>
  <c r="J1938" i="1"/>
  <c r="J1915" i="1"/>
  <c r="I1867" i="1"/>
  <c r="J1871" i="1" s="1"/>
  <c r="L1866" i="1"/>
  <c r="J1986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05" i="1"/>
  <c r="J1904" i="1"/>
  <c r="J1903" i="1"/>
  <c r="J1893" i="1"/>
  <c r="J1888" i="1"/>
  <c r="J1867" i="1"/>
  <c r="I1859" i="1"/>
  <c r="J1863" i="1" s="1"/>
  <c r="L1858" i="1"/>
  <c r="J1853" i="1"/>
  <c r="J1852" i="1"/>
  <c r="J1902" i="1"/>
  <c r="J1894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6" i="1" s="1"/>
  <c r="L1735" i="1"/>
  <c r="J1719" i="1"/>
  <c r="J1980" i="1"/>
  <c r="J1972" i="1"/>
  <c r="J1964" i="1"/>
  <c r="J1956" i="1"/>
  <c r="J1948" i="1"/>
  <c r="J1940" i="1"/>
  <c r="J1932" i="1"/>
  <c r="J1924" i="1"/>
  <c r="J1916" i="1"/>
  <c r="J1900" i="1"/>
  <c r="J1868" i="1"/>
  <c r="J1858" i="1"/>
  <c r="L1841" i="1"/>
  <c r="I1842" i="1"/>
  <c r="J1846" i="1" s="1"/>
  <c r="I1834" i="1"/>
  <c r="J1838" i="1" s="1"/>
  <c r="I1832" i="1"/>
  <c r="L1831" i="1"/>
  <c r="J1827" i="1"/>
  <c r="J1820" i="1"/>
  <c r="J1800" i="1"/>
  <c r="L1777" i="1"/>
  <c r="I1778" i="1"/>
  <c r="J1782" i="1" s="1"/>
  <c r="I1776" i="1"/>
  <c r="J1777" i="1" s="1"/>
  <c r="L1775" i="1"/>
  <c r="J1720" i="1"/>
  <c r="L1769" i="1"/>
  <c r="I1770" i="1"/>
  <c r="J1774" i="1" s="1"/>
  <c r="J1767" i="1"/>
  <c r="L1743" i="1"/>
  <c r="L1729" i="1"/>
  <c r="I1730" i="1"/>
  <c r="J1734" i="1" s="1"/>
  <c r="J1727" i="1"/>
  <c r="L1713" i="1"/>
  <c r="I1714" i="1"/>
  <c r="J1718" i="1" s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698" i="1" s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L1705" i="1"/>
  <c r="I1706" i="1"/>
  <c r="J1710" i="1" s="1"/>
  <c r="J1703" i="1"/>
  <c r="J1771" i="1"/>
  <c r="J1747" i="1"/>
  <c r="J1723" i="1"/>
  <c r="J1715" i="1"/>
  <c r="J1691" i="1"/>
  <c r="J1849" i="1"/>
  <c r="J1833" i="1"/>
  <c r="J1817" i="1"/>
  <c r="J1809" i="1"/>
  <c r="J1801" i="1"/>
  <c r="J1793" i="1"/>
  <c r="J1785" i="1"/>
  <c r="J1769" i="1"/>
  <c r="J1761" i="1"/>
  <c r="J1753" i="1"/>
  <c r="J1745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823" i="1" l="1"/>
  <c r="J1918" i="1"/>
  <c r="J1699" i="1"/>
  <c r="J1717" i="1"/>
  <c r="J1870" i="1"/>
  <c r="J1825" i="1"/>
  <c r="J1884" i="1"/>
  <c r="J1886" i="1"/>
  <c r="J1688" i="1"/>
  <c r="J1737" i="1"/>
  <c r="J1708" i="1"/>
  <c r="J1714" i="1"/>
  <c r="J1891" i="1"/>
  <c r="J1952" i="1"/>
  <c r="J1700" i="1"/>
  <c r="J1741" i="1"/>
  <c r="J1772" i="1"/>
  <c r="J1981" i="1"/>
  <c r="J1716" i="1"/>
  <c r="J1739" i="1"/>
  <c r="J1770" i="1"/>
  <c r="J1805" i="1"/>
  <c r="J1757" i="1"/>
  <c r="J1835" i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L1630" i="1"/>
  <c r="L1626" i="1"/>
  <c r="I1623" i="1"/>
  <c r="L1610" i="1"/>
  <c r="I1591" i="1"/>
  <c r="I1587" i="1"/>
  <c r="L1578" i="1"/>
  <c r="I1575" i="1"/>
  <c r="I1563" i="1"/>
  <c r="I1551" i="1"/>
  <c r="J1555" i="1" s="1"/>
  <c r="L1546" i="1"/>
  <c r="L1530" i="1"/>
  <c r="L1518" i="1"/>
  <c r="L1514" i="1"/>
  <c r="L1510" i="1"/>
  <c r="I1671" i="1"/>
  <c r="I1669" i="1"/>
  <c r="J1670" i="1" s="1"/>
  <c r="L1662" i="1"/>
  <c r="I1647" i="1"/>
  <c r="I1601" i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I1569" i="1"/>
  <c r="J1571" i="1" s="1"/>
  <c r="I1561" i="1"/>
  <c r="I1541" i="1"/>
  <c r="I1525" i="1"/>
  <c r="L1516" i="1"/>
  <c r="L1511" i="1"/>
  <c r="L1676" i="1"/>
  <c r="I1649" i="1"/>
  <c r="I1632" i="1"/>
  <c r="J1633" i="1" s="1"/>
  <c r="L1627" i="1"/>
  <c r="L1623" i="1"/>
  <c r="I1613" i="1"/>
  <c r="J1614" i="1" s="1"/>
  <c r="I1592" i="1"/>
  <c r="I1588" i="1"/>
  <c r="I1585" i="1"/>
  <c r="L1580" i="1"/>
  <c r="L1555" i="1"/>
  <c r="L1655" i="1"/>
  <c r="I1656" i="1"/>
  <c r="I1654" i="1"/>
  <c r="L1653" i="1"/>
  <c r="I1582" i="1"/>
  <c r="L1581" i="1"/>
  <c r="I1580" i="1"/>
  <c r="L1579" i="1"/>
  <c r="L1679" i="1"/>
  <c r="I1679" i="1"/>
  <c r="L1678" i="1"/>
  <c r="L1607" i="1"/>
  <c r="I1608" i="1"/>
  <c r="I1606" i="1"/>
  <c r="J1606" i="1" s="1"/>
  <c r="L1605" i="1"/>
  <c r="I1566" i="1"/>
  <c r="L1565" i="1"/>
  <c r="I1564" i="1"/>
  <c r="L1563" i="1"/>
  <c r="I1644" i="1"/>
  <c r="J1645" i="1" s="1"/>
  <c r="L1643" i="1"/>
  <c r="I1550" i="1"/>
  <c r="L1549" i="1"/>
  <c r="I1548" i="1"/>
  <c r="L1547" i="1"/>
  <c r="I1524" i="1"/>
  <c r="L1523" i="1"/>
  <c r="J1522" i="1"/>
  <c r="J1678" i="1"/>
  <c r="I1620" i="1"/>
  <c r="L1619" i="1"/>
  <c r="I1596" i="1"/>
  <c r="L1595" i="1"/>
  <c r="I1640" i="1"/>
  <c r="J1644" i="1" s="1"/>
  <c r="I1616" i="1"/>
  <c r="I1534" i="1"/>
  <c r="L1533" i="1"/>
  <c r="I1510" i="1"/>
  <c r="L1509" i="1"/>
  <c r="I1574" i="1"/>
  <c r="L1573" i="1"/>
  <c r="I1558" i="1"/>
  <c r="L1557" i="1"/>
  <c r="I1542" i="1"/>
  <c r="L1541" i="1"/>
  <c r="J1521" i="1"/>
  <c r="L1645" i="1"/>
  <c r="L1621" i="1"/>
  <c r="L1597" i="1"/>
  <c r="L1531" i="1"/>
  <c r="J1523" i="1"/>
  <c r="J1520" i="1"/>
  <c r="J1518" i="1"/>
  <c r="J1541" i="1"/>
  <c r="J1631" i="1"/>
  <c r="J1607" i="1"/>
  <c r="J1519" i="1"/>
  <c r="J1615" i="1" l="1"/>
  <c r="J1562" i="1"/>
  <c r="J1612" i="1"/>
  <c r="J1586" i="1"/>
  <c r="J1515" i="1"/>
  <c r="J1575" i="1"/>
  <c r="J1512" i="1"/>
  <c r="J1579" i="1"/>
  <c r="J1671" i="1"/>
  <c r="J1570" i="1"/>
  <c r="J1593" i="1"/>
  <c r="J1602" i="1"/>
  <c r="J1589" i="1"/>
  <c r="J1548" i="1"/>
  <c r="J1554" i="1"/>
  <c r="J1581" i="1"/>
  <c r="J1667" i="1"/>
  <c r="J1587" i="1"/>
  <c r="J1591" i="1"/>
  <c r="J1629" i="1"/>
  <c r="J1546" i="1"/>
  <c r="J1599" i="1"/>
  <c r="J1666" i="1"/>
  <c r="J1526" i="1"/>
  <c r="J1590" i="1"/>
  <c r="J1623" i="1"/>
  <c r="J1603" i="1"/>
  <c r="J1638" i="1"/>
  <c r="J1525" i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2000" i="1" l="1"/>
  <c r="K2209" i="1"/>
  <c r="K1997" i="1"/>
  <c r="K2005" i="1"/>
  <c r="K2001" i="1"/>
  <c r="K2474" i="1"/>
  <c r="K2250" i="1"/>
  <c r="K2316" i="1"/>
  <c r="K2210" i="1"/>
  <c r="K2402" i="1"/>
  <c r="K2294" i="1"/>
  <c r="K2326" i="1"/>
  <c r="K2535" i="1"/>
  <c r="K2215" i="1"/>
  <c r="K2230" i="1"/>
  <c r="K2092" i="1"/>
  <c r="K2021" i="1"/>
  <c r="K2082" i="1"/>
  <c r="K2045" i="1"/>
  <c r="K2106" i="1"/>
  <c r="K2136" i="1"/>
  <c r="K2285" i="1"/>
  <c r="K2234" i="1"/>
  <c r="K2538" i="1"/>
  <c r="K2176" i="1"/>
  <c r="K2549" i="1"/>
  <c r="K2205" i="1"/>
  <c r="K2173" i="1"/>
  <c r="K2018" i="1"/>
  <c r="K2058" i="1"/>
  <c r="K2138" i="1"/>
  <c r="K2267" i="1"/>
  <c r="K2365" i="1"/>
  <c r="K2312" i="1"/>
  <c r="K2440" i="1"/>
  <c r="K2175" i="1"/>
  <c r="K2297" i="1"/>
  <c r="K2286" i="1"/>
  <c r="K2560" i="1"/>
  <c r="K2499" i="1"/>
  <c r="K2117" i="1"/>
  <c r="K2387" i="1"/>
  <c r="K2024" i="1"/>
  <c r="K2059" i="1"/>
  <c r="K2311" i="1"/>
  <c r="K2300" i="1"/>
  <c r="K2548" i="1"/>
  <c r="K2484" i="1"/>
  <c r="K2095" i="1"/>
  <c r="K2302" i="1"/>
  <c r="K2454" i="1"/>
  <c r="K2144" i="1"/>
  <c r="K2542" i="1"/>
  <c r="K2242" i="1"/>
  <c r="K2080" i="1"/>
  <c r="K2541" i="1"/>
  <c r="K2189" i="1"/>
  <c r="K2563" i="1"/>
  <c r="K2025" i="1"/>
  <c r="K2156" i="1"/>
  <c r="K2067" i="1"/>
  <c r="K2203" i="1"/>
  <c r="K2341" i="1"/>
  <c r="K2225" i="1"/>
  <c r="K2523" i="1"/>
  <c r="K2268" i="1"/>
  <c r="K2062" i="1"/>
  <c r="K2180" i="1"/>
  <c r="K2405" i="1"/>
  <c r="K2392" i="1"/>
  <c r="K2149" i="1"/>
  <c r="K2351" i="1"/>
  <c r="K2394" i="1"/>
  <c r="K2464" i="1"/>
  <c r="K2159" i="1"/>
  <c r="K2292" i="1"/>
  <c r="K2151" i="1"/>
  <c r="K2299" i="1"/>
  <c r="K2354" i="1"/>
  <c r="K2508" i="1"/>
  <c r="K2150" i="1"/>
  <c r="K2430" i="1"/>
  <c r="K2162" i="1"/>
  <c r="K2466" i="1"/>
  <c r="K2525" i="1"/>
  <c r="K2269" i="1"/>
  <c r="K2098" i="1"/>
  <c r="K2196" i="1"/>
  <c r="K2413" i="1"/>
  <c r="K2400" i="1"/>
  <c r="K2051" i="1"/>
  <c r="K2361" i="1"/>
  <c r="K2404" i="1"/>
  <c r="K2491" i="1"/>
  <c r="K2256" i="1"/>
  <c r="K2398" i="1"/>
  <c r="K2105" i="1"/>
  <c r="K2375" i="1"/>
  <c r="K2418" i="1"/>
  <c r="K2480" i="1"/>
  <c r="K2054" i="1"/>
  <c r="K2421" i="1"/>
  <c r="K2359" i="1"/>
  <c r="K2497" i="1"/>
  <c r="K2505" i="1"/>
  <c r="K2166" i="1"/>
  <c r="K2437" i="1"/>
  <c r="K2131" i="1"/>
  <c r="K2317" i="1"/>
  <c r="K2328" i="1"/>
  <c r="K2102" i="1"/>
  <c r="K2255" i="1"/>
  <c r="K2308" i="1"/>
  <c r="K2233" i="1"/>
  <c r="K2061" i="1"/>
  <c r="K2419" i="1"/>
  <c r="K2035" i="1"/>
  <c r="K2279" i="1"/>
  <c r="K2322" i="1"/>
  <c r="K2520" i="1"/>
  <c r="K2455" i="1"/>
  <c r="K2356" i="1"/>
  <c r="K2348" i="1"/>
  <c r="K2462" i="1"/>
  <c r="K2295" i="1"/>
  <c r="K2239" i="1"/>
  <c r="K2123" i="1"/>
  <c r="K2088" i="1"/>
  <c r="K2389" i="1"/>
  <c r="K2384" i="1"/>
  <c r="K2085" i="1"/>
  <c r="K2329" i="1"/>
  <c r="K2382" i="1"/>
  <c r="K2476" i="1"/>
  <c r="K2127" i="1"/>
  <c r="K2161" i="1"/>
  <c r="K2119" i="1"/>
  <c r="K2289" i="1"/>
  <c r="K2332" i="1"/>
  <c r="K2512" i="1"/>
  <c r="K2015" i="1"/>
  <c r="K2378" i="1"/>
  <c r="K2306" i="1"/>
  <c r="K1991" i="1"/>
  <c r="K2019" i="1"/>
  <c r="K1999" i="1"/>
  <c r="K2039" i="1"/>
  <c r="K1998" i="1"/>
  <c r="K2002" i="1"/>
  <c r="K2094" i="1"/>
  <c r="K2482" i="1"/>
  <c r="K2133" i="1"/>
  <c r="K2284" i="1"/>
  <c r="K2199" i="1"/>
  <c r="K2465" i="1"/>
  <c r="K2519" i="1"/>
  <c r="K2551" i="1"/>
  <c r="K2177" i="1"/>
  <c r="K2427" i="1"/>
  <c r="K2229" i="1"/>
  <c r="K2077" i="1"/>
  <c r="K2148" i="1"/>
  <c r="K2099" i="1"/>
  <c r="K2152" i="1"/>
  <c r="K2109" i="1"/>
  <c r="K2121" i="1"/>
  <c r="K2411" i="1"/>
  <c r="K2481" i="1"/>
  <c r="K2529" i="1"/>
  <c r="K2069" i="1"/>
  <c r="K2270" i="1"/>
  <c r="K2423" i="1"/>
  <c r="K2114" i="1"/>
  <c r="K2083" i="1"/>
  <c r="K2042" i="1"/>
  <c r="K2301" i="1"/>
  <c r="K2108" i="1"/>
  <c r="K2376" i="1"/>
  <c r="K2134" i="1"/>
  <c r="K2264" i="1"/>
  <c r="K2383" i="1"/>
  <c r="K2372" i="1"/>
  <c r="K2443" i="1"/>
  <c r="K2032" i="1"/>
  <c r="K2185" i="1"/>
  <c r="K2346" i="1"/>
  <c r="K2087" i="1"/>
  <c r="K2124" i="1"/>
  <c r="K2395" i="1"/>
  <c r="K2386" i="1"/>
  <c r="K2516" i="1"/>
  <c r="K2503" i="1"/>
  <c r="K2262" i="1"/>
  <c r="K2453" i="1"/>
  <c r="K2390" i="1"/>
  <c r="K2556" i="1"/>
  <c r="K2283" i="1"/>
  <c r="K2489" i="1"/>
  <c r="K2521" i="1"/>
  <c r="K2170" i="1"/>
  <c r="K2252" i="1"/>
  <c r="K2244" i="1"/>
  <c r="K2034" i="1"/>
  <c r="K2049" i="1"/>
  <c r="K2164" i="1"/>
  <c r="K2261" i="1"/>
  <c r="K2379" i="1"/>
  <c r="K2258" i="1"/>
  <c r="K2193" i="1"/>
  <c r="K2245" i="1"/>
  <c r="K2014" i="1"/>
  <c r="K2276" i="1"/>
  <c r="K2304" i="1"/>
  <c r="K2068" i="1"/>
  <c r="K2160" i="1"/>
  <c r="K2272" i="1"/>
  <c r="K2274" i="1"/>
  <c r="K2467" i="1"/>
  <c r="K2281" i="1"/>
  <c r="K2439" i="1"/>
  <c r="K2227" i="1"/>
  <c r="K2417" i="1"/>
  <c r="K2554" i="1"/>
  <c r="K2425" i="1"/>
  <c r="K2323" i="1"/>
  <c r="K2509" i="1"/>
  <c r="K2028" i="1"/>
  <c r="K2380" i="1"/>
  <c r="K2445" i="1"/>
  <c r="K2254" i="1"/>
  <c r="K2066" i="1"/>
  <c r="K2293" i="1"/>
  <c r="K2320" i="1"/>
  <c r="K2072" i="1"/>
  <c r="K2201" i="1"/>
  <c r="K2298" i="1"/>
  <c r="K2249" i="1"/>
  <c r="K2086" i="1"/>
  <c r="K2409" i="1"/>
  <c r="K2142" i="1"/>
  <c r="K2236" i="1"/>
  <c r="K2310" i="1"/>
  <c r="K2524" i="1"/>
  <c r="K2475" i="1"/>
  <c r="K2324" i="1"/>
  <c r="K2486" i="1"/>
  <c r="K2060" i="1"/>
  <c r="K2240" i="1"/>
  <c r="K2533" i="1"/>
  <c r="K2441" i="1"/>
  <c r="K2038" i="1"/>
  <c r="K2104" i="1"/>
  <c r="K2055" i="1"/>
  <c r="K2416" i="1"/>
  <c r="K2101" i="1"/>
  <c r="K2371" i="1"/>
  <c r="K2426" i="1"/>
  <c r="K2487" i="1"/>
  <c r="K2129" i="1"/>
  <c r="K2442" i="1"/>
  <c r="K2163" i="1"/>
  <c r="K2385" i="1"/>
  <c r="K2438" i="1"/>
  <c r="K2472" i="1"/>
  <c r="K2213" i="1"/>
  <c r="K2493" i="1"/>
  <c r="K2167" i="1"/>
  <c r="K2458" i="1"/>
  <c r="K2557" i="1"/>
  <c r="K2222" i="1"/>
  <c r="K2017" i="1"/>
  <c r="K2207" i="1"/>
  <c r="K2296" i="1"/>
  <c r="K2048" i="1"/>
  <c r="K2112" i="1"/>
  <c r="K2217" i="1"/>
  <c r="K2433" i="1"/>
  <c r="K2479" i="1"/>
  <c r="K2237" i="1"/>
  <c r="K2552" i="1"/>
  <c r="K2184" i="1"/>
  <c r="K2407" i="1"/>
  <c r="K2450" i="1"/>
  <c r="K2468" i="1"/>
  <c r="K2303" i="1"/>
  <c r="K2501" i="1"/>
  <c r="K2126" i="1"/>
  <c r="K2008" i="1"/>
  <c r="K1996" i="1"/>
  <c r="K2125" i="1"/>
  <c r="K2327" i="1"/>
  <c r="K2369" i="1"/>
  <c r="K2259" i="1"/>
  <c r="K2081" i="1"/>
  <c r="K2190" i="1"/>
  <c r="K2146" i="1"/>
  <c r="K2023" i="1"/>
  <c r="K2522" i="1"/>
  <c r="K2347" i="1"/>
  <c r="K2071" i="1"/>
  <c r="K2228" i="1"/>
  <c r="K2033" i="1"/>
  <c r="K2238" i="1"/>
  <c r="K2344" i="1"/>
  <c r="K2179" i="1"/>
  <c r="K2330" i="1"/>
  <c r="K2471" i="1"/>
  <c r="K2282" i="1"/>
  <c r="K2208" i="1"/>
  <c r="K2342" i="1"/>
  <c r="K2456" i="1"/>
  <c r="K2410" i="1"/>
  <c r="K2135" i="1"/>
  <c r="K2226" i="1"/>
  <c r="K2553" i="1"/>
  <c r="K2178" i="1"/>
  <c r="K2013" i="1"/>
  <c r="K2141" i="1"/>
  <c r="K2490" i="1"/>
  <c r="K2043" i="1"/>
  <c r="K2235" i="1"/>
  <c r="K2432" i="1"/>
  <c r="K2403" i="1"/>
  <c r="K2507" i="1"/>
  <c r="K2388" i="1"/>
  <c r="K2363" i="1"/>
  <c r="K2488" i="1"/>
  <c r="K2469" i="1"/>
  <c r="K2186" i="1"/>
  <c r="K2165" i="1"/>
  <c r="K2251" i="1"/>
  <c r="K2448" i="1"/>
  <c r="K2415" i="1"/>
  <c r="K2459" i="1"/>
  <c r="K2012" i="1"/>
  <c r="K2096" i="1"/>
  <c r="K2273" i="1"/>
  <c r="K2477" i="1"/>
  <c r="K2514" i="1"/>
  <c r="K2221" i="1"/>
  <c r="K2050" i="1"/>
  <c r="K2368" i="1"/>
  <c r="K2319" i="1"/>
  <c r="K2277" i="1"/>
  <c r="K2334" i="1"/>
  <c r="K2331" i="1"/>
  <c r="K2496" i="1"/>
  <c r="K2198" i="1"/>
  <c r="K2358" i="1"/>
  <c r="K2449" i="1"/>
  <c r="K2171" i="1"/>
  <c r="K2424" i="1"/>
  <c r="K2393" i="1"/>
  <c r="K2511" i="1"/>
  <c r="K2366" i="1"/>
  <c r="K2343" i="1"/>
  <c r="K2492" i="1"/>
  <c r="K2461" i="1"/>
  <c r="K1994" i="1"/>
  <c r="K1995" i="1"/>
  <c r="K2006" i="1"/>
  <c r="K2457" i="1"/>
  <c r="K2338" i="1"/>
  <c r="K2506" i="1"/>
  <c r="K2527" i="1"/>
  <c r="K2204" i="1"/>
  <c r="K2263" i="1"/>
  <c r="K2027" i="1"/>
  <c r="K2010" i="1"/>
  <c r="K2510" i="1"/>
  <c r="K2412" i="1"/>
  <c r="K2174" i="1"/>
  <c r="K2009" i="1"/>
  <c r="K2056" i="1"/>
  <c r="K2333" i="1"/>
  <c r="K2408" i="1"/>
  <c r="K2231" i="1"/>
  <c r="K2414" i="1"/>
  <c r="K2118" i="1"/>
  <c r="K2420" i="1"/>
  <c r="K2260" i="1"/>
  <c r="K2428" i="1"/>
  <c r="K2463" i="1"/>
  <c r="K2485" i="1"/>
  <c r="K2473" i="1"/>
  <c r="K2478" i="1"/>
  <c r="K2070" i="1"/>
  <c r="K2431" i="1"/>
  <c r="K2115" i="1"/>
  <c r="K2309" i="1"/>
  <c r="K2526" i="1"/>
  <c r="K2057" i="1"/>
  <c r="K2349" i="1"/>
  <c r="K2079" i="1"/>
  <c r="K2340" i="1"/>
  <c r="K2052" i="1"/>
  <c r="K2110" i="1"/>
  <c r="K2290" i="1"/>
  <c r="K2483" i="1"/>
  <c r="K2470" i="1"/>
  <c r="K2562" i="1"/>
  <c r="K2073" i="1"/>
  <c r="K2357" i="1"/>
  <c r="K2111" i="1"/>
  <c r="K2350" i="1"/>
  <c r="K2191" i="1"/>
  <c r="K2026" i="1"/>
  <c r="K2364" i="1"/>
  <c r="K2047" i="1"/>
  <c r="K2434" i="1"/>
  <c r="K2391" i="1"/>
  <c r="K2206" i="1"/>
  <c r="K2182" i="1"/>
  <c r="K2016" i="1"/>
  <c r="K2128" i="1"/>
  <c r="K2451" i="1"/>
  <c r="K2044" i="1"/>
  <c r="K2223" i="1"/>
  <c r="K2515" i="1"/>
  <c r="K2502" i="1"/>
  <c r="K2103" i="1"/>
  <c r="K2037" i="1"/>
  <c r="K2325" i="1"/>
  <c r="K2031" i="1"/>
  <c r="K2318" i="1"/>
  <c r="K2020" i="1"/>
  <c r="K2076" i="1"/>
  <c r="K2275" i="1"/>
  <c r="K2495" i="1"/>
  <c r="K2534" i="1"/>
  <c r="K2004" i="1"/>
  <c r="K2370" i="1"/>
  <c r="K2195" i="1"/>
  <c r="K2253" i="1"/>
  <c r="K2065" i="1"/>
  <c r="K2530" i="1"/>
  <c r="K2246" i="1"/>
  <c r="K2120" i="1"/>
  <c r="K2036" i="1"/>
  <c r="K2278" i="1"/>
  <c r="K2078" i="1"/>
  <c r="K2532" i="1"/>
  <c r="K2518" i="1"/>
  <c r="K2063" i="1"/>
  <c r="K2091" i="1"/>
  <c r="K2373" i="1"/>
  <c r="K2172" i="1"/>
  <c r="K2200" i="1"/>
  <c r="K2211" i="1"/>
  <c r="K2406" i="1"/>
  <c r="K2216" i="1"/>
  <c r="K2188" i="1"/>
  <c r="K2224" i="1"/>
  <c r="K2291" i="1"/>
  <c r="K2544" i="1"/>
  <c r="K2100" i="1"/>
  <c r="K2107" i="1"/>
  <c r="K2011" i="1"/>
  <c r="K2022" i="1"/>
  <c r="K2374" i="1"/>
  <c r="K2315" i="1"/>
  <c r="K2084" i="1"/>
  <c r="K2137" i="1"/>
  <c r="K2132" i="1"/>
  <c r="K2396" i="1"/>
  <c r="K2266" i="1"/>
  <c r="K1992" i="1"/>
  <c r="K2546" i="1"/>
  <c r="K2494" i="1"/>
  <c r="K1993" i="1"/>
  <c r="K2040" i="1"/>
  <c r="K2513" i="1"/>
  <c r="K2543" i="1"/>
  <c r="K2041" i="1"/>
  <c r="K2219" i="1"/>
  <c r="K2517" i="1"/>
  <c r="K2155" i="1"/>
  <c r="K2397" i="1"/>
  <c r="K2339" i="1"/>
  <c r="K2192" i="1"/>
  <c r="K2353" i="1"/>
  <c r="K2168" i="1"/>
  <c r="K2444" i="1"/>
  <c r="K2220" i="1"/>
  <c r="K2154" i="1"/>
  <c r="K2545" i="1"/>
  <c r="K2202" i="1"/>
  <c r="K2446" i="1"/>
  <c r="K2007" i="1"/>
  <c r="K2232" i="1"/>
  <c r="K2547" i="1"/>
  <c r="K2247" i="1"/>
  <c r="K2550" i="1"/>
  <c r="K2248" i="1"/>
  <c r="K2345" i="1"/>
  <c r="K2337" i="1"/>
  <c r="K2381" i="1"/>
  <c r="K2362" i="1"/>
  <c r="K2153" i="1"/>
  <c r="K2157" i="1"/>
  <c r="K2537" i="1"/>
  <c r="K2140" i="1"/>
  <c r="K2436" i="1"/>
  <c r="K2183" i="1"/>
  <c r="K2075" i="1"/>
  <c r="K2003" i="1"/>
  <c r="K2046" i="1"/>
  <c r="K2218" i="1"/>
  <c r="K2116" i="1"/>
  <c r="K2093" i="1"/>
  <c r="K2145" i="1"/>
  <c r="K2422" i="1"/>
  <c r="K2074" i="1"/>
  <c r="K2352" i="1"/>
  <c r="K2212" i="1"/>
  <c r="K2197" i="1"/>
  <c r="K2460" i="1"/>
  <c r="K2558" i="1"/>
  <c r="K2288" i="1"/>
  <c r="K2053" i="1"/>
  <c r="K2169" i="1"/>
  <c r="K2429" i="1"/>
  <c r="K2113" i="1"/>
  <c r="K2559" i="1"/>
  <c r="K2158" i="1"/>
  <c r="K2187" i="1"/>
  <c r="K2452" i="1"/>
  <c r="K2500" i="1"/>
  <c r="K2531" i="1"/>
  <c r="K2265" i="1"/>
  <c r="K2287" i="1"/>
  <c r="K2528" i="1"/>
  <c r="K2122" i="1"/>
  <c r="K2314" i="1"/>
  <c r="K2305" i="1"/>
  <c r="K2243" i="1"/>
  <c r="K2540" i="1"/>
  <c r="K2147" i="1"/>
  <c r="K2355" i="1"/>
  <c r="K2064" i="1"/>
  <c r="K2139" i="1"/>
  <c r="K2539" i="1"/>
  <c r="K2280" i="1"/>
  <c r="K2313" i="1"/>
  <c r="K2377" i="1"/>
  <c r="K2435" i="1"/>
  <c r="K2194" i="1"/>
  <c r="K2257" i="1"/>
  <c r="K2241" i="1"/>
  <c r="K2360" i="1"/>
  <c r="K2321" i="1"/>
  <c r="K2555" i="1"/>
  <c r="K2447" i="1"/>
  <c r="K2399" i="1"/>
  <c r="K2336" i="1"/>
  <c r="K2181" i="1"/>
  <c r="K2498" i="1"/>
  <c r="K2030" i="1"/>
  <c r="K2561" i="1"/>
  <c r="K2143" i="1"/>
  <c r="K2089" i="1"/>
  <c r="K2401" i="1"/>
  <c r="K2130" i="1"/>
  <c r="K2090" i="1"/>
  <c r="K2367" i="1"/>
  <c r="K2214" i="1"/>
  <c r="K2307" i="1"/>
  <c r="K2504" i="1"/>
  <c r="K2029" i="1"/>
  <c r="K2335" i="1"/>
  <c r="K2097" i="1"/>
  <c r="K2271" i="1"/>
  <c r="K2536" i="1"/>
  <c r="J1509" i="1"/>
  <c r="K1693" i="1"/>
  <c r="K1690" i="1"/>
  <c r="K1691" i="1"/>
  <c r="K1688" i="1"/>
  <c r="K1706" i="1"/>
  <c r="K1696" i="1"/>
  <c r="K1687" i="1"/>
  <c r="K1703" i="1"/>
  <c r="K1724" i="1"/>
  <c r="K1743" i="1"/>
  <c r="K1689" i="1"/>
  <c r="K1710" i="1"/>
  <c r="K1729" i="1"/>
  <c r="K1761" i="1"/>
  <c r="K1749" i="1"/>
  <c r="K1723" i="1"/>
  <c r="K1715" i="1"/>
  <c r="K1708" i="1"/>
  <c r="K1727" i="1"/>
  <c r="K1756" i="1"/>
  <c r="K1694" i="1"/>
  <c r="K1713" i="1"/>
  <c r="K1734" i="1"/>
  <c r="K1777" i="1"/>
  <c r="K1760" i="1"/>
  <c r="K1701" i="1"/>
  <c r="K1717" i="1"/>
  <c r="K1692" i="1"/>
  <c r="K1711" i="1"/>
  <c r="K1735" i="1"/>
  <c r="K1759" i="1"/>
  <c r="K1697" i="1"/>
  <c r="K1718" i="1"/>
  <c r="K1745" i="1"/>
  <c r="K1754" i="1"/>
  <c r="K1733" i="1"/>
  <c r="K1695" i="1"/>
  <c r="K1719" i="1"/>
  <c r="K1740" i="1"/>
  <c r="K1686" i="1"/>
  <c r="K1702" i="1"/>
  <c r="K1726" i="1"/>
  <c r="K1750" i="1"/>
  <c r="K1941" i="1"/>
  <c r="K1842" i="1"/>
  <c r="K1782" i="1"/>
  <c r="K1807" i="1"/>
  <c r="K1846" i="1"/>
  <c r="K1712" i="1"/>
  <c r="K1801" i="1"/>
  <c r="K1984" i="1"/>
  <c r="K1892" i="1"/>
  <c r="K1798" i="1"/>
  <c r="K1888" i="1"/>
  <c r="K1970" i="1"/>
  <c r="K1906" i="1"/>
  <c r="K1805" i="1"/>
  <c r="K1816" i="1"/>
  <c r="K1939" i="1"/>
  <c r="K1809" i="1"/>
  <c r="K1989" i="1"/>
  <c r="K1901" i="1"/>
  <c r="K1887" i="1"/>
  <c r="K1940" i="1"/>
  <c r="K1831" i="1"/>
  <c r="K1824" i="1"/>
  <c r="K1835" i="1"/>
  <c r="K1699" i="1"/>
  <c r="K1797" i="1"/>
  <c r="K1859" i="1"/>
  <c r="K1884" i="1"/>
  <c r="K1792" i="1"/>
  <c r="K1880" i="1"/>
  <c r="K1962" i="1"/>
  <c r="K1898" i="1"/>
  <c r="K1739" i="1"/>
  <c r="K1926" i="1"/>
  <c r="K1921" i="1"/>
  <c r="K1788" i="1"/>
  <c r="K1821" i="1"/>
  <c r="K1942" i="1"/>
  <c r="K1873" i="1"/>
  <c r="K1855" i="1"/>
  <c r="K1871" i="1"/>
  <c r="K1961" i="1"/>
  <c r="K1758" i="1"/>
  <c r="K1767" i="1"/>
  <c r="K1902" i="1"/>
  <c r="K1932" i="1"/>
  <c r="K1982" i="1"/>
  <c r="K1907" i="1"/>
  <c r="K1965" i="1"/>
  <c r="K1966" i="1"/>
  <c r="K1977" i="1"/>
  <c r="K1836" i="1"/>
  <c r="K1840" i="1"/>
  <c r="K1766" i="1"/>
  <c r="K1791" i="1"/>
  <c r="K1813" i="1"/>
  <c r="K1810" i="1"/>
  <c r="K1841" i="1"/>
  <c r="K1765" i="1"/>
  <c r="K1878" i="1"/>
  <c r="K1957" i="1"/>
  <c r="K1876" i="1"/>
  <c r="K1778" i="1"/>
  <c r="K1872" i="1"/>
  <c r="K1954" i="1"/>
  <c r="K1890" i="1"/>
  <c r="K1870" i="1"/>
  <c r="K1945" i="1"/>
  <c r="K1800" i="1"/>
  <c r="K1889" i="1"/>
  <c r="K1869" i="1"/>
  <c r="K1845" i="1"/>
  <c r="K1799" i="1"/>
  <c r="K1770" i="1"/>
  <c r="K1808" i="1"/>
  <c r="K1829" i="1"/>
  <c r="K1762" i="1"/>
  <c r="K1924" i="1"/>
  <c r="K1868" i="1"/>
  <c r="K1741" i="1"/>
  <c r="K1864" i="1"/>
  <c r="K1946" i="1"/>
  <c r="K1882" i="1"/>
  <c r="K1944" i="1"/>
  <c r="K1934" i="1"/>
  <c r="K1771" i="1"/>
  <c r="K1763" i="1"/>
  <c r="K1974" i="1"/>
  <c r="K1848" i="1"/>
  <c r="K1951" i="1"/>
  <c r="K1787" i="1"/>
  <c r="K1910" i="1"/>
  <c r="K1847" i="1"/>
  <c r="K1918" i="1"/>
  <c r="K1952" i="1"/>
  <c r="K1746" i="1"/>
  <c r="K1933" i="1"/>
  <c r="K1969" i="1"/>
  <c r="K1971" i="1"/>
  <c r="K1983" i="1"/>
  <c r="K1772" i="1"/>
  <c r="K1839" i="1"/>
  <c r="K1755" i="1"/>
  <c r="K1707" i="1"/>
  <c r="K1981" i="1"/>
  <c r="K1920" i="1"/>
  <c r="K1938" i="1"/>
  <c r="K1915" i="1"/>
  <c r="K1949" i="1"/>
  <c r="K1935" i="1"/>
  <c r="K1731" i="1"/>
  <c r="K1833" i="1"/>
  <c r="K1987" i="1"/>
  <c r="K1912" i="1"/>
  <c r="K1930" i="1"/>
  <c r="K1781" i="1"/>
  <c r="K1834" i="1"/>
  <c r="K1905" i="1"/>
  <c r="K1903" i="1"/>
  <c r="K1774" i="1"/>
  <c r="K1747" i="1"/>
  <c r="K1963" i="1"/>
  <c r="K1937" i="1"/>
  <c r="K1972" i="1"/>
  <c r="K1775" i="1"/>
  <c r="K1744" i="1"/>
  <c r="K1827" i="1"/>
  <c r="K1948" i="1"/>
  <c r="K1860" i="1"/>
  <c r="K1856" i="1"/>
  <c r="K1874" i="1"/>
  <c r="K1990" i="1"/>
  <c r="K1820" i="1"/>
  <c r="K1793" i="1"/>
  <c r="K1817" i="1"/>
  <c r="K1751" i="1"/>
  <c r="K1768" i="1"/>
  <c r="K1722" i="1"/>
  <c r="K1851" i="1"/>
  <c r="K1854" i="1"/>
  <c r="K1866" i="1"/>
  <c r="K1804" i="1"/>
  <c r="K1929" i="1"/>
  <c r="K1885" i="1"/>
  <c r="K1862" i="1"/>
  <c r="K1783" i="1"/>
  <c r="K1928" i="1"/>
  <c r="K1826" i="1"/>
  <c r="K1988" i="1"/>
  <c r="K1986" i="1"/>
  <c r="K1795" i="1"/>
  <c r="K1838" i="1"/>
  <c r="K1908" i="1"/>
  <c r="K1922" i="1"/>
  <c r="K1967" i="1"/>
  <c r="K1742" i="1"/>
  <c r="K1806" i="1"/>
  <c r="K1896" i="1"/>
  <c r="K1852" i="1"/>
  <c r="K1917" i="1"/>
  <c r="K1815" i="1"/>
  <c r="K1964" i="1"/>
  <c r="K1973" i="1"/>
  <c r="K1737" i="1"/>
  <c r="K1828" i="1"/>
  <c r="K1764" i="1"/>
  <c r="K1700" i="1"/>
  <c r="K1819" i="1"/>
  <c r="K1814" i="1"/>
  <c r="K1698" i="1"/>
  <c r="K1776" i="1"/>
  <c r="K1947" i="1"/>
  <c r="K1913" i="1"/>
  <c r="K1850" i="1"/>
  <c r="K1909" i="1"/>
  <c r="K1822" i="1"/>
  <c r="K1927" i="1"/>
  <c r="K1863" i="1"/>
  <c r="K1794" i="1"/>
  <c r="K1784" i="1"/>
  <c r="K1736" i="1"/>
  <c r="K1894" i="1"/>
  <c r="K1897" i="1"/>
  <c r="K1893" i="1"/>
  <c r="K1975" i="1"/>
  <c r="K1837" i="1"/>
  <c r="K1883" i="1"/>
  <c r="K1904" i="1"/>
  <c r="K1923" i="1"/>
  <c r="K1714" i="1"/>
  <c r="K1914" i="1"/>
  <c r="K1958" i="1"/>
  <c r="K1769" i="1"/>
  <c r="K1796" i="1"/>
  <c r="K1732" i="1"/>
  <c r="K1757" i="1"/>
  <c r="K1709" i="1"/>
  <c r="K1925" i="1"/>
  <c r="K1881" i="1"/>
  <c r="K1779" i="1"/>
  <c r="K1725" i="1"/>
  <c r="K1849" i="1"/>
  <c r="K1858" i="1"/>
  <c r="K1830" i="1"/>
  <c r="K1899" i="1"/>
  <c r="K1978" i="1"/>
  <c r="K1786" i="1"/>
  <c r="K1919" i="1"/>
  <c r="K1886" i="1"/>
  <c r="K1985" i="1"/>
  <c r="K1785" i="1"/>
  <c r="K1721" i="1"/>
  <c r="K1812" i="1"/>
  <c r="K1748" i="1"/>
  <c r="K1803" i="1"/>
  <c r="K1853" i="1"/>
  <c r="K1953" i="1"/>
  <c r="K1811" i="1"/>
  <c r="K1911" i="1"/>
  <c r="K1773" i="1"/>
  <c r="K1900" i="1"/>
  <c r="K1867" i="1"/>
  <c r="K1705" i="1"/>
  <c r="K1752" i="1"/>
  <c r="K1832" i="1"/>
  <c r="K1955" i="1"/>
  <c r="K1818" i="1"/>
  <c r="K1857" i="1"/>
  <c r="K1728" i="1"/>
  <c r="K1753" i="1"/>
  <c r="K1720" i="1"/>
  <c r="K1936" i="1"/>
  <c r="K1877" i="1"/>
  <c r="K1895" i="1"/>
  <c r="K1875" i="1"/>
  <c r="K1823" i="1"/>
  <c r="K1825" i="1"/>
  <c r="K1960" i="1"/>
  <c r="K1780" i="1"/>
  <c r="K1959" i="1"/>
  <c r="K1738" i="1"/>
  <c r="K1843" i="1"/>
  <c r="K1730" i="1"/>
  <c r="K1943" i="1"/>
  <c r="K1790" i="1"/>
  <c r="K1976" i="1"/>
  <c r="K1931" i="1"/>
  <c r="K1844" i="1"/>
  <c r="K1802" i="1"/>
  <c r="K1979" i="1"/>
  <c r="K1861" i="1"/>
  <c r="K1879" i="1"/>
  <c r="K1950" i="1"/>
  <c r="K1891" i="1"/>
  <c r="K1956" i="1"/>
  <c r="K1789" i="1"/>
  <c r="K1865" i="1"/>
  <c r="K1980" i="1"/>
  <c r="K1968" i="1"/>
  <c r="K1916" i="1"/>
  <c r="K1716" i="1"/>
  <c r="K1704" i="1"/>
  <c r="J1508" i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M2326" i="1" s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2408" i="1" l="1"/>
  <c r="M2286" i="1"/>
  <c r="M2511" i="1"/>
  <c r="M2047" i="1"/>
  <c r="M2510" i="1"/>
  <c r="M2085" i="1"/>
  <c r="M1826" i="1"/>
  <c r="M2072" i="1"/>
  <c r="M2062" i="1"/>
  <c r="M2551" i="1"/>
  <c r="M2540" i="1"/>
  <c r="M2341" i="1"/>
  <c r="M2132" i="1"/>
  <c r="M2504" i="1"/>
  <c r="M2557" i="1"/>
  <c r="M2277" i="1"/>
  <c r="M2221" i="1"/>
  <c r="M2251" i="1"/>
  <c r="M2022" i="1"/>
  <c r="M2148" i="1"/>
  <c r="M2503" i="1"/>
  <c r="M2193" i="1"/>
  <c r="M2295" i="1"/>
  <c r="M2339" i="1"/>
  <c r="M2266" i="1"/>
  <c r="M2297" i="1"/>
  <c r="M2515" i="1"/>
  <c r="M2039" i="1"/>
  <c r="M2353" i="1"/>
  <c r="M2467" i="1"/>
  <c r="M2134" i="1"/>
  <c r="M2098" i="1"/>
  <c r="M2319" i="1"/>
  <c r="M2379" i="1"/>
  <c r="M2155" i="1"/>
  <c r="M2346" i="1"/>
  <c r="M2127" i="1"/>
  <c r="M2372" i="1"/>
  <c r="M2375" i="1"/>
  <c r="M2198" i="1"/>
  <c r="M2101" i="1"/>
  <c r="M2031" i="1"/>
  <c r="M2032" i="1"/>
  <c r="M2216" i="1"/>
  <c r="M2006" i="1"/>
  <c r="M2033" i="1"/>
  <c r="M2192" i="1"/>
  <c r="M2131" i="1"/>
  <c r="M2383" i="1"/>
  <c r="M2523" i="1"/>
  <c r="M2180" i="1"/>
  <c r="M2177" i="1"/>
  <c r="M2350" i="1"/>
  <c r="M2267" i="1"/>
  <c r="M2215" i="1"/>
  <c r="M2527" i="1"/>
  <c r="M2275" i="1"/>
  <c r="M2188" i="1"/>
  <c r="M2458" i="1"/>
  <c r="M2469" i="1"/>
  <c r="M2162" i="1"/>
  <c r="M2125" i="1"/>
  <c r="M2037" i="1"/>
  <c r="M2494" i="1"/>
  <c r="M2096" i="1"/>
  <c r="M2001" i="1"/>
  <c r="M1993" i="1"/>
  <c r="M2073" i="1"/>
  <c r="M2345" i="1"/>
  <c r="M2296" i="1"/>
  <c r="M2066" i="1"/>
  <c r="M2248" i="1"/>
  <c r="M2069" i="1"/>
  <c r="M2313" i="1"/>
  <c r="M2219" i="1"/>
  <c r="M1992" i="1"/>
  <c r="M2139" i="1"/>
  <c r="M2014" i="1"/>
  <c r="M2058" i="1"/>
  <c r="M2445" i="1"/>
  <c r="M2084" i="1"/>
  <c r="M2417" i="1"/>
  <c r="M2333" i="1"/>
  <c r="M2109" i="1"/>
  <c r="M2273" i="1"/>
  <c r="M2227" i="1"/>
  <c r="M2044" i="1"/>
  <c r="M2166" i="1"/>
  <c r="M2099" i="1"/>
  <c r="M2175" i="1"/>
  <c r="M2539" i="1"/>
  <c r="M2228" i="1"/>
  <c r="M2457" i="1"/>
  <c r="M2163" i="1"/>
  <c r="M2380" i="1"/>
  <c r="M2305" i="1"/>
  <c r="M2165" i="1"/>
  <c r="M2195" i="1"/>
  <c r="M2015" i="1"/>
  <c r="M2287" i="1"/>
  <c r="M2535" i="1"/>
  <c r="M2298" i="1"/>
  <c r="M2463" i="1"/>
  <c r="M2242" i="1"/>
  <c r="M2424" i="1"/>
  <c r="M2559" i="1"/>
  <c r="M2110" i="1"/>
  <c r="M2169" i="1"/>
  <c r="M2247" i="1"/>
  <c r="M2369" i="1"/>
  <c r="M2040" i="1"/>
  <c r="M2439" i="1"/>
  <c r="M2263" i="1"/>
  <c r="M2403" i="1"/>
  <c r="M2254" i="1"/>
  <c r="M2145" i="1"/>
  <c r="M2412" i="1"/>
  <c r="M2043" i="1"/>
  <c r="M2422" i="1"/>
  <c r="M2506" i="1"/>
  <c r="M2020" i="1"/>
  <c r="M2005" i="1"/>
  <c r="M2257" i="1"/>
  <c r="M2356" i="1"/>
  <c r="M2443" i="1"/>
  <c r="M2088" i="1"/>
  <c r="M2292" i="1"/>
  <c r="M2083" i="1"/>
  <c r="M2349" i="1"/>
  <c r="M2290" i="1"/>
  <c r="M1995" i="1"/>
  <c r="M2138" i="1"/>
  <c r="M2105" i="1"/>
  <c r="M2135" i="1"/>
  <c r="M2052" i="1"/>
  <c r="M2377" i="1"/>
  <c r="M2285" i="1"/>
  <c r="M2146" i="1"/>
  <c r="M2322" i="1"/>
  <c r="M2272" i="1"/>
  <c r="M2204" i="1"/>
  <c r="M2124" i="1"/>
  <c r="M2217" i="1"/>
  <c r="M2532" i="1"/>
  <c r="M2552" i="1"/>
  <c r="M2526" i="1"/>
  <c r="M2348" i="1"/>
  <c r="M2301" i="1"/>
  <c r="M2367" i="1"/>
  <c r="M2496" i="1"/>
  <c r="M2530" i="1"/>
  <c r="M2427" i="1"/>
  <c r="M2449" i="1"/>
  <c r="M2042" i="1"/>
  <c r="M2183" i="1"/>
  <c r="M2522" i="1"/>
  <c r="M2536" i="1"/>
  <c r="M2202" i="1"/>
  <c r="M2489" i="1"/>
  <c r="M2133" i="1"/>
  <c r="M2325" i="1"/>
  <c r="M2484" i="1"/>
  <c r="M2355" i="1"/>
  <c r="M2556" i="1"/>
  <c r="M2200" i="1"/>
  <c r="M2159" i="1"/>
  <c r="M2389" i="1"/>
  <c r="M2464" i="1"/>
  <c r="M1999" i="1"/>
  <c r="M2220" i="1"/>
  <c r="M2250" i="1"/>
  <c r="M2364" i="1"/>
  <c r="M2280" i="1"/>
  <c r="M2191" i="1"/>
  <c r="M2111" i="1"/>
  <c r="M2492" i="1"/>
  <c r="M2199" i="1"/>
  <c r="M2048" i="1"/>
  <c r="M2245" i="1"/>
  <c r="M2405" i="1"/>
  <c r="M2149" i="1"/>
  <c r="M2452" i="1"/>
  <c r="M2547" i="1"/>
  <c r="M2428" i="1"/>
  <c r="M2130" i="1"/>
  <c r="M2018" i="1"/>
  <c r="M2331" i="1"/>
  <c r="M2235" i="1"/>
  <c r="M2490" i="1"/>
  <c r="M2276" i="1"/>
  <c r="M2500" i="1"/>
  <c r="M2049" i="1"/>
  <c r="M2103" i="1"/>
  <c r="M2258" i="1"/>
  <c r="M2240" i="1"/>
  <c r="M2160" i="1"/>
  <c r="M2347" i="1"/>
  <c r="M2398" i="1"/>
  <c r="M2086" i="1"/>
  <c r="M2028" i="1"/>
  <c r="M2498" i="1"/>
  <c r="M2270" i="1"/>
  <c r="M2293" i="1"/>
  <c r="M2415" i="1"/>
  <c r="M2554" i="1"/>
  <c r="M2114" i="1"/>
  <c r="M2256" i="1"/>
  <c r="M2430" i="1"/>
  <c r="M2288" i="1"/>
  <c r="M2481" i="1"/>
  <c r="M2122" i="1"/>
  <c r="M2475" i="1"/>
  <c r="M2303" i="1"/>
  <c r="M2396" i="1"/>
  <c r="M2013" i="1"/>
  <c r="M2343" i="1"/>
  <c r="M2147" i="1"/>
  <c r="M2316" i="1"/>
  <c r="M2065" i="1"/>
  <c r="M2508" i="1"/>
  <c r="M2021" i="1"/>
  <c r="M2357" i="1"/>
  <c r="M2472" i="1"/>
  <c r="M2174" i="1"/>
  <c r="M2030" i="1"/>
  <c r="M2390" i="1"/>
  <c r="M2376" i="1"/>
  <c r="M2094" i="1"/>
  <c r="M2234" i="1"/>
  <c r="M2119" i="1"/>
  <c r="M2514" i="1"/>
  <c r="M2008" i="1"/>
  <c r="M2113" i="1"/>
  <c r="M2404" i="1"/>
  <c r="M2116" i="1"/>
  <c r="M2476" i="1"/>
  <c r="M2454" i="1"/>
  <c r="M2233" i="1"/>
  <c r="M2009" i="1"/>
  <c r="M2211" i="1"/>
  <c r="M2223" i="1"/>
  <c r="M2531" i="1"/>
  <c r="M2397" i="1"/>
  <c r="M2230" i="1"/>
  <c r="M2283" i="1"/>
  <c r="M2255" i="1"/>
  <c r="M2436" i="1"/>
  <c r="M2222" i="1"/>
  <c r="M2392" i="1"/>
  <c r="M2289" i="1"/>
  <c r="M2314" i="1"/>
  <c r="M2269" i="1"/>
  <c r="M2434" i="1"/>
  <c r="M2151" i="1"/>
  <c r="M2538" i="1"/>
  <c r="M2046" i="1"/>
  <c r="M2306" i="1"/>
  <c r="M2455" i="1"/>
  <c r="M2102" i="1"/>
  <c r="M2091" i="1"/>
  <c r="M2226" i="1"/>
  <c r="M2141" i="1"/>
  <c r="M2060" i="1"/>
  <c r="M2075" i="1"/>
  <c r="M2431" i="1"/>
  <c r="M2474" i="1"/>
  <c r="M2344" i="1"/>
  <c r="M2208" i="1"/>
  <c r="M2382" i="1"/>
  <c r="M2386" i="1"/>
  <c r="M2184" i="1"/>
  <c r="M2391" i="1"/>
  <c r="M2012" i="1"/>
  <c r="M2294" i="1"/>
  <c r="M2507" i="1"/>
  <c r="M2142" i="1"/>
  <c r="M2446" i="1"/>
  <c r="M2068" i="1"/>
  <c r="M2178" i="1"/>
  <c r="M2421" i="1"/>
  <c r="M2525" i="1"/>
  <c r="M2061" i="1"/>
  <c r="M2154" i="1"/>
  <c r="M2121" i="1"/>
  <c r="M2529" i="1"/>
  <c r="M2291" i="1"/>
  <c r="M2308" i="1"/>
  <c r="M2335" i="1"/>
  <c r="M2512" i="1"/>
  <c r="M2340" i="1"/>
  <c r="M2359" i="1"/>
  <c r="M2401" i="1"/>
  <c r="M2478" i="1"/>
  <c r="M2067" i="1"/>
  <c r="M2017" i="1"/>
  <c r="M2264" i="1"/>
  <c r="M2542" i="1"/>
  <c r="M2381" i="1"/>
  <c r="M2394" i="1"/>
  <c r="M2246" i="1"/>
  <c r="M2176" i="1"/>
  <c r="M2023" i="1"/>
  <c r="M2410" i="1"/>
  <c r="M2282" i="1"/>
  <c r="M2241" i="1"/>
  <c r="M2399" i="1"/>
  <c r="M2332" i="1"/>
  <c r="M2354" i="1"/>
  <c r="M2100" i="1"/>
  <c r="M2126" i="1"/>
  <c r="M2079" i="1"/>
  <c r="M2077" i="1"/>
  <c r="M2342" i="1"/>
  <c r="M2158" i="1"/>
  <c r="M2437" i="1"/>
  <c r="M2546" i="1"/>
  <c r="M2071" i="1"/>
  <c r="M2330" i="1"/>
  <c r="M2172" i="1"/>
  <c r="M2371" i="1"/>
  <c r="M2004" i="1"/>
  <c r="M2059" i="1"/>
  <c r="M2115" i="1"/>
  <c r="M2318" i="1"/>
  <c r="M2378" i="1"/>
  <c r="M2029" i="1"/>
  <c r="M2502" i="1"/>
  <c r="M2374" i="1"/>
  <c r="M2108" i="1"/>
  <c r="M2456" i="1"/>
  <c r="M2487" i="1"/>
  <c r="M2168" i="1"/>
  <c r="M2320" i="1"/>
  <c r="M2164" i="1"/>
  <c r="M2521" i="1"/>
  <c r="M2433" i="1"/>
  <c r="M2528" i="1"/>
  <c r="M2450" i="1"/>
  <c r="M2447" i="1"/>
  <c r="M2321" i="1"/>
  <c r="M2387" i="1"/>
  <c r="M1912" i="1"/>
  <c r="M1784" i="1"/>
  <c r="M2497" i="1"/>
  <c r="M2550" i="1"/>
  <c r="M2312" i="1"/>
  <c r="M2517" i="1"/>
  <c r="M2261" i="1"/>
  <c r="M2206" i="1"/>
  <c r="M2420" i="1"/>
  <c r="M2429" i="1"/>
  <c r="M2470" i="1"/>
  <c r="M2465" i="1"/>
  <c r="M2336" i="1"/>
  <c r="M2462" i="1"/>
  <c r="M2477" i="1"/>
  <c r="M2087" i="1"/>
  <c r="M2080" i="1"/>
  <c r="M2214" i="1"/>
  <c r="M2363" i="1"/>
  <c r="M2016" i="1"/>
  <c r="M2051" i="1"/>
  <c r="M2406" i="1"/>
  <c r="M2181" i="1"/>
  <c r="M2232" i="1"/>
  <c r="M2488" i="1"/>
  <c r="M2309" i="1"/>
  <c r="M2095" i="1"/>
  <c r="M2505" i="1"/>
  <c r="M2252" i="1"/>
  <c r="M2495" i="1"/>
  <c r="M2509" i="1"/>
  <c r="M2438" i="1"/>
  <c r="M2123" i="1"/>
  <c r="M2212" i="1"/>
  <c r="M2315" i="1"/>
  <c r="M2486" i="1"/>
  <c r="M2425" i="1"/>
  <c r="M2093" i="1"/>
  <c r="M2271" i="1"/>
  <c r="M2260" i="1"/>
  <c r="M2548" i="1"/>
  <c r="M2400" i="1"/>
  <c r="M2518" i="1"/>
  <c r="M2555" i="1"/>
  <c r="M2076" i="1"/>
  <c r="M2407" i="1"/>
  <c r="M2541" i="1"/>
  <c r="M2373" i="1"/>
  <c r="M2090" i="1"/>
  <c r="M2442" i="1"/>
  <c r="M2262" i="1"/>
  <c r="M2480" i="1"/>
  <c r="M2411" i="1"/>
  <c r="M2416" i="1"/>
  <c r="M2533" i="1"/>
  <c r="M2426" i="1"/>
  <c r="M2019" i="1"/>
  <c r="M2393" i="1"/>
  <c r="M2435" i="1"/>
  <c r="M2327" i="1"/>
  <c r="M2300" i="1"/>
  <c r="M2471" i="1"/>
  <c r="M2011" i="1"/>
  <c r="M2089" i="1"/>
  <c r="M2203" i="1"/>
  <c r="M2302" i="1"/>
  <c r="M2453" i="1"/>
  <c r="M2352" i="1"/>
  <c r="M2366" i="1"/>
  <c r="M2524" i="1"/>
  <c r="M2136" i="1"/>
  <c r="M2534" i="1"/>
  <c r="M2473" i="1"/>
  <c r="M2304" i="1"/>
  <c r="M2053" i="1"/>
  <c r="M2395" i="1"/>
  <c r="M2054" i="1"/>
  <c r="M2479" i="1"/>
  <c r="M2041" i="1"/>
  <c r="M2358" i="1"/>
  <c r="M2185" i="1"/>
  <c r="M2337" i="1"/>
  <c r="M2334" i="1"/>
  <c r="M2307" i="1"/>
  <c r="M2560" i="1"/>
  <c r="M2279" i="1"/>
  <c r="M2384" i="1"/>
  <c r="M2152" i="1"/>
  <c r="M2520" i="1"/>
  <c r="M2499" i="1"/>
  <c r="M2461" i="1"/>
  <c r="M2143" i="1"/>
  <c r="M2010" i="1"/>
  <c r="M2137" i="1"/>
  <c r="M2196" i="1"/>
  <c r="M2055" i="1"/>
  <c r="M2409" i="1"/>
  <c r="M2444" i="1"/>
  <c r="M2537" i="1"/>
  <c r="M2187" i="1"/>
  <c r="M2440" i="1"/>
  <c r="M2513" i="1"/>
  <c r="M2236" i="1"/>
  <c r="M2448" i="1"/>
  <c r="M2432" i="1"/>
  <c r="M2027" i="1"/>
  <c r="M2451" i="1"/>
  <c r="M2423" i="1"/>
  <c r="M2361" i="1"/>
  <c r="M2218" i="1"/>
  <c r="M2468" i="1"/>
  <c r="M2078" i="1"/>
  <c r="M2365" i="1"/>
  <c r="M2129" i="1"/>
  <c r="M2167" i="1"/>
  <c r="M2117" i="1"/>
  <c r="M2485" i="1"/>
  <c r="M2402" i="1"/>
  <c r="M2253" i="1"/>
  <c r="M2179" i="1"/>
  <c r="M2459" i="1"/>
  <c r="M2563" i="1"/>
  <c r="C2568" i="1" s="1"/>
  <c r="M2493" i="1"/>
  <c r="M2351" i="1"/>
  <c r="M2561" i="1"/>
  <c r="M2038" i="1"/>
  <c r="M2128" i="1"/>
  <c r="M2092" i="1"/>
  <c r="M2388" i="1"/>
  <c r="M2328" i="1"/>
  <c r="M2324" i="1"/>
  <c r="M1996" i="1"/>
  <c r="M2413" i="1"/>
  <c r="M2170" i="1"/>
  <c r="M2323" i="1"/>
  <c r="M2259" i="1"/>
  <c r="M2140" i="1"/>
  <c r="M2104" i="1"/>
  <c r="M2249" i="1"/>
  <c r="M2144" i="1"/>
  <c r="M2036" i="1"/>
  <c r="M2002" i="1"/>
  <c r="M2074" i="1"/>
  <c r="M2544" i="1"/>
  <c r="M2000" i="1"/>
  <c r="M2035" i="1"/>
  <c r="M2482" i="1"/>
  <c r="M2516" i="1"/>
  <c r="M2173" i="1"/>
  <c r="M2231" i="1"/>
  <c r="M2210" i="1"/>
  <c r="M2118" i="1"/>
  <c r="M2120" i="1"/>
  <c r="M2441" i="1"/>
  <c r="M2414" i="1"/>
  <c r="M2243" i="1"/>
  <c r="M2244" i="1"/>
  <c r="M2419" i="1"/>
  <c r="M2311" i="1"/>
  <c r="M2284" i="1"/>
  <c r="M2197" i="1"/>
  <c r="M2418" i="1"/>
  <c r="M2112" i="1"/>
  <c r="M2543" i="1"/>
  <c r="M2157" i="1"/>
  <c r="M2081" i="1"/>
  <c r="M2050" i="1"/>
  <c r="M2501" i="1"/>
  <c r="M2370" i="1"/>
  <c r="M2268" i="1"/>
  <c r="M2034" i="1"/>
  <c r="M2238" i="1"/>
  <c r="M2045" i="1"/>
  <c r="M2310" i="1"/>
  <c r="M2150" i="1"/>
  <c r="M2190" i="1"/>
  <c r="M2161" i="1"/>
  <c r="M2558" i="1"/>
  <c r="M2025" i="1"/>
  <c r="M2299" i="1"/>
  <c r="M2362" i="1"/>
  <c r="M2201" i="1"/>
  <c r="M2329" i="1"/>
  <c r="M2209" i="1"/>
  <c r="M2317" i="1"/>
  <c r="M2064" i="1"/>
  <c r="M2483" i="1"/>
  <c r="M2229" i="1"/>
  <c r="M2106" i="1"/>
  <c r="M2063" i="1"/>
  <c r="M2338" i="1"/>
  <c r="M2107" i="1"/>
  <c r="M2519" i="1"/>
  <c r="M2239" i="1"/>
  <c r="M2237" i="1"/>
  <c r="M2024" i="1"/>
  <c r="M2553" i="1"/>
  <c r="M2007" i="1"/>
  <c r="M2491" i="1"/>
  <c r="M2545" i="1"/>
  <c r="M2189" i="1"/>
  <c r="M2171" i="1"/>
  <c r="M2057" i="1"/>
  <c r="M2274" i="1"/>
  <c r="M2056" i="1"/>
  <c r="M2026" i="1"/>
  <c r="M2549" i="1"/>
  <c r="M2385" i="1"/>
  <c r="M2278" i="1"/>
  <c r="M2186" i="1"/>
  <c r="M2460" i="1"/>
  <c r="M2156" i="1"/>
  <c r="M2265" i="1"/>
  <c r="M2368" i="1"/>
  <c r="M2182" i="1"/>
  <c r="M2466" i="1"/>
  <c r="M2360" i="1"/>
  <c r="M1994" i="1"/>
  <c r="M2082" i="1"/>
  <c r="M2225" i="1"/>
  <c r="M2207" i="1"/>
  <c r="M2224" i="1"/>
  <c r="M2205" i="1"/>
  <c r="M2003" i="1"/>
  <c r="M2562" i="1"/>
  <c r="M2213" i="1"/>
  <c r="M2153" i="1"/>
  <c r="M2097" i="1"/>
  <c r="M2194" i="1"/>
  <c r="M1998" i="1"/>
  <c r="M2281" i="1"/>
  <c r="M2070" i="1"/>
  <c r="M1997" i="1"/>
  <c r="M1991" i="1"/>
  <c r="M1727" i="1"/>
  <c r="M1818" i="1"/>
  <c r="M1917" i="1"/>
  <c r="M1890" i="1"/>
  <c r="M1787" i="1"/>
  <c r="M1930" i="1"/>
  <c r="M1749" i="1"/>
  <c r="M1955" i="1"/>
  <c r="M1806" i="1"/>
  <c r="M1744" i="1"/>
  <c r="M1976" i="1"/>
  <c r="M1911" i="1"/>
  <c r="M1873" i="1"/>
  <c r="M1977" i="1"/>
  <c r="M1841" i="1"/>
  <c r="M1984" i="1"/>
  <c r="M1707" i="1"/>
  <c r="M1891" i="1"/>
  <c r="M1931" i="1"/>
  <c r="M1893" i="1"/>
  <c r="M1735" i="1"/>
  <c r="M1842" i="1"/>
  <c r="M1852" i="1"/>
  <c r="M1905" i="1"/>
  <c r="M1933" i="1"/>
  <c r="M1854" i="1"/>
  <c r="M1764" i="1"/>
  <c r="M1720" i="1"/>
  <c r="M1948" i="1"/>
  <c r="M1708" i="1"/>
  <c r="M1987" i="1"/>
  <c r="M1886" i="1"/>
  <c r="M1758" i="1"/>
  <c r="M1974" i="1"/>
  <c r="M1888" i="1"/>
  <c r="M1742" i="1"/>
  <c r="M1812" i="1"/>
  <c r="M1718" i="1"/>
  <c r="M1871" i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29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<sst xmlns="http://schemas.openxmlformats.org/spreadsheetml/2006/main" count="16" uniqueCount="16">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</sst>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SampleBBandOutput!$K$2:$K$2568</c:f>
              <c:numCache>
                <c:formatCode>General</c:formatCode>
                <c:ptCount val="2567"/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650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900</c:v>
                </c:pt>
                <c:pt idx="390">
                  <c:v>900</c:v>
                </c:pt>
                <c:pt idx="391">
                  <c:v>900</c:v>
                </c:pt>
                <c:pt idx="392">
                  <c:v>900</c:v>
                </c:pt>
                <c:pt idx="393">
                  <c:v>900</c:v>
                </c:pt>
                <c:pt idx="394">
                  <c:v>900</c:v>
                </c:pt>
                <c:pt idx="395">
                  <c:v>900</c:v>
                </c:pt>
                <c:pt idx="396">
                  <c:v>900</c:v>
                </c:pt>
                <c:pt idx="397">
                  <c:v>900</c:v>
                </c:pt>
                <c:pt idx="398">
                  <c:v>900</c:v>
                </c:pt>
                <c:pt idx="399">
                  <c:v>900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900</c:v>
                </c:pt>
                <c:pt idx="434">
                  <c:v>900</c:v>
                </c:pt>
                <c:pt idx="435">
                  <c:v>900</c:v>
                </c:pt>
                <c:pt idx="436">
                  <c:v>900</c:v>
                </c:pt>
                <c:pt idx="437">
                  <c:v>900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900</c:v>
                </c:pt>
                <c:pt idx="442">
                  <c:v>900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900</c:v>
                </c:pt>
                <c:pt idx="447">
                  <c:v>900</c:v>
                </c:pt>
                <c:pt idx="448">
                  <c:v>900</c:v>
                </c:pt>
                <c:pt idx="449">
                  <c:v>900</c:v>
                </c:pt>
                <c:pt idx="450">
                  <c:v>900</c:v>
                </c:pt>
                <c:pt idx="451">
                  <c:v>900</c:v>
                </c:pt>
                <c:pt idx="452">
                  <c:v>900</c:v>
                </c:pt>
                <c:pt idx="453">
                  <c:v>900</c:v>
                </c:pt>
                <c:pt idx="454">
                  <c:v>900</c:v>
                </c:pt>
                <c:pt idx="455">
                  <c:v>900</c:v>
                </c:pt>
                <c:pt idx="456">
                  <c:v>900</c:v>
                </c:pt>
                <c:pt idx="457">
                  <c:v>900</c:v>
                </c:pt>
                <c:pt idx="458">
                  <c:v>900</c:v>
                </c:pt>
                <c:pt idx="459">
                  <c:v>900</c:v>
                </c:pt>
                <c:pt idx="460">
                  <c:v>900</c:v>
                </c:pt>
                <c:pt idx="461">
                  <c:v>900</c:v>
                </c:pt>
                <c:pt idx="462">
                  <c:v>900</c:v>
                </c:pt>
                <c:pt idx="463">
                  <c:v>900</c:v>
                </c:pt>
                <c:pt idx="464">
                  <c:v>900</c:v>
                </c:pt>
                <c:pt idx="465">
                  <c:v>900</c:v>
                </c:pt>
                <c:pt idx="466">
                  <c:v>900</c:v>
                </c:pt>
                <c:pt idx="467">
                  <c:v>900</c:v>
                </c:pt>
                <c:pt idx="468">
                  <c:v>900</c:v>
                </c:pt>
                <c:pt idx="469">
                  <c:v>900</c:v>
                </c:pt>
                <c:pt idx="470">
                  <c:v>900</c:v>
                </c:pt>
                <c:pt idx="471">
                  <c:v>900</c:v>
                </c:pt>
                <c:pt idx="472">
                  <c:v>900</c:v>
                </c:pt>
                <c:pt idx="473">
                  <c:v>900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900</c:v>
                </c:pt>
                <c:pt idx="478">
                  <c:v>900</c:v>
                </c:pt>
                <c:pt idx="479">
                  <c:v>900</c:v>
                </c:pt>
                <c:pt idx="480">
                  <c:v>900</c:v>
                </c:pt>
                <c:pt idx="481">
                  <c:v>900</c:v>
                </c:pt>
                <c:pt idx="482">
                  <c:v>900</c:v>
                </c:pt>
                <c:pt idx="483">
                  <c:v>900</c:v>
                </c:pt>
                <c:pt idx="484">
                  <c:v>900</c:v>
                </c:pt>
                <c:pt idx="485">
                  <c:v>1100</c:v>
                </c:pt>
                <c:pt idx="486">
                  <c:v>850</c:v>
                </c:pt>
                <c:pt idx="487">
                  <c:v>850</c:v>
                </c:pt>
                <c:pt idx="488">
                  <c:v>850</c:v>
                </c:pt>
                <c:pt idx="489">
                  <c:v>850</c:v>
                </c:pt>
                <c:pt idx="490">
                  <c:v>850</c:v>
                </c:pt>
                <c:pt idx="491">
                  <c:v>850</c:v>
                </c:pt>
                <c:pt idx="492">
                  <c:v>850</c:v>
                </c:pt>
                <c:pt idx="493">
                  <c:v>850</c:v>
                </c:pt>
                <c:pt idx="494">
                  <c:v>850</c:v>
                </c:pt>
                <c:pt idx="495">
                  <c:v>850</c:v>
                </c:pt>
                <c:pt idx="496">
                  <c:v>850</c:v>
                </c:pt>
                <c:pt idx="497">
                  <c:v>850</c:v>
                </c:pt>
                <c:pt idx="498">
                  <c:v>850</c:v>
                </c:pt>
                <c:pt idx="499">
                  <c:v>850</c:v>
                </c:pt>
                <c:pt idx="500">
                  <c:v>850</c:v>
                </c:pt>
                <c:pt idx="501">
                  <c:v>850</c:v>
                </c:pt>
                <c:pt idx="502">
                  <c:v>850</c:v>
                </c:pt>
                <c:pt idx="503">
                  <c:v>850</c:v>
                </c:pt>
                <c:pt idx="504">
                  <c:v>850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850</c:v>
                </c:pt>
                <c:pt idx="513">
                  <c:v>850</c:v>
                </c:pt>
                <c:pt idx="514">
                  <c:v>850</c:v>
                </c:pt>
                <c:pt idx="515">
                  <c:v>850</c:v>
                </c:pt>
                <c:pt idx="516">
                  <c:v>850</c:v>
                </c:pt>
                <c:pt idx="517">
                  <c:v>850</c:v>
                </c:pt>
                <c:pt idx="518">
                  <c:v>850</c:v>
                </c:pt>
                <c:pt idx="519">
                  <c:v>850</c:v>
                </c:pt>
                <c:pt idx="520">
                  <c:v>850</c:v>
                </c:pt>
                <c:pt idx="521">
                  <c:v>850</c:v>
                </c:pt>
                <c:pt idx="522">
                  <c:v>850</c:v>
                </c:pt>
                <c:pt idx="523">
                  <c:v>850</c:v>
                </c:pt>
                <c:pt idx="524">
                  <c:v>850</c:v>
                </c:pt>
                <c:pt idx="525">
                  <c:v>850</c:v>
                </c:pt>
                <c:pt idx="526">
                  <c:v>850</c:v>
                </c:pt>
                <c:pt idx="527">
                  <c:v>850</c:v>
                </c:pt>
                <c:pt idx="528">
                  <c:v>850</c:v>
                </c:pt>
                <c:pt idx="529">
                  <c:v>850</c:v>
                </c:pt>
                <c:pt idx="530">
                  <c:v>850</c:v>
                </c:pt>
                <c:pt idx="531">
                  <c:v>850</c:v>
                </c:pt>
                <c:pt idx="532">
                  <c:v>850</c:v>
                </c:pt>
                <c:pt idx="533">
                  <c:v>850</c:v>
                </c:pt>
                <c:pt idx="534">
                  <c:v>850</c:v>
                </c:pt>
                <c:pt idx="535">
                  <c:v>850</c:v>
                </c:pt>
                <c:pt idx="536">
                  <c:v>850</c:v>
                </c:pt>
                <c:pt idx="537">
                  <c:v>850</c:v>
                </c:pt>
                <c:pt idx="538">
                  <c:v>850</c:v>
                </c:pt>
                <c:pt idx="539">
                  <c:v>850</c:v>
                </c:pt>
                <c:pt idx="540">
                  <c:v>850</c:v>
                </c:pt>
                <c:pt idx="541">
                  <c:v>850</c:v>
                </c:pt>
                <c:pt idx="542">
                  <c:v>850</c:v>
                </c:pt>
                <c:pt idx="543">
                  <c:v>850</c:v>
                </c:pt>
                <c:pt idx="544">
                  <c:v>850</c:v>
                </c:pt>
                <c:pt idx="545">
                  <c:v>850</c:v>
                </c:pt>
                <c:pt idx="546">
                  <c:v>850</c:v>
                </c:pt>
                <c:pt idx="547">
                  <c:v>850</c:v>
                </c:pt>
                <c:pt idx="548">
                  <c:v>850</c:v>
                </c:pt>
                <c:pt idx="549">
                  <c:v>850</c:v>
                </c:pt>
                <c:pt idx="550">
                  <c:v>850</c:v>
                </c:pt>
                <c:pt idx="551">
                  <c:v>850</c:v>
                </c:pt>
                <c:pt idx="552">
                  <c:v>850</c:v>
                </c:pt>
                <c:pt idx="553">
                  <c:v>850</c:v>
                </c:pt>
                <c:pt idx="554">
                  <c:v>850</c:v>
                </c:pt>
                <c:pt idx="555">
                  <c:v>850</c:v>
                </c:pt>
                <c:pt idx="556">
                  <c:v>850</c:v>
                </c:pt>
                <c:pt idx="557">
                  <c:v>850</c:v>
                </c:pt>
                <c:pt idx="558">
                  <c:v>850</c:v>
                </c:pt>
                <c:pt idx="559">
                  <c:v>850</c:v>
                </c:pt>
                <c:pt idx="560">
                  <c:v>850</c:v>
                </c:pt>
                <c:pt idx="561">
                  <c:v>850</c:v>
                </c:pt>
                <c:pt idx="562">
                  <c:v>850</c:v>
                </c:pt>
                <c:pt idx="563">
                  <c:v>850</c:v>
                </c:pt>
                <c:pt idx="564">
                  <c:v>850</c:v>
                </c:pt>
                <c:pt idx="565">
                  <c:v>850</c:v>
                </c:pt>
                <c:pt idx="566">
                  <c:v>850</c:v>
                </c:pt>
                <c:pt idx="567">
                  <c:v>850</c:v>
                </c:pt>
                <c:pt idx="568">
                  <c:v>850</c:v>
                </c:pt>
                <c:pt idx="569">
                  <c:v>850</c:v>
                </c:pt>
                <c:pt idx="570">
                  <c:v>850</c:v>
                </c:pt>
                <c:pt idx="571">
                  <c:v>850</c:v>
                </c:pt>
                <c:pt idx="572">
                  <c:v>850</c:v>
                </c:pt>
                <c:pt idx="573">
                  <c:v>850</c:v>
                </c:pt>
                <c:pt idx="574">
                  <c:v>850</c:v>
                </c:pt>
                <c:pt idx="575">
                  <c:v>850</c:v>
                </c:pt>
                <c:pt idx="576">
                  <c:v>850</c:v>
                </c:pt>
                <c:pt idx="577">
                  <c:v>850</c:v>
                </c:pt>
                <c:pt idx="578">
                  <c:v>850</c:v>
                </c:pt>
                <c:pt idx="579">
                  <c:v>850</c:v>
                </c:pt>
                <c:pt idx="580">
                  <c:v>850</c:v>
                </c:pt>
                <c:pt idx="581">
                  <c:v>850</c:v>
                </c:pt>
                <c:pt idx="582">
                  <c:v>850</c:v>
                </c:pt>
                <c:pt idx="583">
                  <c:v>850</c:v>
                </c:pt>
                <c:pt idx="584">
                  <c:v>850</c:v>
                </c:pt>
                <c:pt idx="585">
                  <c:v>850</c:v>
                </c:pt>
                <c:pt idx="586">
                  <c:v>850</c:v>
                </c:pt>
                <c:pt idx="587">
                  <c:v>850</c:v>
                </c:pt>
                <c:pt idx="588">
                  <c:v>850</c:v>
                </c:pt>
                <c:pt idx="589">
                  <c:v>850</c:v>
                </c:pt>
                <c:pt idx="590">
                  <c:v>850</c:v>
                </c:pt>
                <c:pt idx="591">
                  <c:v>850</c:v>
                </c:pt>
                <c:pt idx="592">
                  <c:v>850</c:v>
                </c:pt>
                <c:pt idx="593">
                  <c:v>850</c:v>
                </c:pt>
                <c:pt idx="594">
                  <c:v>850</c:v>
                </c:pt>
                <c:pt idx="595">
                  <c:v>850</c:v>
                </c:pt>
                <c:pt idx="596">
                  <c:v>850</c:v>
                </c:pt>
                <c:pt idx="597">
                  <c:v>850</c:v>
                </c:pt>
                <c:pt idx="598">
                  <c:v>850</c:v>
                </c:pt>
                <c:pt idx="599">
                  <c:v>850</c:v>
                </c:pt>
                <c:pt idx="600">
                  <c:v>850</c:v>
                </c:pt>
                <c:pt idx="601">
                  <c:v>850</c:v>
                </c:pt>
                <c:pt idx="602">
                  <c:v>850</c:v>
                </c:pt>
                <c:pt idx="603">
                  <c:v>850</c:v>
                </c:pt>
                <c:pt idx="604">
                  <c:v>850</c:v>
                </c:pt>
                <c:pt idx="605">
                  <c:v>850</c:v>
                </c:pt>
                <c:pt idx="606">
                  <c:v>850</c:v>
                </c:pt>
                <c:pt idx="607">
                  <c:v>850</c:v>
                </c:pt>
                <c:pt idx="608">
                  <c:v>850</c:v>
                </c:pt>
                <c:pt idx="609">
                  <c:v>850</c:v>
                </c:pt>
                <c:pt idx="610">
                  <c:v>850</c:v>
                </c:pt>
                <c:pt idx="611">
                  <c:v>850</c:v>
                </c:pt>
                <c:pt idx="612">
                  <c:v>850</c:v>
                </c:pt>
                <c:pt idx="613">
                  <c:v>850</c:v>
                </c:pt>
                <c:pt idx="614">
                  <c:v>850</c:v>
                </c:pt>
                <c:pt idx="615">
                  <c:v>850</c:v>
                </c:pt>
                <c:pt idx="616">
                  <c:v>850</c:v>
                </c:pt>
                <c:pt idx="617">
                  <c:v>850</c:v>
                </c:pt>
                <c:pt idx="618">
                  <c:v>850</c:v>
                </c:pt>
                <c:pt idx="619">
                  <c:v>850</c:v>
                </c:pt>
                <c:pt idx="620">
                  <c:v>850</c:v>
                </c:pt>
                <c:pt idx="621">
                  <c:v>850</c:v>
                </c:pt>
                <c:pt idx="622">
                  <c:v>850</c:v>
                </c:pt>
                <c:pt idx="623">
                  <c:v>850</c:v>
                </c:pt>
                <c:pt idx="624">
                  <c:v>850</c:v>
                </c:pt>
                <c:pt idx="625">
                  <c:v>850</c:v>
                </c:pt>
                <c:pt idx="626">
                  <c:v>850</c:v>
                </c:pt>
                <c:pt idx="627">
                  <c:v>850</c:v>
                </c:pt>
                <c:pt idx="628">
                  <c:v>850</c:v>
                </c:pt>
                <c:pt idx="629">
                  <c:v>850</c:v>
                </c:pt>
                <c:pt idx="630">
                  <c:v>850</c:v>
                </c:pt>
                <c:pt idx="631">
                  <c:v>850</c:v>
                </c:pt>
                <c:pt idx="632">
                  <c:v>850</c:v>
                </c:pt>
                <c:pt idx="633">
                  <c:v>850</c:v>
                </c:pt>
                <c:pt idx="634">
                  <c:v>850</c:v>
                </c:pt>
                <c:pt idx="635">
                  <c:v>850</c:v>
                </c:pt>
                <c:pt idx="636">
                  <c:v>850</c:v>
                </c:pt>
                <c:pt idx="637">
                  <c:v>850</c:v>
                </c:pt>
                <c:pt idx="638">
                  <c:v>850</c:v>
                </c:pt>
                <c:pt idx="639">
                  <c:v>850</c:v>
                </c:pt>
                <c:pt idx="640">
                  <c:v>850</c:v>
                </c:pt>
                <c:pt idx="641">
                  <c:v>850</c:v>
                </c:pt>
                <c:pt idx="642">
                  <c:v>850</c:v>
                </c:pt>
                <c:pt idx="643">
                  <c:v>850</c:v>
                </c:pt>
                <c:pt idx="644">
                  <c:v>850</c:v>
                </c:pt>
                <c:pt idx="645">
                  <c:v>850</c:v>
                </c:pt>
                <c:pt idx="646">
                  <c:v>850</c:v>
                </c:pt>
                <c:pt idx="647">
                  <c:v>850</c:v>
                </c:pt>
                <c:pt idx="648">
                  <c:v>850</c:v>
                </c:pt>
                <c:pt idx="649">
                  <c:v>850</c:v>
                </c:pt>
                <c:pt idx="650">
                  <c:v>850</c:v>
                </c:pt>
                <c:pt idx="651">
                  <c:v>850</c:v>
                </c:pt>
                <c:pt idx="652">
                  <c:v>850</c:v>
                </c:pt>
                <c:pt idx="653">
                  <c:v>850</c:v>
                </c:pt>
                <c:pt idx="654">
                  <c:v>850</c:v>
                </c:pt>
                <c:pt idx="655">
                  <c:v>850</c:v>
                </c:pt>
                <c:pt idx="656">
                  <c:v>850</c:v>
                </c:pt>
                <c:pt idx="657">
                  <c:v>850</c:v>
                </c:pt>
                <c:pt idx="658">
                  <c:v>850</c:v>
                </c:pt>
                <c:pt idx="659">
                  <c:v>850</c:v>
                </c:pt>
                <c:pt idx="660">
                  <c:v>850</c:v>
                </c:pt>
                <c:pt idx="661">
                  <c:v>850</c:v>
                </c:pt>
                <c:pt idx="662">
                  <c:v>850</c:v>
                </c:pt>
                <c:pt idx="663">
                  <c:v>850</c:v>
                </c:pt>
                <c:pt idx="664">
                  <c:v>850</c:v>
                </c:pt>
                <c:pt idx="665">
                  <c:v>850</c:v>
                </c:pt>
                <c:pt idx="666">
                  <c:v>850</c:v>
                </c:pt>
                <c:pt idx="667">
                  <c:v>850</c:v>
                </c:pt>
                <c:pt idx="668">
                  <c:v>850</c:v>
                </c:pt>
                <c:pt idx="669">
                  <c:v>850</c:v>
                </c:pt>
                <c:pt idx="670">
                  <c:v>850</c:v>
                </c:pt>
                <c:pt idx="671">
                  <c:v>850</c:v>
                </c:pt>
                <c:pt idx="672">
                  <c:v>850</c:v>
                </c:pt>
                <c:pt idx="673">
                  <c:v>1100</c:v>
                </c:pt>
                <c:pt idx="674">
                  <c:v>1700</c:v>
                </c:pt>
                <c:pt idx="675">
                  <c:v>2100</c:v>
                </c:pt>
                <c:pt idx="676">
                  <c:v>2100</c:v>
                </c:pt>
                <c:pt idx="677">
                  <c:v>2100</c:v>
                </c:pt>
                <c:pt idx="678">
                  <c:v>2100</c:v>
                </c:pt>
                <c:pt idx="679">
                  <c:v>2100</c:v>
                </c:pt>
                <c:pt idx="680">
                  <c:v>2100</c:v>
                </c:pt>
                <c:pt idx="681">
                  <c:v>2100</c:v>
                </c:pt>
                <c:pt idx="682">
                  <c:v>2100</c:v>
                </c:pt>
                <c:pt idx="683">
                  <c:v>2100</c:v>
                </c:pt>
                <c:pt idx="684">
                  <c:v>2100</c:v>
                </c:pt>
                <c:pt idx="685">
                  <c:v>2100</c:v>
                </c:pt>
                <c:pt idx="686">
                  <c:v>2100</c:v>
                </c:pt>
                <c:pt idx="687">
                  <c:v>2100</c:v>
                </c:pt>
                <c:pt idx="688">
                  <c:v>2100</c:v>
                </c:pt>
                <c:pt idx="689">
                  <c:v>2100</c:v>
                </c:pt>
                <c:pt idx="690">
                  <c:v>2100</c:v>
                </c:pt>
                <c:pt idx="691">
                  <c:v>2100</c:v>
                </c:pt>
                <c:pt idx="692">
                  <c:v>2100</c:v>
                </c:pt>
                <c:pt idx="693">
                  <c:v>2100</c:v>
                </c:pt>
                <c:pt idx="694">
                  <c:v>2100</c:v>
                </c:pt>
                <c:pt idx="695">
                  <c:v>2100</c:v>
                </c:pt>
                <c:pt idx="696">
                  <c:v>2100</c:v>
                </c:pt>
                <c:pt idx="697">
                  <c:v>2100</c:v>
                </c:pt>
                <c:pt idx="698">
                  <c:v>2100</c:v>
                </c:pt>
                <c:pt idx="699">
                  <c:v>2100</c:v>
                </c:pt>
                <c:pt idx="700">
                  <c:v>2100</c:v>
                </c:pt>
                <c:pt idx="701">
                  <c:v>2100</c:v>
                </c:pt>
                <c:pt idx="702">
                  <c:v>2100</c:v>
                </c:pt>
                <c:pt idx="703">
                  <c:v>2100</c:v>
                </c:pt>
                <c:pt idx="704">
                  <c:v>2100</c:v>
                </c:pt>
                <c:pt idx="705">
                  <c:v>2100</c:v>
                </c:pt>
                <c:pt idx="706">
                  <c:v>2100</c:v>
                </c:pt>
                <c:pt idx="707">
                  <c:v>2100</c:v>
                </c:pt>
                <c:pt idx="708">
                  <c:v>2100</c:v>
                </c:pt>
                <c:pt idx="709">
                  <c:v>2100</c:v>
                </c:pt>
                <c:pt idx="710">
                  <c:v>2100</c:v>
                </c:pt>
                <c:pt idx="711">
                  <c:v>2100</c:v>
                </c:pt>
                <c:pt idx="712">
                  <c:v>2100</c:v>
                </c:pt>
                <c:pt idx="713">
                  <c:v>2100</c:v>
                </c:pt>
                <c:pt idx="714">
                  <c:v>2100</c:v>
                </c:pt>
                <c:pt idx="715">
                  <c:v>2100</c:v>
                </c:pt>
                <c:pt idx="716">
                  <c:v>2100</c:v>
                </c:pt>
                <c:pt idx="717">
                  <c:v>2100</c:v>
                </c:pt>
                <c:pt idx="718">
                  <c:v>2100</c:v>
                </c:pt>
                <c:pt idx="719">
                  <c:v>2100</c:v>
                </c:pt>
                <c:pt idx="720">
                  <c:v>2100</c:v>
                </c:pt>
                <c:pt idx="721">
                  <c:v>2100</c:v>
                </c:pt>
                <c:pt idx="722">
                  <c:v>2100</c:v>
                </c:pt>
                <c:pt idx="723">
                  <c:v>2100</c:v>
                </c:pt>
                <c:pt idx="724">
                  <c:v>2100</c:v>
                </c:pt>
                <c:pt idx="725">
                  <c:v>2100</c:v>
                </c:pt>
                <c:pt idx="726">
                  <c:v>2100</c:v>
                </c:pt>
                <c:pt idx="727">
                  <c:v>2700</c:v>
                </c:pt>
                <c:pt idx="728">
                  <c:v>3300</c:v>
                </c:pt>
                <c:pt idx="729">
                  <c:v>3900</c:v>
                </c:pt>
                <c:pt idx="730">
                  <c:v>4500</c:v>
                </c:pt>
                <c:pt idx="731">
                  <c:v>5150</c:v>
                </c:pt>
                <c:pt idx="732">
                  <c:v>5700</c:v>
                </c:pt>
                <c:pt idx="733">
                  <c:v>5700</c:v>
                </c:pt>
                <c:pt idx="734">
                  <c:v>5700</c:v>
                </c:pt>
                <c:pt idx="735">
                  <c:v>5700</c:v>
                </c:pt>
                <c:pt idx="736">
                  <c:v>5700</c:v>
                </c:pt>
                <c:pt idx="737">
                  <c:v>5700</c:v>
                </c:pt>
                <c:pt idx="738">
                  <c:v>5700</c:v>
                </c:pt>
                <c:pt idx="739">
                  <c:v>5700</c:v>
                </c:pt>
                <c:pt idx="740">
                  <c:v>5700</c:v>
                </c:pt>
                <c:pt idx="741">
                  <c:v>5700</c:v>
                </c:pt>
                <c:pt idx="742">
                  <c:v>5700</c:v>
                </c:pt>
                <c:pt idx="743">
                  <c:v>5700</c:v>
                </c:pt>
                <c:pt idx="744">
                  <c:v>5700</c:v>
                </c:pt>
                <c:pt idx="745">
                  <c:v>5700</c:v>
                </c:pt>
                <c:pt idx="746">
                  <c:v>5700</c:v>
                </c:pt>
                <c:pt idx="747">
                  <c:v>5700</c:v>
                </c:pt>
                <c:pt idx="748">
                  <c:v>5700</c:v>
                </c:pt>
                <c:pt idx="749">
                  <c:v>5700</c:v>
                </c:pt>
                <c:pt idx="750">
                  <c:v>5700</c:v>
                </c:pt>
                <c:pt idx="751">
                  <c:v>5700</c:v>
                </c:pt>
                <c:pt idx="752">
                  <c:v>5700</c:v>
                </c:pt>
                <c:pt idx="753">
                  <c:v>5700</c:v>
                </c:pt>
                <c:pt idx="754">
                  <c:v>5700</c:v>
                </c:pt>
                <c:pt idx="755">
                  <c:v>5700</c:v>
                </c:pt>
                <c:pt idx="756">
                  <c:v>5700</c:v>
                </c:pt>
                <c:pt idx="757">
                  <c:v>5700</c:v>
                </c:pt>
                <c:pt idx="758">
                  <c:v>5700</c:v>
                </c:pt>
                <c:pt idx="759">
                  <c:v>5700</c:v>
                </c:pt>
                <c:pt idx="760">
                  <c:v>5700</c:v>
                </c:pt>
                <c:pt idx="761">
                  <c:v>5700</c:v>
                </c:pt>
                <c:pt idx="762">
                  <c:v>5700</c:v>
                </c:pt>
                <c:pt idx="763">
                  <c:v>5700</c:v>
                </c:pt>
                <c:pt idx="764">
                  <c:v>5700</c:v>
                </c:pt>
                <c:pt idx="765">
                  <c:v>5700</c:v>
                </c:pt>
                <c:pt idx="766">
                  <c:v>5700</c:v>
                </c:pt>
                <c:pt idx="767">
                  <c:v>5700</c:v>
                </c:pt>
                <c:pt idx="768">
                  <c:v>5700</c:v>
                </c:pt>
                <c:pt idx="769">
                  <c:v>5700</c:v>
                </c:pt>
                <c:pt idx="770">
                  <c:v>5700</c:v>
                </c:pt>
                <c:pt idx="771">
                  <c:v>5700</c:v>
                </c:pt>
                <c:pt idx="772">
                  <c:v>5700</c:v>
                </c:pt>
                <c:pt idx="773">
                  <c:v>5700</c:v>
                </c:pt>
                <c:pt idx="774">
                  <c:v>5700</c:v>
                </c:pt>
                <c:pt idx="775">
                  <c:v>5700</c:v>
                </c:pt>
                <c:pt idx="776">
                  <c:v>5700</c:v>
                </c:pt>
                <c:pt idx="777">
                  <c:v>5700</c:v>
                </c:pt>
                <c:pt idx="778">
                  <c:v>5700</c:v>
                </c:pt>
                <c:pt idx="779">
                  <c:v>5700</c:v>
                </c:pt>
                <c:pt idx="780">
                  <c:v>5700</c:v>
                </c:pt>
                <c:pt idx="781">
                  <c:v>5700</c:v>
                </c:pt>
                <c:pt idx="782">
                  <c:v>5700</c:v>
                </c:pt>
                <c:pt idx="783">
                  <c:v>5700</c:v>
                </c:pt>
                <c:pt idx="784">
                  <c:v>5700</c:v>
                </c:pt>
                <c:pt idx="785">
                  <c:v>5700</c:v>
                </c:pt>
                <c:pt idx="786">
                  <c:v>5700</c:v>
                </c:pt>
                <c:pt idx="787">
                  <c:v>5700</c:v>
                </c:pt>
                <c:pt idx="788">
                  <c:v>5700</c:v>
                </c:pt>
                <c:pt idx="789">
                  <c:v>5700</c:v>
                </c:pt>
                <c:pt idx="790">
                  <c:v>5700</c:v>
                </c:pt>
                <c:pt idx="791">
                  <c:v>5700</c:v>
                </c:pt>
                <c:pt idx="792">
                  <c:v>5700</c:v>
                </c:pt>
                <c:pt idx="793">
                  <c:v>5700</c:v>
                </c:pt>
                <c:pt idx="794">
                  <c:v>5700</c:v>
                </c:pt>
                <c:pt idx="795">
                  <c:v>5700</c:v>
                </c:pt>
                <c:pt idx="796">
                  <c:v>5700</c:v>
                </c:pt>
                <c:pt idx="797">
                  <c:v>5700</c:v>
                </c:pt>
                <c:pt idx="798">
                  <c:v>5700</c:v>
                </c:pt>
                <c:pt idx="799">
                  <c:v>5700</c:v>
                </c:pt>
                <c:pt idx="800">
                  <c:v>5250</c:v>
                </c:pt>
                <c:pt idx="801">
                  <c:v>5250</c:v>
                </c:pt>
                <c:pt idx="802">
                  <c:v>5250</c:v>
                </c:pt>
                <c:pt idx="803">
                  <c:v>5250</c:v>
                </c:pt>
                <c:pt idx="804">
                  <c:v>5250</c:v>
                </c:pt>
                <c:pt idx="805">
                  <c:v>5250</c:v>
                </c:pt>
                <c:pt idx="806">
                  <c:v>5250</c:v>
                </c:pt>
                <c:pt idx="807">
                  <c:v>5250</c:v>
                </c:pt>
                <c:pt idx="808">
                  <c:v>5250</c:v>
                </c:pt>
                <c:pt idx="809">
                  <c:v>5250</c:v>
                </c:pt>
                <c:pt idx="810">
                  <c:v>5250</c:v>
                </c:pt>
                <c:pt idx="811">
                  <c:v>5250</c:v>
                </c:pt>
                <c:pt idx="812">
                  <c:v>5250</c:v>
                </c:pt>
                <c:pt idx="813">
                  <c:v>5250</c:v>
                </c:pt>
                <c:pt idx="814">
                  <c:v>5250</c:v>
                </c:pt>
                <c:pt idx="815">
                  <c:v>5250</c:v>
                </c:pt>
                <c:pt idx="816">
                  <c:v>5250</c:v>
                </c:pt>
                <c:pt idx="817">
                  <c:v>5250</c:v>
                </c:pt>
                <c:pt idx="818">
                  <c:v>5250</c:v>
                </c:pt>
                <c:pt idx="819">
                  <c:v>5250</c:v>
                </c:pt>
                <c:pt idx="820">
                  <c:v>5250</c:v>
                </c:pt>
                <c:pt idx="821">
                  <c:v>5250</c:v>
                </c:pt>
                <c:pt idx="822">
                  <c:v>5250</c:v>
                </c:pt>
                <c:pt idx="823">
                  <c:v>5250</c:v>
                </c:pt>
                <c:pt idx="824">
                  <c:v>5250</c:v>
                </c:pt>
                <c:pt idx="825">
                  <c:v>5250</c:v>
                </c:pt>
                <c:pt idx="826">
                  <c:v>5250</c:v>
                </c:pt>
                <c:pt idx="827">
                  <c:v>5250</c:v>
                </c:pt>
                <c:pt idx="828">
                  <c:v>5250</c:v>
                </c:pt>
                <c:pt idx="829">
                  <c:v>5250</c:v>
                </c:pt>
                <c:pt idx="830">
                  <c:v>5250</c:v>
                </c:pt>
                <c:pt idx="831">
                  <c:v>5250</c:v>
                </c:pt>
                <c:pt idx="832">
                  <c:v>5250</c:v>
                </c:pt>
                <c:pt idx="833">
                  <c:v>5250</c:v>
                </c:pt>
                <c:pt idx="834">
                  <c:v>5250</c:v>
                </c:pt>
                <c:pt idx="835">
                  <c:v>5250</c:v>
                </c:pt>
                <c:pt idx="836">
                  <c:v>5250</c:v>
                </c:pt>
                <c:pt idx="837">
                  <c:v>5250</c:v>
                </c:pt>
                <c:pt idx="838">
                  <c:v>5250</c:v>
                </c:pt>
                <c:pt idx="839">
                  <c:v>5250</c:v>
                </c:pt>
                <c:pt idx="840">
                  <c:v>5250</c:v>
                </c:pt>
                <c:pt idx="841">
                  <c:v>5250</c:v>
                </c:pt>
                <c:pt idx="842">
                  <c:v>5250</c:v>
                </c:pt>
                <c:pt idx="843">
                  <c:v>5250</c:v>
                </c:pt>
                <c:pt idx="844">
                  <c:v>5250</c:v>
                </c:pt>
                <c:pt idx="845">
                  <c:v>5250</c:v>
                </c:pt>
                <c:pt idx="846">
                  <c:v>5250</c:v>
                </c:pt>
                <c:pt idx="847">
                  <c:v>5250</c:v>
                </c:pt>
                <c:pt idx="848">
                  <c:v>5250</c:v>
                </c:pt>
                <c:pt idx="849">
                  <c:v>5250</c:v>
                </c:pt>
                <c:pt idx="850">
                  <c:v>5250</c:v>
                </c:pt>
                <c:pt idx="851">
                  <c:v>5250</c:v>
                </c:pt>
                <c:pt idx="852">
                  <c:v>5250</c:v>
                </c:pt>
                <c:pt idx="853">
                  <c:v>5250</c:v>
                </c:pt>
                <c:pt idx="854">
                  <c:v>5250</c:v>
                </c:pt>
                <c:pt idx="855">
                  <c:v>6700</c:v>
                </c:pt>
                <c:pt idx="856">
                  <c:v>8200</c:v>
                </c:pt>
                <c:pt idx="857">
                  <c:v>8100</c:v>
                </c:pt>
                <c:pt idx="858">
                  <c:v>8100</c:v>
                </c:pt>
                <c:pt idx="859">
                  <c:v>8100</c:v>
                </c:pt>
                <c:pt idx="860">
                  <c:v>8100</c:v>
                </c:pt>
                <c:pt idx="861">
                  <c:v>8100</c:v>
                </c:pt>
                <c:pt idx="862">
                  <c:v>9100</c:v>
                </c:pt>
                <c:pt idx="863">
                  <c:v>8600</c:v>
                </c:pt>
                <c:pt idx="864">
                  <c:v>8600</c:v>
                </c:pt>
                <c:pt idx="865">
                  <c:v>8600</c:v>
                </c:pt>
                <c:pt idx="866">
                  <c:v>8600</c:v>
                </c:pt>
                <c:pt idx="867">
                  <c:v>8600</c:v>
                </c:pt>
                <c:pt idx="868">
                  <c:v>8600</c:v>
                </c:pt>
                <c:pt idx="869">
                  <c:v>8600</c:v>
                </c:pt>
                <c:pt idx="870">
                  <c:v>8600</c:v>
                </c:pt>
                <c:pt idx="871">
                  <c:v>8600</c:v>
                </c:pt>
                <c:pt idx="872">
                  <c:v>8600</c:v>
                </c:pt>
                <c:pt idx="873">
                  <c:v>8600</c:v>
                </c:pt>
                <c:pt idx="874">
                  <c:v>8600</c:v>
                </c:pt>
                <c:pt idx="875">
                  <c:v>8600</c:v>
                </c:pt>
                <c:pt idx="876">
                  <c:v>8600</c:v>
                </c:pt>
                <c:pt idx="877">
                  <c:v>8600</c:v>
                </c:pt>
                <c:pt idx="878">
                  <c:v>8600</c:v>
                </c:pt>
                <c:pt idx="879">
                  <c:v>8600</c:v>
                </c:pt>
                <c:pt idx="880">
                  <c:v>8600</c:v>
                </c:pt>
                <c:pt idx="881">
                  <c:v>8600</c:v>
                </c:pt>
                <c:pt idx="882">
                  <c:v>8600</c:v>
                </c:pt>
                <c:pt idx="883">
                  <c:v>8600</c:v>
                </c:pt>
                <c:pt idx="884">
                  <c:v>8600</c:v>
                </c:pt>
                <c:pt idx="885">
                  <c:v>8600</c:v>
                </c:pt>
                <c:pt idx="886">
                  <c:v>8600</c:v>
                </c:pt>
                <c:pt idx="887">
                  <c:v>8600</c:v>
                </c:pt>
                <c:pt idx="888">
                  <c:v>8600</c:v>
                </c:pt>
                <c:pt idx="889">
                  <c:v>8600</c:v>
                </c:pt>
                <c:pt idx="890">
                  <c:v>8600</c:v>
                </c:pt>
                <c:pt idx="891">
                  <c:v>8600</c:v>
                </c:pt>
                <c:pt idx="892">
                  <c:v>8600</c:v>
                </c:pt>
                <c:pt idx="893">
                  <c:v>8600</c:v>
                </c:pt>
                <c:pt idx="894">
                  <c:v>8600</c:v>
                </c:pt>
                <c:pt idx="895">
                  <c:v>8600</c:v>
                </c:pt>
                <c:pt idx="896">
                  <c:v>8600</c:v>
                </c:pt>
                <c:pt idx="897">
                  <c:v>8600</c:v>
                </c:pt>
                <c:pt idx="898">
                  <c:v>8600</c:v>
                </c:pt>
                <c:pt idx="899">
                  <c:v>8600</c:v>
                </c:pt>
                <c:pt idx="900">
                  <c:v>8600</c:v>
                </c:pt>
                <c:pt idx="901">
                  <c:v>8600</c:v>
                </c:pt>
                <c:pt idx="902">
                  <c:v>8600</c:v>
                </c:pt>
                <c:pt idx="903">
                  <c:v>8600</c:v>
                </c:pt>
                <c:pt idx="904">
                  <c:v>8600</c:v>
                </c:pt>
                <c:pt idx="905">
                  <c:v>8600</c:v>
                </c:pt>
                <c:pt idx="906">
                  <c:v>8600</c:v>
                </c:pt>
                <c:pt idx="907">
                  <c:v>8600</c:v>
                </c:pt>
                <c:pt idx="908">
                  <c:v>8600</c:v>
                </c:pt>
                <c:pt idx="909">
                  <c:v>8600</c:v>
                </c:pt>
                <c:pt idx="910">
                  <c:v>8600</c:v>
                </c:pt>
                <c:pt idx="911">
                  <c:v>8600</c:v>
                </c:pt>
                <c:pt idx="912">
                  <c:v>8600</c:v>
                </c:pt>
                <c:pt idx="913">
                  <c:v>8600</c:v>
                </c:pt>
                <c:pt idx="914">
                  <c:v>8600</c:v>
                </c:pt>
                <c:pt idx="915">
                  <c:v>8600</c:v>
                </c:pt>
                <c:pt idx="916">
                  <c:v>8600</c:v>
                </c:pt>
                <c:pt idx="917">
                  <c:v>8600</c:v>
                </c:pt>
                <c:pt idx="918">
                  <c:v>8600</c:v>
                </c:pt>
                <c:pt idx="919">
                  <c:v>8600</c:v>
                </c:pt>
                <c:pt idx="920">
                  <c:v>8600</c:v>
                </c:pt>
                <c:pt idx="921">
                  <c:v>8600</c:v>
                </c:pt>
                <c:pt idx="922">
                  <c:v>8600</c:v>
                </c:pt>
                <c:pt idx="923">
                  <c:v>8600</c:v>
                </c:pt>
                <c:pt idx="924">
                  <c:v>8600</c:v>
                </c:pt>
                <c:pt idx="925">
                  <c:v>8600</c:v>
                </c:pt>
                <c:pt idx="926">
                  <c:v>8600</c:v>
                </c:pt>
                <c:pt idx="927">
                  <c:v>8600</c:v>
                </c:pt>
                <c:pt idx="928">
                  <c:v>8600</c:v>
                </c:pt>
                <c:pt idx="929">
                  <c:v>8600</c:v>
                </c:pt>
                <c:pt idx="930">
                  <c:v>8600</c:v>
                </c:pt>
                <c:pt idx="931">
                  <c:v>8600</c:v>
                </c:pt>
                <c:pt idx="932">
                  <c:v>8600</c:v>
                </c:pt>
                <c:pt idx="933">
                  <c:v>8600</c:v>
                </c:pt>
                <c:pt idx="934">
                  <c:v>8600</c:v>
                </c:pt>
                <c:pt idx="935">
                  <c:v>8600</c:v>
                </c:pt>
                <c:pt idx="936">
                  <c:v>8600</c:v>
                </c:pt>
                <c:pt idx="937">
                  <c:v>8600</c:v>
                </c:pt>
                <c:pt idx="938">
                  <c:v>8600</c:v>
                </c:pt>
                <c:pt idx="939">
                  <c:v>8600</c:v>
                </c:pt>
                <c:pt idx="940">
                  <c:v>8600</c:v>
                </c:pt>
                <c:pt idx="941">
                  <c:v>8600</c:v>
                </c:pt>
                <c:pt idx="942">
                  <c:v>8600</c:v>
                </c:pt>
                <c:pt idx="943">
                  <c:v>8600</c:v>
                </c:pt>
                <c:pt idx="944">
                  <c:v>8600</c:v>
                </c:pt>
                <c:pt idx="945">
                  <c:v>8600</c:v>
                </c:pt>
                <c:pt idx="946">
                  <c:v>8600</c:v>
                </c:pt>
                <c:pt idx="947">
                  <c:v>8600</c:v>
                </c:pt>
                <c:pt idx="948">
                  <c:v>8600</c:v>
                </c:pt>
                <c:pt idx="949">
                  <c:v>8600</c:v>
                </c:pt>
                <c:pt idx="950">
                  <c:v>8600</c:v>
                </c:pt>
                <c:pt idx="951">
                  <c:v>8600</c:v>
                </c:pt>
                <c:pt idx="952">
                  <c:v>8600</c:v>
                </c:pt>
                <c:pt idx="953">
                  <c:v>8600</c:v>
                </c:pt>
                <c:pt idx="954">
                  <c:v>8600</c:v>
                </c:pt>
                <c:pt idx="955">
                  <c:v>8600</c:v>
                </c:pt>
                <c:pt idx="956">
                  <c:v>8600</c:v>
                </c:pt>
                <c:pt idx="957">
                  <c:v>8600</c:v>
                </c:pt>
                <c:pt idx="958">
                  <c:v>8600</c:v>
                </c:pt>
                <c:pt idx="959">
                  <c:v>8600</c:v>
                </c:pt>
                <c:pt idx="960">
                  <c:v>8600</c:v>
                </c:pt>
                <c:pt idx="961">
                  <c:v>8600</c:v>
                </c:pt>
                <c:pt idx="962">
                  <c:v>8600</c:v>
                </c:pt>
                <c:pt idx="963">
                  <c:v>8600</c:v>
                </c:pt>
                <c:pt idx="964">
                  <c:v>8600</c:v>
                </c:pt>
                <c:pt idx="965">
                  <c:v>8600</c:v>
                </c:pt>
                <c:pt idx="966">
                  <c:v>8600</c:v>
                </c:pt>
                <c:pt idx="967">
                  <c:v>8600</c:v>
                </c:pt>
                <c:pt idx="968">
                  <c:v>8600</c:v>
                </c:pt>
                <c:pt idx="969">
                  <c:v>8600</c:v>
                </c:pt>
                <c:pt idx="970">
                  <c:v>8600</c:v>
                </c:pt>
                <c:pt idx="971">
                  <c:v>8600</c:v>
                </c:pt>
                <c:pt idx="972">
                  <c:v>8600</c:v>
                </c:pt>
                <c:pt idx="973">
                  <c:v>8600</c:v>
                </c:pt>
                <c:pt idx="974">
                  <c:v>8600</c:v>
                </c:pt>
                <c:pt idx="975">
                  <c:v>8600</c:v>
                </c:pt>
                <c:pt idx="976">
                  <c:v>8600</c:v>
                </c:pt>
                <c:pt idx="977">
                  <c:v>8600</c:v>
                </c:pt>
                <c:pt idx="978">
                  <c:v>8600</c:v>
                </c:pt>
                <c:pt idx="979">
                  <c:v>8600</c:v>
                </c:pt>
                <c:pt idx="980">
                  <c:v>8600</c:v>
                </c:pt>
                <c:pt idx="981">
                  <c:v>8600</c:v>
                </c:pt>
                <c:pt idx="982">
                  <c:v>8600</c:v>
                </c:pt>
                <c:pt idx="983">
                  <c:v>8600</c:v>
                </c:pt>
                <c:pt idx="984">
                  <c:v>8600</c:v>
                </c:pt>
                <c:pt idx="985">
                  <c:v>8600</c:v>
                </c:pt>
                <c:pt idx="986">
                  <c:v>8600</c:v>
                </c:pt>
                <c:pt idx="987">
                  <c:v>8600</c:v>
                </c:pt>
                <c:pt idx="988">
                  <c:v>8600</c:v>
                </c:pt>
                <c:pt idx="989">
                  <c:v>8600</c:v>
                </c:pt>
                <c:pt idx="990">
                  <c:v>8600</c:v>
                </c:pt>
                <c:pt idx="991">
                  <c:v>8600</c:v>
                </c:pt>
                <c:pt idx="992">
                  <c:v>8600</c:v>
                </c:pt>
                <c:pt idx="993">
                  <c:v>8600</c:v>
                </c:pt>
                <c:pt idx="994">
                  <c:v>8600</c:v>
                </c:pt>
                <c:pt idx="995">
                  <c:v>8600</c:v>
                </c:pt>
                <c:pt idx="996">
                  <c:v>8600</c:v>
                </c:pt>
                <c:pt idx="997">
                  <c:v>8600</c:v>
                </c:pt>
                <c:pt idx="998">
                  <c:v>8600</c:v>
                </c:pt>
                <c:pt idx="999">
                  <c:v>8600</c:v>
                </c:pt>
                <c:pt idx="1000">
                  <c:v>8600</c:v>
                </c:pt>
                <c:pt idx="1001">
                  <c:v>8600</c:v>
                </c:pt>
                <c:pt idx="1002">
                  <c:v>8600</c:v>
                </c:pt>
                <c:pt idx="1003">
                  <c:v>9600</c:v>
                </c:pt>
                <c:pt idx="1004">
                  <c:v>10650</c:v>
                </c:pt>
                <c:pt idx="1005">
                  <c:v>11350</c:v>
                </c:pt>
                <c:pt idx="1006">
                  <c:v>11350</c:v>
                </c:pt>
                <c:pt idx="1007">
                  <c:v>11350</c:v>
                </c:pt>
                <c:pt idx="1008">
                  <c:v>11350</c:v>
                </c:pt>
                <c:pt idx="1009">
                  <c:v>11900</c:v>
                </c:pt>
                <c:pt idx="1010">
                  <c:v>11900</c:v>
                </c:pt>
                <c:pt idx="1011">
                  <c:v>12400</c:v>
                </c:pt>
                <c:pt idx="1012">
                  <c:v>12950</c:v>
                </c:pt>
                <c:pt idx="1013">
                  <c:v>12950</c:v>
                </c:pt>
                <c:pt idx="1014">
                  <c:v>12950</c:v>
                </c:pt>
                <c:pt idx="1015">
                  <c:v>12950</c:v>
                </c:pt>
                <c:pt idx="1016">
                  <c:v>12950</c:v>
                </c:pt>
                <c:pt idx="1017">
                  <c:v>12950</c:v>
                </c:pt>
                <c:pt idx="1018">
                  <c:v>12950</c:v>
                </c:pt>
                <c:pt idx="1019">
                  <c:v>12950</c:v>
                </c:pt>
                <c:pt idx="1020">
                  <c:v>12950</c:v>
                </c:pt>
                <c:pt idx="1021">
                  <c:v>12950</c:v>
                </c:pt>
                <c:pt idx="1022">
                  <c:v>12950</c:v>
                </c:pt>
                <c:pt idx="1023">
                  <c:v>12950</c:v>
                </c:pt>
                <c:pt idx="1024">
                  <c:v>12950</c:v>
                </c:pt>
                <c:pt idx="1025">
                  <c:v>12950</c:v>
                </c:pt>
                <c:pt idx="1026">
                  <c:v>12950</c:v>
                </c:pt>
                <c:pt idx="1027">
                  <c:v>12950</c:v>
                </c:pt>
                <c:pt idx="1028">
                  <c:v>12950</c:v>
                </c:pt>
                <c:pt idx="1029">
                  <c:v>12950</c:v>
                </c:pt>
                <c:pt idx="1030">
                  <c:v>12950</c:v>
                </c:pt>
                <c:pt idx="1031">
                  <c:v>12950</c:v>
                </c:pt>
                <c:pt idx="1032">
                  <c:v>12950</c:v>
                </c:pt>
                <c:pt idx="1033">
                  <c:v>12950</c:v>
                </c:pt>
                <c:pt idx="1034">
                  <c:v>12950</c:v>
                </c:pt>
                <c:pt idx="1035">
                  <c:v>12950</c:v>
                </c:pt>
                <c:pt idx="1036">
                  <c:v>12950</c:v>
                </c:pt>
                <c:pt idx="1037">
                  <c:v>12950</c:v>
                </c:pt>
                <c:pt idx="1038">
                  <c:v>12950</c:v>
                </c:pt>
                <c:pt idx="1039">
                  <c:v>12950</c:v>
                </c:pt>
                <c:pt idx="1040">
                  <c:v>12950</c:v>
                </c:pt>
                <c:pt idx="1041">
                  <c:v>12950</c:v>
                </c:pt>
                <c:pt idx="1042">
                  <c:v>12950</c:v>
                </c:pt>
                <c:pt idx="1043">
                  <c:v>12950</c:v>
                </c:pt>
                <c:pt idx="1044">
                  <c:v>12950</c:v>
                </c:pt>
                <c:pt idx="1045">
                  <c:v>12950</c:v>
                </c:pt>
                <c:pt idx="1046">
                  <c:v>12950</c:v>
                </c:pt>
                <c:pt idx="1047">
                  <c:v>12950</c:v>
                </c:pt>
                <c:pt idx="1048">
                  <c:v>12950</c:v>
                </c:pt>
                <c:pt idx="1049">
                  <c:v>12950</c:v>
                </c:pt>
                <c:pt idx="1050">
                  <c:v>12950</c:v>
                </c:pt>
                <c:pt idx="1051">
                  <c:v>12950</c:v>
                </c:pt>
                <c:pt idx="1052">
                  <c:v>12950</c:v>
                </c:pt>
                <c:pt idx="1053">
                  <c:v>12950</c:v>
                </c:pt>
                <c:pt idx="1054">
                  <c:v>12950</c:v>
                </c:pt>
                <c:pt idx="1055">
                  <c:v>12950</c:v>
                </c:pt>
                <c:pt idx="1056">
                  <c:v>12950</c:v>
                </c:pt>
                <c:pt idx="1057">
                  <c:v>12950</c:v>
                </c:pt>
                <c:pt idx="1058">
                  <c:v>12950</c:v>
                </c:pt>
                <c:pt idx="1059">
                  <c:v>12950</c:v>
                </c:pt>
                <c:pt idx="1060">
                  <c:v>12950</c:v>
                </c:pt>
                <c:pt idx="1061">
                  <c:v>12950</c:v>
                </c:pt>
                <c:pt idx="1062">
                  <c:v>12950</c:v>
                </c:pt>
                <c:pt idx="1063">
                  <c:v>12950</c:v>
                </c:pt>
                <c:pt idx="1064">
                  <c:v>12950</c:v>
                </c:pt>
                <c:pt idx="1065">
                  <c:v>12950</c:v>
                </c:pt>
                <c:pt idx="1066">
                  <c:v>12950</c:v>
                </c:pt>
                <c:pt idx="1067">
                  <c:v>12950</c:v>
                </c:pt>
                <c:pt idx="1068">
                  <c:v>12950</c:v>
                </c:pt>
                <c:pt idx="1069">
                  <c:v>12950</c:v>
                </c:pt>
                <c:pt idx="1070">
                  <c:v>12950</c:v>
                </c:pt>
                <c:pt idx="1071">
                  <c:v>12950</c:v>
                </c:pt>
                <c:pt idx="1072">
                  <c:v>12950</c:v>
                </c:pt>
                <c:pt idx="1073">
                  <c:v>12950</c:v>
                </c:pt>
                <c:pt idx="1074">
                  <c:v>12950</c:v>
                </c:pt>
                <c:pt idx="1075">
                  <c:v>12950</c:v>
                </c:pt>
                <c:pt idx="1076">
                  <c:v>12950</c:v>
                </c:pt>
                <c:pt idx="1077">
                  <c:v>12950</c:v>
                </c:pt>
                <c:pt idx="1078">
                  <c:v>12950</c:v>
                </c:pt>
                <c:pt idx="1079">
                  <c:v>12950</c:v>
                </c:pt>
                <c:pt idx="1080">
                  <c:v>12950</c:v>
                </c:pt>
                <c:pt idx="1081">
                  <c:v>12950</c:v>
                </c:pt>
                <c:pt idx="1082">
                  <c:v>12950</c:v>
                </c:pt>
                <c:pt idx="1083">
                  <c:v>12950</c:v>
                </c:pt>
                <c:pt idx="1084">
                  <c:v>12950</c:v>
                </c:pt>
                <c:pt idx="1085">
                  <c:v>12950</c:v>
                </c:pt>
                <c:pt idx="1086">
                  <c:v>12950</c:v>
                </c:pt>
                <c:pt idx="1087">
                  <c:v>12950</c:v>
                </c:pt>
                <c:pt idx="1088">
                  <c:v>12950</c:v>
                </c:pt>
                <c:pt idx="1089">
                  <c:v>12950</c:v>
                </c:pt>
                <c:pt idx="1090">
                  <c:v>12950</c:v>
                </c:pt>
                <c:pt idx="1091">
                  <c:v>12950</c:v>
                </c:pt>
                <c:pt idx="1092">
                  <c:v>12950</c:v>
                </c:pt>
                <c:pt idx="1093">
                  <c:v>12950</c:v>
                </c:pt>
                <c:pt idx="1094">
                  <c:v>12950</c:v>
                </c:pt>
                <c:pt idx="1095">
                  <c:v>12950</c:v>
                </c:pt>
                <c:pt idx="1096">
                  <c:v>12950</c:v>
                </c:pt>
                <c:pt idx="1097">
                  <c:v>12950</c:v>
                </c:pt>
                <c:pt idx="1098">
                  <c:v>12950</c:v>
                </c:pt>
                <c:pt idx="1099">
                  <c:v>12950</c:v>
                </c:pt>
                <c:pt idx="1100">
                  <c:v>12950</c:v>
                </c:pt>
                <c:pt idx="1101">
                  <c:v>12950</c:v>
                </c:pt>
                <c:pt idx="1102">
                  <c:v>12950</c:v>
                </c:pt>
                <c:pt idx="1103">
                  <c:v>12950</c:v>
                </c:pt>
                <c:pt idx="1104">
                  <c:v>12950</c:v>
                </c:pt>
                <c:pt idx="1105">
                  <c:v>12950</c:v>
                </c:pt>
                <c:pt idx="1106">
                  <c:v>12950</c:v>
                </c:pt>
                <c:pt idx="1107">
                  <c:v>12950</c:v>
                </c:pt>
                <c:pt idx="1108">
                  <c:v>12950</c:v>
                </c:pt>
                <c:pt idx="1109">
                  <c:v>12950</c:v>
                </c:pt>
                <c:pt idx="1110">
                  <c:v>12950</c:v>
                </c:pt>
                <c:pt idx="1111">
                  <c:v>12950</c:v>
                </c:pt>
                <c:pt idx="1112">
                  <c:v>12950</c:v>
                </c:pt>
                <c:pt idx="1113">
                  <c:v>12950</c:v>
                </c:pt>
                <c:pt idx="1114">
                  <c:v>12950</c:v>
                </c:pt>
                <c:pt idx="1115">
                  <c:v>12950</c:v>
                </c:pt>
                <c:pt idx="1116">
                  <c:v>12950</c:v>
                </c:pt>
                <c:pt idx="1117">
                  <c:v>12950</c:v>
                </c:pt>
                <c:pt idx="1118">
                  <c:v>12950</c:v>
                </c:pt>
                <c:pt idx="1119">
                  <c:v>12950</c:v>
                </c:pt>
                <c:pt idx="1120">
                  <c:v>12950</c:v>
                </c:pt>
                <c:pt idx="1121">
                  <c:v>12950</c:v>
                </c:pt>
                <c:pt idx="1122">
                  <c:v>12950</c:v>
                </c:pt>
                <c:pt idx="1123">
                  <c:v>12950</c:v>
                </c:pt>
                <c:pt idx="1124">
                  <c:v>12950</c:v>
                </c:pt>
                <c:pt idx="1125">
                  <c:v>12950</c:v>
                </c:pt>
                <c:pt idx="1126">
                  <c:v>12950</c:v>
                </c:pt>
                <c:pt idx="1127">
                  <c:v>12950</c:v>
                </c:pt>
                <c:pt idx="1128">
                  <c:v>12950</c:v>
                </c:pt>
                <c:pt idx="1129">
                  <c:v>12950</c:v>
                </c:pt>
                <c:pt idx="1130">
                  <c:v>12950</c:v>
                </c:pt>
                <c:pt idx="1131">
                  <c:v>12950</c:v>
                </c:pt>
                <c:pt idx="1132">
                  <c:v>12950</c:v>
                </c:pt>
                <c:pt idx="1133">
                  <c:v>12950</c:v>
                </c:pt>
                <c:pt idx="1134">
                  <c:v>12950</c:v>
                </c:pt>
                <c:pt idx="1135">
                  <c:v>12950</c:v>
                </c:pt>
                <c:pt idx="1136">
                  <c:v>12950</c:v>
                </c:pt>
                <c:pt idx="1137">
                  <c:v>12950</c:v>
                </c:pt>
                <c:pt idx="1138">
                  <c:v>12950</c:v>
                </c:pt>
                <c:pt idx="1139">
                  <c:v>12950</c:v>
                </c:pt>
                <c:pt idx="1140">
                  <c:v>12950</c:v>
                </c:pt>
                <c:pt idx="1141">
                  <c:v>12950</c:v>
                </c:pt>
                <c:pt idx="1142">
                  <c:v>12950</c:v>
                </c:pt>
                <c:pt idx="1143">
                  <c:v>12950</c:v>
                </c:pt>
                <c:pt idx="1144">
                  <c:v>12950</c:v>
                </c:pt>
                <c:pt idx="1145">
                  <c:v>12950</c:v>
                </c:pt>
                <c:pt idx="1146">
                  <c:v>12950</c:v>
                </c:pt>
                <c:pt idx="1147">
                  <c:v>12950</c:v>
                </c:pt>
                <c:pt idx="1148">
                  <c:v>12950</c:v>
                </c:pt>
                <c:pt idx="1149">
                  <c:v>12950</c:v>
                </c:pt>
                <c:pt idx="1150">
                  <c:v>12950</c:v>
                </c:pt>
                <c:pt idx="1151">
                  <c:v>12950</c:v>
                </c:pt>
                <c:pt idx="1152">
                  <c:v>12950</c:v>
                </c:pt>
                <c:pt idx="1153">
                  <c:v>12950</c:v>
                </c:pt>
                <c:pt idx="1154">
                  <c:v>12950</c:v>
                </c:pt>
                <c:pt idx="1155">
                  <c:v>12950</c:v>
                </c:pt>
                <c:pt idx="1156">
                  <c:v>12950</c:v>
                </c:pt>
                <c:pt idx="1157">
                  <c:v>12950</c:v>
                </c:pt>
                <c:pt idx="1158">
                  <c:v>12950</c:v>
                </c:pt>
                <c:pt idx="1159">
                  <c:v>12950</c:v>
                </c:pt>
                <c:pt idx="1160">
                  <c:v>12950</c:v>
                </c:pt>
                <c:pt idx="1161">
                  <c:v>12950</c:v>
                </c:pt>
                <c:pt idx="1162">
                  <c:v>12950</c:v>
                </c:pt>
                <c:pt idx="1163">
                  <c:v>12950</c:v>
                </c:pt>
                <c:pt idx="1164">
                  <c:v>12950</c:v>
                </c:pt>
                <c:pt idx="1165">
                  <c:v>12950</c:v>
                </c:pt>
                <c:pt idx="1166">
                  <c:v>12950</c:v>
                </c:pt>
                <c:pt idx="1167">
                  <c:v>12950</c:v>
                </c:pt>
                <c:pt idx="1168">
                  <c:v>12950</c:v>
                </c:pt>
                <c:pt idx="1169">
                  <c:v>12950</c:v>
                </c:pt>
                <c:pt idx="1170">
                  <c:v>12950</c:v>
                </c:pt>
                <c:pt idx="1171">
                  <c:v>12950</c:v>
                </c:pt>
                <c:pt idx="1172">
                  <c:v>12950</c:v>
                </c:pt>
                <c:pt idx="1173">
                  <c:v>12950</c:v>
                </c:pt>
                <c:pt idx="1174">
                  <c:v>12950</c:v>
                </c:pt>
                <c:pt idx="1175">
                  <c:v>12950</c:v>
                </c:pt>
                <c:pt idx="1176">
                  <c:v>12950</c:v>
                </c:pt>
                <c:pt idx="1177">
                  <c:v>12950</c:v>
                </c:pt>
                <c:pt idx="1178">
                  <c:v>12950</c:v>
                </c:pt>
                <c:pt idx="1179">
                  <c:v>12950</c:v>
                </c:pt>
                <c:pt idx="1180">
                  <c:v>12950</c:v>
                </c:pt>
                <c:pt idx="1181">
                  <c:v>12950</c:v>
                </c:pt>
                <c:pt idx="1182">
                  <c:v>12950</c:v>
                </c:pt>
                <c:pt idx="1183">
                  <c:v>12900</c:v>
                </c:pt>
                <c:pt idx="1184">
                  <c:v>12900</c:v>
                </c:pt>
                <c:pt idx="1185">
                  <c:v>12900</c:v>
                </c:pt>
                <c:pt idx="1186">
                  <c:v>12900</c:v>
                </c:pt>
                <c:pt idx="1187">
                  <c:v>12900</c:v>
                </c:pt>
                <c:pt idx="1188">
                  <c:v>12900</c:v>
                </c:pt>
                <c:pt idx="1189">
                  <c:v>12900</c:v>
                </c:pt>
                <c:pt idx="1190">
                  <c:v>12900</c:v>
                </c:pt>
                <c:pt idx="1191">
                  <c:v>12900</c:v>
                </c:pt>
                <c:pt idx="1192">
                  <c:v>12900</c:v>
                </c:pt>
                <c:pt idx="1193">
                  <c:v>12900</c:v>
                </c:pt>
                <c:pt idx="1194">
                  <c:v>12900</c:v>
                </c:pt>
                <c:pt idx="1195">
                  <c:v>12900</c:v>
                </c:pt>
                <c:pt idx="1196">
                  <c:v>12900</c:v>
                </c:pt>
                <c:pt idx="1197">
                  <c:v>12900</c:v>
                </c:pt>
                <c:pt idx="1198">
                  <c:v>12900</c:v>
                </c:pt>
                <c:pt idx="1199">
                  <c:v>12900</c:v>
                </c:pt>
                <c:pt idx="1200">
                  <c:v>12900</c:v>
                </c:pt>
                <c:pt idx="1201">
                  <c:v>12900</c:v>
                </c:pt>
                <c:pt idx="1202">
                  <c:v>12900</c:v>
                </c:pt>
                <c:pt idx="1203">
                  <c:v>12900</c:v>
                </c:pt>
                <c:pt idx="1204">
                  <c:v>12900</c:v>
                </c:pt>
                <c:pt idx="1205">
                  <c:v>12900</c:v>
                </c:pt>
                <c:pt idx="1206">
                  <c:v>12900</c:v>
                </c:pt>
                <c:pt idx="1207">
                  <c:v>12900</c:v>
                </c:pt>
                <c:pt idx="1208">
                  <c:v>12900</c:v>
                </c:pt>
                <c:pt idx="1209">
                  <c:v>12900</c:v>
                </c:pt>
                <c:pt idx="1210">
                  <c:v>12900</c:v>
                </c:pt>
                <c:pt idx="1211">
                  <c:v>12900</c:v>
                </c:pt>
                <c:pt idx="1212">
                  <c:v>12900</c:v>
                </c:pt>
                <c:pt idx="1213">
                  <c:v>12900</c:v>
                </c:pt>
                <c:pt idx="1214">
                  <c:v>12900</c:v>
                </c:pt>
                <c:pt idx="1215">
                  <c:v>12900</c:v>
                </c:pt>
                <c:pt idx="1216">
                  <c:v>12900</c:v>
                </c:pt>
                <c:pt idx="1217">
                  <c:v>12900</c:v>
                </c:pt>
                <c:pt idx="1218">
                  <c:v>12900</c:v>
                </c:pt>
                <c:pt idx="1219">
                  <c:v>12900</c:v>
                </c:pt>
                <c:pt idx="1220">
                  <c:v>12900</c:v>
                </c:pt>
                <c:pt idx="1221">
                  <c:v>12900</c:v>
                </c:pt>
                <c:pt idx="1222">
                  <c:v>12900</c:v>
                </c:pt>
                <c:pt idx="1223">
                  <c:v>12900</c:v>
                </c:pt>
                <c:pt idx="1224">
                  <c:v>12900</c:v>
                </c:pt>
                <c:pt idx="1225">
                  <c:v>12900</c:v>
                </c:pt>
                <c:pt idx="1226">
                  <c:v>12900</c:v>
                </c:pt>
                <c:pt idx="1227">
                  <c:v>12900</c:v>
                </c:pt>
                <c:pt idx="1228">
                  <c:v>12900</c:v>
                </c:pt>
                <c:pt idx="1229">
                  <c:v>12900</c:v>
                </c:pt>
                <c:pt idx="1230">
                  <c:v>12900</c:v>
                </c:pt>
                <c:pt idx="1231">
                  <c:v>12900</c:v>
                </c:pt>
                <c:pt idx="1232">
                  <c:v>12900</c:v>
                </c:pt>
                <c:pt idx="1233">
                  <c:v>12900</c:v>
                </c:pt>
                <c:pt idx="1234">
                  <c:v>12900</c:v>
                </c:pt>
                <c:pt idx="1235">
                  <c:v>12900</c:v>
                </c:pt>
                <c:pt idx="1236">
                  <c:v>12900</c:v>
                </c:pt>
                <c:pt idx="1237">
                  <c:v>12900</c:v>
                </c:pt>
                <c:pt idx="1238">
                  <c:v>12900</c:v>
                </c:pt>
                <c:pt idx="1239">
                  <c:v>12900</c:v>
                </c:pt>
                <c:pt idx="1240">
                  <c:v>12900</c:v>
                </c:pt>
                <c:pt idx="1241">
                  <c:v>12900</c:v>
                </c:pt>
                <c:pt idx="1242">
                  <c:v>12900</c:v>
                </c:pt>
                <c:pt idx="1243">
                  <c:v>12900</c:v>
                </c:pt>
                <c:pt idx="1244">
                  <c:v>12900</c:v>
                </c:pt>
                <c:pt idx="1245">
                  <c:v>12900</c:v>
                </c:pt>
                <c:pt idx="1246">
                  <c:v>13950</c:v>
                </c:pt>
                <c:pt idx="1247">
                  <c:v>15050</c:v>
                </c:pt>
                <c:pt idx="1248">
                  <c:v>16150</c:v>
                </c:pt>
                <c:pt idx="1249">
                  <c:v>17250</c:v>
                </c:pt>
                <c:pt idx="1250">
                  <c:v>18450</c:v>
                </c:pt>
                <c:pt idx="1251">
                  <c:v>19800</c:v>
                </c:pt>
                <c:pt idx="1252">
                  <c:v>21000</c:v>
                </c:pt>
                <c:pt idx="1253">
                  <c:v>22150</c:v>
                </c:pt>
                <c:pt idx="1254">
                  <c:v>23300</c:v>
                </c:pt>
                <c:pt idx="1255">
                  <c:v>24300</c:v>
                </c:pt>
                <c:pt idx="1256">
                  <c:v>24900</c:v>
                </c:pt>
                <c:pt idx="1257">
                  <c:v>24900</c:v>
                </c:pt>
                <c:pt idx="1258">
                  <c:v>24900</c:v>
                </c:pt>
                <c:pt idx="1259">
                  <c:v>24900</c:v>
                </c:pt>
                <c:pt idx="1260">
                  <c:v>24900</c:v>
                </c:pt>
                <c:pt idx="1261">
                  <c:v>24900</c:v>
                </c:pt>
                <c:pt idx="1262">
                  <c:v>24900</c:v>
                </c:pt>
                <c:pt idx="1263">
                  <c:v>24900</c:v>
                </c:pt>
                <c:pt idx="1264">
                  <c:v>24900</c:v>
                </c:pt>
                <c:pt idx="1265">
                  <c:v>24900</c:v>
                </c:pt>
                <c:pt idx="1266">
                  <c:v>24900</c:v>
                </c:pt>
                <c:pt idx="1267">
                  <c:v>24900</c:v>
                </c:pt>
                <c:pt idx="1268">
                  <c:v>24900</c:v>
                </c:pt>
                <c:pt idx="1269">
                  <c:v>24900</c:v>
                </c:pt>
                <c:pt idx="1270">
                  <c:v>24900</c:v>
                </c:pt>
                <c:pt idx="1271">
                  <c:v>24900</c:v>
                </c:pt>
                <c:pt idx="1272">
                  <c:v>24900</c:v>
                </c:pt>
                <c:pt idx="1273">
                  <c:v>24900</c:v>
                </c:pt>
                <c:pt idx="1274">
                  <c:v>24900</c:v>
                </c:pt>
                <c:pt idx="1275">
                  <c:v>24900</c:v>
                </c:pt>
                <c:pt idx="1276">
                  <c:v>24900</c:v>
                </c:pt>
                <c:pt idx="1277">
                  <c:v>24900</c:v>
                </c:pt>
                <c:pt idx="1278">
                  <c:v>24900</c:v>
                </c:pt>
                <c:pt idx="1279">
                  <c:v>24900</c:v>
                </c:pt>
                <c:pt idx="1280">
                  <c:v>24900</c:v>
                </c:pt>
                <c:pt idx="1281">
                  <c:v>24900</c:v>
                </c:pt>
                <c:pt idx="1282">
                  <c:v>24900</c:v>
                </c:pt>
                <c:pt idx="1283">
                  <c:v>24900</c:v>
                </c:pt>
                <c:pt idx="1284">
                  <c:v>24900</c:v>
                </c:pt>
                <c:pt idx="1285">
                  <c:v>24900</c:v>
                </c:pt>
                <c:pt idx="1286">
                  <c:v>24900</c:v>
                </c:pt>
                <c:pt idx="1287">
                  <c:v>24900</c:v>
                </c:pt>
                <c:pt idx="1288">
                  <c:v>24900</c:v>
                </c:pt>
                <c:pt idx="1289">
                  <c:v>24900</c:v>
                </c:pt>
                <c:pt idx="1290">
                  <c:v>24900</c:v>
                </c:pt>
                <c:pt idx="1291">
                  <c:v>24900</c:v>
                </c:pt>
                <c:pt idx="1292">
                  <c:v>24900</c:v>
                </c:pt>
                <c:pt idx="1293">
                  <c:v>24900</c:v>
                </c:pt>
                <c:pt idx="1294">
                  <c:v>24900</c:v>
                </c:pt>
                <c:pt idx="1295">
                  <c:v>24900</c:v>
                </c:pt>
                <c:pt idx="1296">
                  <c:v>24900</c:v>
                </c:pt>
                <c:pt idx="1297">
                  <c:v>24900</c:v>
                </c:pt>
                <c:pt idx="1298">
                  <c:v>24900</c:v>
                </c:pt>
                <c:pt idx="1299">
                  <c:v>24900</c:v>
                </c:pt>
                <c:pt idx="1300">
                  <c:v>24900</c:v>
                </c:pt>
                <c:pt idx="1301">
                  <c:v>24900</c:v>
                </c:pt>
                <c:pt idx="1302">
                  <c:v>24900</c:v>
                </c:pt>
                <c:pt idx="1303">
                  <c:v>24900</c:v>
                </c:pt>
                <c:pt idx="1304">
                  <c:v>24900</c:v>
                </c:pt>
                <c:pt idx="1305">
                  <c:v>24900</c:v>
                </c:pt>
                <c:pt idx="1306">
                  <c:v>24900</c:v>
                </c:pt>
                <c:pt idx="1307">
                  <c:v>24900</c:v>
                </c:pt>
                <c:pt idx="1308">
                  <c:v>24900</c:v>
                </c:pt>
                <c:pt idx="1309">
                  <c:v>24900</c:v>
                </c:pt>
                <c:pt idx="1310">
                  <c:v>26650</c:v>
                </c:pt>
                <c:pt idx="1311">
                  <c:v>28400</c:v>
                </c:pt>
                <c:pt idx="1312">
                  <c:v>30300</c:v>
                </c:pt>
                <c:pt idx="1313">
                  <c:v>32150</c:v>
                </c:pt>
                <c:pt idx="1314">
                  <c:v>34250</c:v>
                </c:pt>
                <c:pt idx="1315">
                  <c:v>36250</c:v>
                </c:pt>
                <c:pt idx="1316">
                  <c:v>38050</c:v>
                </c:pt>
                <c:pt idx="1317">
                  <c:v>39950</c:v>
                </c:pt>
                <c:pt idx="1318">
                  <c:v>41900</c:v>
                </c:pt>
                <c:pt idx="1319">
                  <c:v>43800</c:v>
                </c:pt>
                <c:pt idx="1320">
                  <c:v>45650</c:v>
                </c:pt>
                <c:pt idx="1321">
                  <c:v>47500</c:v>
                </c:pt>
                <c:pt idx="1322">
                  <c:v>49500</c:v>
                </c:pt>
                <c:pt idx="1323">
                  <c:v>51250</c:v>
                </c:pt>
                <c:pt idx="1324">
                  <c:v>52950</c:v>
                </c:pt>
                <c:pt idx="1325">
                  <c:v>54700</c:v>
                </c:pt>
                <c:pt idx="1326">
                  <c:v>56300</c:v>
                </c:pt>
                <c:pt idx="1327">
                  <c:v>57800</c:v>
                </c:pt>
                <c:pt idx="1328">
                  <c:v>59300</c:v>
                </c:pt>
                <c:pt idx="1329">
                  <c:v>60550</c:v>
                </c:pt>
                <c:pt idx="1330">
                  <c:v>61700</c:v>
                </c:pt>
                <c:pt idx="1331">
                  <c:v>62900</c:v>
                </c:pt>
                <c:pt idx="1332">
                  <c:v>63950</c:v>
                </c:pt>
                <c:pt idx="1333">
                  <c:v>65100</c:v>
                </c:pt>
                <c:pt idx="1334">
                  <c:v>66300</c:v>
                </c:pt>
                <c:pt idx="1335">
                  <c:v>67300</c:v>
                </c:pt>
                <c:pt idx="1336">
                  <c:v>68300</c:v>
                </c:pt>
                <c:pt idx="1337">
                  <c:v>69300</c:v>
                </c:pt>
                <c:pt idx="1338">
                  <c:v>70300</c:v>
                </c:pt>
                <c:pt idx="1339">
                  <c:v>69950</c:v>
                </c:pt>
                <c:pt idx="1340">
                  <c:v>69950</c:v>
                </c:pt>
                <c:pt idx="1341">
                  <c:v>69950</c:v>
                </c:pt>
                <c:pt idx="1342">
                  <c:v>69600</c:v>
                </c:pt>
                <c:pt idx="1343">
                  <c:v>69800</c:v>
                </c:pt>
                <c:pt idx="1344">
                  <c:v>69800</c:v>
                </c:pt>
                <c:pt idx="1345">
                  <c:v>69800</c:v>
                </c:pt>
                <c:pt idx="1346">
                  <c:v>69800</c:v>
                </c:pt>
                <c:pt idx="1347">
                  <c:v>69800</c:v>
                </c:pt>
                <c:pt idx="1348">
                  <c:v>69800</c:v>
                </c:pt>
                <c:pt idx="1349">
                  <c:v>69800</c:v>
                </c:pt>
                <c:pt idx="1350">
                  <c:v>69800</c:v>
                </c:pt>
                <c:pt idx="1351">
                  <c:v>69650</c:v>
                </c:pt>
                <c:pt idx="1352">
                  <c:v>69650</c:v>
                </c:pt>
                <c:pt idx="1353">
                  <c:v>69650</c:v>
                </c:pt>
                <c:pt idx="1354">
                  <c:v>69650</c:v>
                </c:pt>
                <c:pt idx="1355">
                  <c:v>69650</c:v>
                </c:pt>
                <c:pt idx="1356">
                  <c:v>69650</c:v>
                </c:pt>
                <c:pt idx="1357">
                  <c:v>69650</c:v>
                </c:pt>
                <c:pt idx="1358">
                  <c:v>69650</c:v>
                </c:pt>
                <c:pt idx="1359">
                  <c:v>69650</c:v>
                </c:pt>
                <c:pt idx="1360">
                  <c:v>69650</c:v>
                </c:pt>
                <c:pt idx="1361">
                  <c:v>69650</c:v>
                </c:pt>
                <c:pt idx="1362">
                  <c:v>69650</c:v>
                </c:pt>
                <c:pt idx="1363">
                  <c:v>69650</c:v>
                </c:pt>
                <c:pt idx="1364">
                  <c:v>69650</c:v>
                </c:pt>
                <c:pt idx="1365">
                  <c:v>69650</c:v>
                </c:pt>
                <c:pt idx="1366">
                  <c:v>69650</c:v>
                </c:pt>
                <c:pt idx="1367">
                  <c:v>69650</c:v>
                </c:pt>
                <c:pt idx="1368">
                  <c:v>69650</c:v>
                </c:pt>
                <c:pt idx="1369">
                  <c:v>69650</c:v>
                </c:pt>
                <c:pt idx="1370">
                  <c:v>69650</c:v>
                </c:pt>
                <c:pt idx="1371">
                  <c:v>69650</c:v>
                </c:pt>
                <c:pt idx="1372">
                  <c:v>70550</c:v>
                </c:pt>
                <c:pt idx="1373">
                  <c:v>71400</c:v>
                </c:pt>
                <c:pt idx="1374">
                  <c:v>72250</c:v>
                </c:pt>
                <c:pt idx="1375">
                  <c:v>72900</c:v>
                </c:pt>
                <c:pt idx="1376">
                  <c:v>73550</c:v>
                </c:pt>
                <c:pt idx="1377">
                  <c:v>73950</c:v>
                </c:pt>
                <c:pt idx="1378">
                  <c:v>74300</c:v>
                </c:pt>
                <c:pt idx="1379">
                  <c:v>74650</c:v>
                </c:pt>
                <c:pt idx="1380">
                  <c:v>74950</c:v>
                </c:pt>
                <c:pt idx="1381">
                  <c:v>75150</c:v>
                </c:pt>
                <c:pt idx="1382">
                  <c:v>75250</c:v>
                </c:pt>
                <c:pt idx="1383">
                  <c:v>75250</c:v>
                </c:pt>
                <c:pt idx="1384">
                  <c:v>75250</c:v>
                </c:pt>
                <c:pt idx="1385">
                  <c:v>75250</c:v>
                </c:pt>
                <c:pt idx="1386">
                  <c:v>75250</c:v>
                </c:pt>
                <c:pt idx="1387">
                  <c:v>75250</c:v>
                </c:pt>
                <c:pt idx="1388">
                  <c:v>75250</c:v>
                </c:pt>
                <c:pt idx="1389">
                  <c:v>75250</c:v>
                </c:pt>
                <c:pt idx="1390">
                  <c:v>75250</c:v>
                </c:pt>
                <c:pt idx="1391">
                  <c:v>75250</c:v>
                </c:pt>
                <c:pt idx="1392">
                  <c:v>75900</c:v>
                </c:pt>
                <c:pt idx="1393">
                  <c:v>76500</c:v>
                </c:pt>
                <c:pt idx="1394">
                  <c:v>76850</c:v>
                </c:pt>
                <c:pt idx="1395">
                  <c:v>76950</c:v>
                </c:pt>
                <c:pt idx="1396">
                  <c:v>77150</c:v>
                </c:pt>
                <c:pt idx="1397">
                  <c:v>77300</c:v>
                </c:pt>
                <c:pt idx="1398">
                  <c:v>77300</c:v>
                </c:pt>
                <c:pt idx="1399">
                  <c:v>77300</c:v>
                </c:pt>
                <c:pt idx="1400">
                  <c:v>77300</c:v>
                </c:pt>
                <c:pt idx="1401">
                  <c:v>77300</c:v>
                </c:pt>
                <c:pt idx="1402">
                  <c:v>77300</c:v>
                </c:pt>
                <c:pt idx="1403">
                  <c:v>77300</c:v>
                </c:pt>
                <c:pt idx="1404">
                  <c:v>77300</c:v>
                </c:pt>
                <c:pt idx="1405">
                  <c:v>77300</c:v>
                </c:pt>
                <c:pt idx="1406">
                  <c:v>77300</c:v>
                </c:pt>
                <c:pt idx="1407">
                  <c:v>77300</c:v>
                </c:pt>
                <c:pt idx="1408">
                  <c:v>77300</c:v>
                </c:pt>
                <c:pt idx="1409">
                  <c:v>77300</c:v>
                </c:pt>
                <c:pt idx="1410">
                  <c:v>77300</c:v>
                </c:pt>
                <c:pt idx="1411">
                  <c:v>77300</c:v>
                </c:pt>
                <c:pt idx="1412">
                  <c:v>77300</c:v>
                </c:pt>
                <c:pt idx="1413">
                  <c:v>77300</c:v>
                </c:pt>
                <c:pt idx="1414">
                  <c:v>77300</c:v>
                </c:pt>
                <c:pt idx="1415">
                  <c:v>77300</c:v>
                </c:pt>
                <c:pt idx="1416">
                  <c:v>77300</c:v>
                </c:pt>
                <c:pt idx="1417">
                  <c:v>77300</c:v>
                </c:pt>
                <c:pt idx="1418">
                  <c:v>77300</c:v>
                </c:pt>
                <c:pt idx="1419">
                  <c:v>77300</c:v>
                </c:pt>
                <c:pt idx="1420">
                  <c:v>77300</c:v>
                </c:pt>
                <c:pt idx="1421">
                  <c:v>77300</c:v>
                </c:pt>
                <c:pt idx="1422">
                  <c:v>77300</c:v>
                </c:pt>
                <c:pt idx="1423">
                  <c:v>77300</c:v>
                </c:pt>
                <c:pt idx="1424">
                  <c:v>77300</c:v>
                </c:pt>
                <c:pt idx="1425">
                  <c:v>77300</c:v>
                </c:pt>
                <c:pt idx="1426">
                  <c:v>77300</c:v>
                </c:pt>
                <c:pt idx="1427">
                  <c:v>77300</c:v>
                </c:pt>
                <c:pt idx="1428">
                  <c:v>77300</c:v>
                </c:pt>
                <c:pt idx="1429">
                  <c:v>77300</c:v>
                </c:pt>
                <c:pt idx="1430">
                  <c:v>77300</c:v>
                </c:pt>
                <c:pt idx="1431">
                  <c:v>78250</c:v>
                </c:pt>
                <c:pt idx="1432">
                  <c:v>79150</c:v>
                </c:pt>
                <c:pt idx="1433">
                  <c:v>80050</c:v>
                </c:pt>
                <c:pt idx="1434">
                  <c:v>80800</c:v>
                </c:pt>
                <c:pt idx="1435">
                  <c:v>81650</c:v>
                </c:pt>
                <c:pt idx="1436">
                  <c:v>82450</c:v>
                </c:pt>
                <c:pt idx="1437">
                  <c:v>83000</c:v>
                </c:pt>
                <c:pt idx="1438">
                  <c:v>83500</c:v>
                </c:pt>
                <c:pt idx="1439">
                  <c:v>84100</c:v>
                </c:pt>
                <c:pt idx="1440">
                  <c:v>84600</c:v>
                </c:pt>
                <c:pt idx="1441">
                  <c:v>85000</c:v>
                </c:pt>
                <c:pt idx="1442">
                  <c:v>85100</c:v>
                </c:pt>
                <c:pt idx="1443">
                  <c:v>85250</c:v>
                </c:pt>
                <c:pt idx="1444">
                  <c:v>85350</c:v>
                </c:pt>
                <c:pt idx="1445">
                  <c:v>85400</c:v>
                </c:pt>
                <c:pt idx="1446">
                  <c:v>85300</c:v>
                </c:pt>
                <c:pt idx="1447">
                  <c:v>85300</c:v>
                </c:pt>
                <c:pt idx="1448">
                  <c:v>85300</c:v>
                </c:pt>
                <c:pt idx="1449">
                  <c:v>85300</c:v>
                </c:pt>
                <c:pt idx="1450">
                  <c:v>85300</c:v>
                </c:pt>
                <c:pt idx="1451">
                  <c:v>85300</c:v>
                </c:pt>
                <c:pt idx="1452">
                  <c:v>85300</c:v>
                </c:pt>
                <c:pt idx="1453">
                  <c:v>85300</c:v>
                </c:pt>
                <c:pt idx="1454">
                  <c:v>85300</c:v>
                </c:pt>
                <c:pt idx="1455">
                  <c:v>85300</c:v>
                </c:pt>
                <c:pt idx="1456">
                  <c:v>85300</c:v>
                </c:pt>
                <c:pt idx="1457">
                  <c:v>85300</c:v>
                </c:pt>
                <c:pt idx="1458">
                  <c:v>85300</c:v>
                </c:pt>
                <c:pt idx="1459">
                  <c:v>85300</c:v>
                </c:pt>
                <c:pt idx="1460">
                  <c:v>85300</c:v>
                </c:pt>
                <c:pt idx="1461">
                  <c:v>85300</c:v>
                </c:pt>
                <c:pt idx="1462">
                  <c:v>85300</c:v>
                </c:pt>
                <c:pt idx="1463">
                  <c:v>85300</c:v>
                </c:pt>
                <c:pt idx="1464">
                  <c:v>85300</c:v>
                </c:pt>
                <c:pt idx="1465">
                  <c:v>85300</c:v>
                </c:pt>
                <c:pt idx="1466">
                  <c:v>85300</c:v>
                </c:pt>
                <c:pt idx="1467">
                  <c:v>85300</c:v>
                </c:pt>
                <c:pt idx="1468">
                  <c:v>85300</c:v>
                </c:pt>
                <c:pt idx="1469">
                  <c:v>85300</c:v>
                </c:pt>
                <c:pt idx="1470">
                  <c:v>85300</c:v>
                </c:pt>
                <c:pt idx="1471">
                  <c:v>85300</c:v>
                </c:pt>
                <c:pt idx="1472">
                  <c:v>85300</c:v>
                </c:pt>
                <c:pt idx="1473">
                  <c:v>85300</c:v>
                </c:pt>
                <c:pt idx="1474">
                  <c:v>85300</c:v>
                </c:pt>
                <c:pt idx="1475">
                  <c:v>85300</c:v>
                </c:pt>
                <c:pt idx="1476">
                  <c:v>85300</c:v>
                </c:pt>
                <c:pt idx="1477">
                  <c:v>85300</c:v>
                </c:pt>
                <c:pt idx="1478">
                  <c:v>85300</c:v>
                </c:pt>
                <c:pt idx="1479">
                  <c:v>85300</c:v>
                </c:pt>
                <c:pt idx="1480">
                  <c:v>85300</c:v>
                </c:pt>
                <c:pt idx="1481">
                  <c:v>85300</c:v>
                </c:pt>
                <c:pt idx="1482">
                  <c:v>85300</c:v>
                </c:pt>
                <c:pt idx="1483">
                  <c:v>85300</c:v>
                </c:pt>
                <c:pt idx="1484">
                  <c:v>85300</c:v>
                </c:pt>
                <c:pt idx="1485">
                  <c:v>85300</c:v>
                </c:pt>
                <c:pt idx="1486">
                  <c:v>85300</c:v>
                </c:pt>
                <c:pt idx="1487">
                  <c:v>85300</c:v>
                </c:pt>
                <c:pt idx="1488">
                  <c:v>85300</c:v>
                </c:pt>
                <c:pt idx="1489">
                  <c:v>85300</c:v>
                </c:pt>
                <c:pt idx="1490">
                  <c:v>85300</c:v>
                </c:pt>
                <c:pt idx="1491">
                  <c:v>85300</c:v>
                </c:pt>
                <c:pt idx="1492">
                  <c:v>85300</c:v>
                </c:pt>
                <c:pt idx="1493">
                  <c:v>85300</c:v>
                </c:pt>
                <c:pt idx="1494">
                  <c:v>85300</c:v>
                </c:pt>
                <c:pt idx="1495">
                  <c:v>85300</c:v>
                </c:pt>
                <c:pt idx="1496">
                  <c:v>85300</c:v>
                </c:pt>
                <c:pt idx="1497">
                  <c:v>85300</c:v>
                </c:pt>
                <c:pt idx="1498">
                  <c:v>85300</c:v>
                </c:pt>
                <c:pt idx="1499">
                  <c:v>85300</c:v>
                </c:pt>
                <c:pt idx="1500">
                  <c:v>85300</c:v>
                </c:pt>
                <c:pt idx="1501">
                  <c:v>85300</c:v>
                </c:pt>
                <c:pt idx="1502">
                  <c:v>85300</c:v>
                </c:pt>
                <c:pt idx="1503">
                  <c:v>85300</c:v>
                </c:pt>
                <c:pt idx="1504">
                  <c:v>85300</c:v>
                </c:pt>
                <c:pt idx="1505">
                  <c:v>85300</c:v>
                </c:pt>
                <c:pt idx="1506">
                  <c:v>85300</c:v>
                </c:pt>
                <c:pt idx="1507">
                  <c:v>85300</c:v>
                </c:pt>
                <c:pt idx="1508">
                  <c:v>85300</c:v>
                </c:pt>
                <c:pt idx="1509">
                  <c:v>85300</c:v>
                </c:pt>
                <c:pt idx="1510">
                  <c:v>85300</c:v>
                </c:pt>
                <c:pt idx="1511">
                  <c:v>85300</c:v>
                </c:pt>
                <c:pt idx="1512">
                  <c:v>85300</c:v>
                </c:pt>
                <c:pt idx="1513">
                  <c:v>85300</c:v>
                </c:pt>
                <c:pt idx="1514">
                  <c:v>85300</c:v>
                </c:pt>
                <c:pt idx="1515">
                  <c:v>85300</c:v>
                </c:pt>
                <c:pt idx="1516">
                  <c:v>85300</c:v>
                </c:pt>
                <c:pt idx="1517">
                  <c:v>85300</c:v>
                </c:pt>
                <c:pt idx="1518">
                  <c:v>85300</c:v>
                </c:pt>
                <c:pt idx="1519">
                  <c:v>86250</c:v>
                </c:pt>
                <c:pt idx="1520">
                  <c:v>87200</c:v>
                </c:pt>
                <c:pt idx="1521">
                  <c:v>88200</c:v>
                </c:pt>
                <c:pt idx="1522">
                  <c:v>89200</c:v>
                </c:pt>
                <c:pt idx="1523">
                  <c:v>90050</c:v>
                </c:pt>
                <c:pt idx="1524">
                  <c:v>91000</c:v>
                </c:pt>
                <c:pt idx="1525">
                  <c:v>91800</c:v>
                </c:pt>
                <c:pt idx="1526">
                  <c:v>92600</c:v>
                </c:pt>
                <c:pt idx="1527">
                  <c:v>93300</c:v>
                </c:pt>
                <c:pt idx="1528">
                  <c:v>93300</c:v>
                </c:pt>
                <c:pt idx="1529">
                  <c:v>93300</c:v>
                </c:pt>
                <c:pt idx="1530">
                  <c:v>93850</c:v>
                </c:pt>
                <c:pt idx="1531">
                  <c:v>94300</c:v>
                </c:pt>
                <c:pt idx="1532">
                  <c:v>94300</c:v>
                </c:pt>
                <c:pt idx="1533">
                  <c:v>94300</c:v>
                </c:pt>
                <c:pt idx="1534">
                  <c:v>94300</c:v>
                </c:pt>
                <c:pt idx="1535">
                  <c:v>94300</c:v>
                </c:pt>
                <c:pt idx="1536">
                  <c:v>94300</c:v>
                </c:pt>
                <c:pt idx="1537">
                  <c:v>94300</c:v>
                </c:pt>
                <c:pt idx="1538">
                  <c:v>94300</c:v>
                </c:pt>
                <c:pt idx="1539">
                  <c:v>94300</c:v>
                </c:pt>
                <c:pt idx="1540">
                  <c:v>94300</c:v>
                </c:pt>
                <c:pt idx="1541">
                  <c:v>94300</c:v>
                </c:pt>
                <c:pt idx="1542">
                  <c:v>94300</c:v>
                </c:pt>
                <c:pt idx="1543">
                  <c:v>94300</c:v>
                </c:pt>
                <c:pt idx="1544">
                  <c:v>94300</c:v>
                </c:pt>
                <c:pt idx="1545">
                  <c:v>94300</c:v>
                </c:pt>
                <c:pt idx="1546">
                  <c:v>94300</c:v>
                </c:pt>
                <c:pt idx="1547">
                  <c:v>94300</c:v>
                </c:pt>
                <c:pt idx="1548">
                  <c:v>94300</c:v>
                </c:pt>
                <c:pt idx="1549">
                  <c:v>94300</c:v>
                </c:pt>
                <c:pt idx="1550">
                  <c:v>94300</c:v>
                </c:pt>
                <c:pt idx="1551">
                  <c:v>94300</c:v>
                </c:pt>
                <c:pt idx="1552">
                  <c:v>94300</c:v>
                </c:pt>
                <c:pt idx="1553">
                  <c:v>94300</c:v>
                </c:pt>
                <c:pt idx="1554">
                  <c:v>94300</c:v>
                </c:pt>
                <c:pt idx="1555">
                  <c:v>94300</c:v>
                </c:pt>
                <c:pt idx="1556">
                  <c:v>94300</c:v>
                </c:pt>
                <c:pt idx="1557">
                  <c:v>94300</c:v>
                </c:pt>
                <c:pt idx="1558">
                  <c:v>94300</c:v>
                </c:pt>
                <c:pt idx="1559">
                  <c:v>94300</c:v>
                </c:pt>
                <c:pt idx="1560">
                  <c:v>94300</c:v>
                </c:pt>
                <c:pt idx="1561">
                  <c:v>94300</c:v>
                </c:pt>
                <c:pt idx="1562">
                  <c:v>94300</c:v>
                </c:pt>
                <c:pt idx="1563">
                  <c:v>94300</c:v>
                </c:pt>
                <c:pt idx="1564">
                  <c:v>94300</c:v>
                </c:pt>
                <c:pt idx="1565">
                  <c:v>94300</c:v>
                </c:pt>
                <c:pt idx="1566">
                  <c:v>94300</c:v>
                </c:pt>
                <c:pt idx="1567">
                  <c:v>94300</c:v>
                </c:pt>
                <c:pt idx="1568">
                  <c:v>94300</c:v>
                </c:pt>
                <c:pt idx="1569">
                  <c:v>94300</c:v>
                </c:pt>
                <c:pt idx="1570">
                  <c:v>94300</c:v>
                </c:pt>
                <c:pt idx="1571">
                  <c:v>94300</c:v>
                </c:pt>
                <c:pt idx="1572">
                  <c:v>94300</c:v>
                </c:pt>
                <c:pt idx="1573">
                  <c:v>94300</c:v>
                </c:pt>
                <c:pt idx="1574">
                  <c:v>94300</c:v>
                </c:pt>
                <c:pt idx="1575">
                  <c:v>94300</c:v>
                </c:pt>
                <c:pt idx="1576">
                  <c:v>94300</c:v>
                </c:pt>
                <c:pt idx="1577">
                  <c:v>94300</c:v>
                </c:pt>
                <c:pt idx="1578">
                  <c:v>94300</c:v>
                </c:pt>
                <c:pt idx="1579">
                  <c:v>94300</c:v>
                </c:pt>
                <c:pt idx="1580">
                  <c:v>94300</c:v>
                </c:pt>
                <c:pt idx="1581">
                  <c:v>94300</c:v>
                </c:pt>
                <c:pt idx="1582">
                  <c:v>94300</c:v>
                </c:pt>
                <c:pt idx="1583">
                  <c:v>94300</c:v>
                </c:pt>
                <c:pt idx="1584">
                  <c:v>94300</c:v>
                </c:pt>
                <c:pt idx="1585">
                  <c:v>94300</c:v>
                </c:pt>
                <c:pt idx="1586">
                  <c:v>94300</c:v>
                </c:pt>
                <c:pt idx="1587">
                  <c:v>94300</c:v>
                </c:pt>
                <c:pt idx="1588">
                  <c:v>94300</c:v>
                </c:pt>
                <c:pt idx="1589">
                  <c:v>94300</c:v>
                </c:pt>
                <c:pt idx="1590">
                  <c:v>94300</c:v>
                </c:pt>
                <c:pt idx="1591">
                  <c:v>94300</c:v>
                </c:pt>
                <c:pt idx="1592">
                  <c:v>94300</c:v>
                </c:pt>
                <c:pt idx="1593">
                  <c:v>94300</c:v>
                </c:pt>
                <c:pt idx="1594">
                  <c:v>94300</c:v>
                </c:pt>
                <c:pt idx="1595">
                  <c:v>94300</c:v>
                </c:pt>
                <c:pt idx="1596">
                  <c:v>94300</c:v>
                </c:pt>
                <c:pt idx="1597">
                  <c:v>94300</c:v>
                </c:pt>
                <c:pt idx="1598">
                  <c:v>94300</c:v>
                </c:pt>
                <c:pt idx="1599">
                  <c:v>94300</c:v>
                </c:pt>
                <c:pt idx="1600">
                  <c:v>94300</c:v>
                </c:pt>
                <c:pt idx="1601">
                  <c:v>94300</c:v>
                </c:pt>
                <c:pt idx="1602">
                  <c:v>94300</c:v>
                </c:pt>
                <c:pt idx="1603">
                  <c:v>94300</c:v>
                </c:pt>
                <c:pt idx="1604">
                  <c:v>94300</c:v>
                </c:pt>
                <c:pt idx="1605">
                  <c:v>95550</c:v>
                </c:pt>
                <c:pt idx="1606">
                  <c:v>96600</c:v>
                </c:pt>
                <c:pt idx="1607">
                  <c:v>97600</c:v>
                </c:pt>
                <c:pt idx="1608">
                  <c:v>98600</c:v>
                </c:pt>
                <c:pt idx="1609">
                  <c:v>99400</c:v>
                </c:pt>
                <c:pt idx="1610">
                  <c:v>99400</c:v>
                </c:pt>
                <c:pt idx="1611">
                  <c:v>99400</c:v>
                </c:pt>
                <c:pt idx="1612">
                  <c:v>99400</c:v>
                </c:pt>
                <c:pt idx="1613">
                  <c:v>99400</c:v>
                </c:pt>
                <c:pt idx="1614">
                  <c:v>99400</c:v>
                </c:pt>
                <c:pt idx="1615">
                  <c:v>99900</c:v>
                </c:pt>
                <c:pt idx="1616">
                  <c:v>99900</c:v>
                </c:pt>
                <c:pt idx="1617">
                  <c:v>99900</c:v>
                </c:pt>
                <c:pt idx="1618">
                  <c:v>99900</c:v>
                </c:pt>
                <c:pt idx="1619">
                  <c:v>99900</c:v>
                </c:pt>
                <c:pt idx="1620">
                  <c:v>99900</c:v>
                </c:pt>
                <c:pt idx="1621">
                  <c:v>99900</c:v>
                </c:pt>
                <c:pt idx="1622">
                  <c:v>99900</c:v>
                </c:pt>
                <c:pt idx="1623">
                  <c:v>99900</c:v>
                </c:pt>
                <c:pt idx="1624">
                  <c:v>99900</c:v>
                </c:pt>
                <c:pt idx="1625">
                  <c:v>99900</c:v>
                </c:pt>
                <c:pt idx="1626">
                  <c:v>99900</c:v>
                </c:pt>
                <c:pt idx="1627">
                  <c:v>99900</c:v>
                </c:pt>
                <c:pt idx="1628">
                  <c:v>99900</c:v>
                </c:pt>
                <c:pt idx="1629">
                  <c:v>99900</c:v>
                </c:pt>
                <c:pt idx="1630">
                  <c:v>99900</c:v>
                </c:pt>
                <c:pt idx="1631">
                  <c:v>99900</c:v>
                </c:pt>
                <c:pt idx="1632">
                  <c:v>99900</c:v>
                </c:pt>
                <c:pt idx="1633">
                  <c:v>99900</c:v>
                </c:pt>
                <c:pt idx="1634">
                  <c:v>99900</c:v>
                </c:pt>
                <c:pt idx="1635">
                  <c:v>99900</c:v>
                </c:pt>
                <c:pt idx="1636">
                  <c:v>99900</c:v>
                </c:pt>
                <c:pt idx="1637">
                  <c:v>99900</c:v>
                </c:pt>
                <c:pt idx="1638">
                  <c:v>99900</c:v>
                </c:pt>
                <c:pt idx="1639">
                  <c:v>99900</c:v>
                </c:pt>
                <c:pt idx="1640">
                  <c:v>99900</c:v>
                </c:pt>
                <c:pt idx="1641">
                  <c:v>99900</c:v>
                </c:pt>
                <c:pt idx="1642">
                  <c:v>99900</c:v>
                </c:pt>
                <c:pt idx="1643">
                  <c:v>99900</c:v>
                </c:pt>
                <c:pt idx="1644">
                  <c:v>99900</c:v>
                </c:pt>
                <c:pt idx="1645">
                  <c:v>99900</c:v>
                </c:pt>
                <c:pt idx="1646">
                  <c:v>99900</c:v>
                </c:pt>
                <c:pt idx="1647">
                  <c:v>99900</c:v>
                </c:pt>
                <c:pt idx="1648">
                  <c:v>99900</c:v>
                </c:pt>
                <c:pt idx="1649">
                  <c:v>99900</c:v>
                </c:pt>
                <c:pt idx="1650">
                  <c:v>99900</c:v>
                </c:pt>
                <c:pt idx="1651">
                  <c:v>99900</c:v>
                </c:pt>
                <c:pt idx="1652">
                  <c:v>99900</c:v>
                </c:pt>
                <c:pt idx="1653">
                  <c:v>99900</c:v>
                </c:pt>
                <c:pt idx="1654">
                  <c:v>99900</c:v>
                </c:pt>
                <c:pt idx="1655">
                  <c:v>99900</c:v>
                </c:pt>
                <c:pt idx="1656">
                  <c:v>99900</c:v>
                </c:pt>
                <c:pt idx="1657">
                  <c:v>99900</c:v>
                </c:pt>
                <c:pt idx="1658">
                  <c:v>99900</c:v>
                </c:pt>
                <c:pt idx="1659">
                  <c:v>99900</c:v>
                </c:pt>
                <c:pt idx="1660">
                  <c:v>101450</c:v>
                </c:pt>
                <c:pt idx="1661">
                  <c:v>103050</c:v>
                </c:pt>
                <c:pt idx="1662">
                  <c:v>103000</c:v>
                </c:pt>
                <c:pt idx="1663">
                  <c:v>103000</c:v>
                </c:pt>
                <c:pt idx="1664">
                  <c:v>103000</c:v>
                </c:pt>
                <c:pt idx="1665">
                  <c:v>103000</c:v>
                </c:pt>
                <c:pt idx="1666">
                  <c:v>103000</c:v>
                </c:pt>
                <c:pt idx="1667">
                  <c:v>103000</c:v>
                </c:pt>
                <c:pt idx="1668">
                  <c:v>103000</c:v>
                </c:pt>
                <c:pt idx="1669">
                  <c:v>103000</c:v>
                </c:pt>
                <c:pt idx="1670">
                  <c:v>103000</c:v>
                </c:pt>
                <c:pt idx="1671">
                  <c:v>103000</c:v>
                </c:pt>
                <c:pt idx="1672">
                  <c:v>103000</c:v>
                </c:pt>
                <c:pt idx="1673">
                  <c:v>103000</c:v>
                </c:pt>
                <c:pt idx="1674">
                  <c:v>103000</c:v>
                </c:pt>
                <c:pt idx="1675">
                  <c:v>103000</c:v>
                </c:pt>
                <c:pt idx="1676">
                  <c:v>103000</c:v>
                </c:pt>
                <c:pt idx="1677">
                  <c:v>103000</c:v>
                </c:pt>
                <c:pt idx="1678">
                  <c:v>103000</c:v>
                </c:pt>
                <c:pt idx="1679">
                  <c:v>103000</c:v>
                </c:pt>
                <c:pt idx="1680">
                  <c:v>103000</c:v>
                </c:pt>
                <c:pt idx="1681">
                  <c:v>103000</c:v>
                </c:pt>
                <c:pt idx="1682">
                  <c:v>103000</c:v>
                </c:pt>
                <c:pt idx="1683">
                  <c:v>103000</c:v>
                </c:pt>
                <c:pt idx="1684">
                  <c:v>103000</c:v>
                </c:pt>
                <c:pt idx="1685">
                  <c:v>103000</c:v>
                </c:pt>
                <c:pt idx="1686">
                  <c:v>103000</c:v>
                </c:pt>
                <c:pt idx="1687">
                  <c:v>103000</c:v>
                </c:pt>
                <c:pt idx="1688">
                  <c:v>103000</c:v>
                </c:pt>
                <c:pt idx="1689">
                  <c:v>103000</c:v>
                </c:pt>
                <c:pt idx="1690">
                  <c:v>103000</c:v>
                </c:pt>
                <c:pt idx="1691">
                  <c:v>103000</c:v>
                </c:pt>
                <c:pt idx="1692">
                  <c:v>103000</c:v>
                </c:pt>
                <c:pt idx="1693">
                  <c:v>103000</c:v>
                </c:pt>
                <c:pt idx="1694">
                  <c:v>103000</c:v>
                </c:pt>
                <c:pt idx="1695">
                  <c:v>103000</c:v>
                </c:pt>
                <c:pt idx="1696">
                  <c:v>103000</c:v>
                </c:pt>
                <c:pt idx="1697">
                  <c:v>103000</c:v>
                </c:pt>
                <c:pt idx="1698">
                  <c:v>103000</c:v>
                </c:pt>
                <c:pt idx="1699">
                  <c:v>103000</c:v>
                </c:pt>
                <c:pt idx="1700">
                  <c:v>103000</c:v>
                </c:pt>
                <c:pt idx="1701">
                  <c:v>103000</c:v>
                </c:pt>
                <c:pt idx="1702">
                  <c:v>103000</c:v>
                </c:pt>
                <c:pt idx="1703">
                  <c:v>103000</c:v>
                </c:pt>
                <c:pt idx="1704">
                  <c:v>103000</c:v>
                </c:pt>
                <c:pt idx="1705">
                  <c:v>103000</c:v>
                </c:pt>
                <c:pt idx="1706">
                  <c:v>103000</c:v>
                </c:pt>
                <c:pt idx="1707">
                  <c:v>103000</c:v>
                </c:pt>
                <c:pt idx="1708">
                  <c:v>103000</c:v>
                </c:pt>
                <c:pt idx="1709">
                  <c:v>103000</c:v>
                </c:pt>
                <c:pt idx="1710">
                  <c:v>103000</c:v>
                </c:pt>
                <c:pt idx="1711">
                  <c:v>103000</c:v>
                </c:pt>
                <c:pt idx="1712">
                  <c:v>103000</c:v>
                </c:pt>
                <c:pt idx="1713">
                  <c:v>103000</c:v>
                </c:pt>
                <c:pt idx="1714">
                  <c:v>103000</c:v>
                </c:pt>
                <c:pt idx="1715">
                  <c:v>103000</c:v>
                </c:pt>
                <c:pt idx="1716">
                  <c:v>103000</c:v>
                </c:pt>
                <c:pt idx="1717">
                  <c:v>103000</c:v>
                </c:pt>
                <c:pt idx="1718">
                  <c:v>103000</c:v>
                </c:pt>
                <c:pt idx="1719">
                  <c:v>103000</c:v>
                </c:pt>
                <c:pt idx="1720">
                  <c:v>103000</c:v>
                </c:pt>
                <c:pt idx="1721">
                  <c:v>103000</c:v>
                </c:pt>
                <c:pt idx="1722">
                  <c:v>103000</c:v>
                </c:pt>
                <c:pt idx="1723">
                  <c:v>103000</c:v>
                </c:pt>
                <c:pt idx="1724">
                  <c:v>103000</c:v>
                </c:pt>
                <c:pt idx="1725">
                  <c:v>103000</c:v>
                </c:pt>
                <c:pt idx="1726">
                  <c:v>103000</c:v>
                </c:pt>
                <c:pt idx="1727">
                  <c:v>103000</c:v>
                </c:pt>
                <c:pt idx="1728">
                  <c:v>103000</c:v>
                </c:pt>
                <c:pt idx="1729">
                  <c:v>103000</c:v>
                </c:pt>
                <c:pt idx="1730">
                  <c:v>103000</c:v>
                </c:pt>
                <c:pt idx="1731">
                  <c:v>103000</c:v>
                </c:pt>
                <c:pt idx="1732">
                  <c:v>103000</c:v>
                </c:pt>
                <c:pt idx="1733">
                  <c:v>103000</c:v>
                </c:pt>
                <c:pt idx="1734">
                  <c:v>103000</c:v>
                </c:pt>
                <c:pt idx="1735">
                  <c:v>103000</c:v>
                </c:pt>
                <c:pt idx="1736">
                  <c:v>103000</c:v>
                </c:pt>
                <c:pt idx="1737">
                  <c:v>103000</c:v>
                </c:pt>
                <c:pt idx="1738">
                  <c:v>103000</c:v>
                </c:pt>
                <c:pt idx="1739">
                  <c:v>103000</c:v>
                </c:pt>
                <c:pt idx="1740">
                  <c:v>103000</c:v>
                </c:pt>
                <c:pt idx="1741">
                  <c:v>103000</c:v>
                </c:pt>
                <c:pt idx="1742">
                  <c:v>103000</c:v>
                </c:pt>
                <c:pt idx="1743">
                  <c:v>103000</c:v>
                </c:pt>
                <c:pt idx="1744">
                  <c:v>103000</c:v>
                </c:pt>
                <c:pt idx="1745">
                  <c:v>103000</c:v>
                </c:pt>
                <c:pt idx="1746">
                  <c:v>103000</c:v>
                </c:pt>
                <c:pt idx="1747">
                  <c:v>103000</c:v>
                </c:pt>
                <c:pt idx="1748">
                  <c:v>103000</c:v>
                </c:pt>
                <c:pt idx="1749">
                  <c:v>103000</c:v>
                </c:pt>
                <c:pt idx="1750">
                  <c:v>103000</c:v>
                </c:pt>
                <c:pt idx="1751">
                  <c:v>103000</c:v>
                </c:pt>
                <c:pt idx="1752">
                  <c:v>103000</c:v>
                </c:pt>
                <c:pt idx="1753">
                  <c:v>103000</c:v>
                </c:pt>
                <c:pt idx="1754">
                  <c:v>103000</c:v>
                </c:pt>
                <c:pt idx="1755">
                  <c:v>103000</c:v>
                </c:pt>
                <c:pt idx="1756">
                  <c:v>103000</c:v>
                </c:pt>
                <c:pt idx="1757">
                  <c:v>103000</c:v>
                </c:pt>
                <c:pt idx="1758">
                  <c:v>103000</c:v>
                </c:pt>
                <c:pt idx="1759">
                  <c:v>103000</c:v>
                </c:pt>
                <c:pt idx="1760">
                  <c:v>103000</c:v>
                </c:pt>
                <c:pt idx="1761">
                  <c:v>103000</c:v>
                </c:pt>
                <c:pt idx="1762">
                  <c:v>103000</c:v>
                </c:pt>
                <c:pt idx="1763">
                  <c:v>103000</c:v>
                </c:pt>
                <c:pt idx="1764">
                  <c:v>103000</c:v>
                </c:pt>
                <c:pt idx="1765">
                  <c:v>103000</c:v>
                </c:pt>
                <c:pt idx="1766">
                  <c:v>103000</c:v>
                </c:pt>
                <c:pt idx="1767">
                  <c:v>103000</c:v>
                </c:pt>
                <c:pt idx="1768">
                  <c:v>103000</c:v>
                </c:pt>
                <c:pt idx="1769">
                  <c:v>103000</c:v>
                </c:pt>
                <c:pt idx="1770">
                  <c:v>103000</c:v>
                </c:pt>
                <c:pt idx="1771">
                  <c:v>103000</c:v>
                </c:pt>
                <c:pt idx="1772">
                  <c:v>103000</c:v>
                </c:pt>
                <c:pt idx="1773">
                  <c:v>103000</c:v>
                </c:pt>
                <c:pt idx="1774">
                  <c:v>102900</c:v>
                </c:pt>
                <c:pt idx="1775">
                  <c:v>102900</c:v>
                </c:pt>
                <c:pt idx="1776">
                  <c:v>102900</c:v>
                </c:pt>
                <c:pt idx="1777">
                  <c:v>102900</c:v>
                </c:pt>
                <c:pt idx="1778">
                  <c:v>102900</c:v>
                </c:pt>
                <c:pt idx="1779">
                  <c:v>102900</c:v>
                </c:pt>
                <c:pt idx="1780">
                  <c:v>102900</c:v>
                </c:pt>
                <c:pt idx="1781">
                  <c:v>102900</c:v>
                </c:pt>
                <c:pt idx="1782">
                  <c:v>102900</c:v>
                </c:pt>
                <c:pt idx="1783">
                  <c:v>102900</c:v>
                </c:pt>
                <c:pt idx="1784">
                  <c:v>102900</c:v>
                </c:pt>
                <c:pt idx="1785">
                  <c:v>102900</c:v>
                </c:pt>
                <c:pt idx="1786">
                  <c:v>102900</c:v>
                </c:pt>
                <c:pt idx="1787">
                  <c:v>102900</c:v>
                </c:pt>
                <c:pt idx="1788">
                  <c:v>102900</c:v>
                </c:pt>
                <c:pt idx="1789">
                  <c:v>102900</c:v>
                </c:pt>
                <c:pt idx="1790">
                  <c:v>102900</c:v>
                </c:pt>
                <c:pt idx="1791">
                  <c:v>102900</c:v>
                </c:pt>
                <c:pt idx="1792">
                  <c:v>102900</c:v>
                </c:pt>
                <c:pt idx="1793">
                  <c:v>102900</c:v>
                </c:pt>
                <c:pt idx="1794">
                  <c:v>102900</c:v>
                </c:pt>
                <c:pt idx="1795">
                  <c:v>102900</c:v>
                </c:pt>
                <c:pt idx="1796">
                  <c:v>102900</c:v>
                </c:pt>
                <c:pt idx="1797">
                  <c:v>102900</c:v>
                </c:pt>
                <c:pt idx="1798">
                  <c:v>102900</c:v>
                </c:pt>
                <c:pt idx="1799">
                  <c:v>102900</c:v>
                </c:pt>
                <c:pt idx="1800">
                  <c:v>102900</c:v>
                </c:pt>
                <c:pt idx="1801">
                  <c:v>102900</c:v>
                </c:pt>
                <c:pt idx="1802">
                  <c:v>102900</c:v>
                </c:pt>
                <c:pt idx="1803">
                  <c:v>102900</c:v>
                </c:pt>
                <c:pt idx="1804">
                  <c:v>102900</c:v>
                </c:pt>
                <c:pt idx="1805">
                  <c:v>102900</c:v>
                </c:pt>
                <c:pt idx="1806">
                  <c:v>102900</c:v>
                </c:pt>
                <c:pt idx="1807">
                  <c:v>102900</c:v>
                </c:pt>
                <c:pt idx="1808">
                  <c:v>102900</c:v>
                </c:pt>
                <c:pt idx="1809">
                  <c:v>102900</c:v>
                </c:pt>
                <c:pt idx="1810">
                  <c:v>102900</c:v>
                </c:pt>
                <c:pt idx="1811">
                  <c:v>102900</c:v>
                </c:pt>
                <c:pt idx="1812">
                  <c:v>102900</c:v>
                </c:pt>
                <c:pt idx="1813">
                  <c:v>102900</c:v>
                </c:pt>
                <c:pt idx="1814">
                  <c:v>102900</c:v>
                </c:pt>
                <c:pt idx="1815">
                  <c:v>102900</c:v>
                </c:pt>
                <c:pt idx="1816">
                  <c:v>102900</c:v>
                </c:pt>
                <c:pt idx="1817">
                  <c:v>102900</c:v>
                </c:pt>
                <c:pt idx="1818">
                  <c:v>102900</c:v>
                </c:pt>
                <c:pt idx="1819">
                  <c:v>102900</c:v>
                </c:pt>
                <c:pt idx="1820">
                  <c:v>102900</c:v>
                </c:pt>
                <c:pt idx="1821">
                  <c:v>102900</c:v>
                </c:pt>
                <c:pt idx="1822">
                  <c:v>102900</c:v>
                </c:pt>
                <c:pt idx="1823">
                  <c:v>102900</c:v>
                </c:pt>
                <c:pt idx="1824">
                  <c:v>102900</c:v>
                </c:pt>
                <c:pt idx="1825">
                  <c:v>102900</c:v>
                </c:pt>
                <c:pt idx="1826">
                  <c:v>102900</c:v>
                </c:pt>
                <c:pt idx="1827">
                  <c:v>102900</c:v>
                </c:pt>
                <c:pt idx="1828">
                  <c:v>102900</c:v>
                </c:pt>
                <c:pt idx="1829">
                  <c:v>102900</c:v>
                </c:pt>
                <c:pt idx="1830">
                  <c:v>102900</c:v>
                </c:pt>
                <c:pt idx="1831">
                  <c:v>102900</c:v>
                </c:pt>
                <c:pt idx="1832">
                  <c:v>102900</c:v>
                </c:pt>
                <c:pt idx="1833">
                  <c:v>102900</c:v>
                </c:pt>
                <c:pt idx="1834">
                  <c:v>102900</c:v>
                </c:pt>
                <c:pt idx="1835">
                  <c:v>102900</c:v>
                </c:pt>
                <c:pt idx="1836">
                  <c:v>102900</c:v>
                </c:pt>
                <c:pt idx="1837">
                  <c:v>102900</c:v>
                </c:pt>
                <c:pt idx="1838">
                  <c:v>102900</c:v>
                </c:pt>
                <c:pt idx="1839">
                  <c:v>102900</c:v>
                </c:pt>
                <c:pt idx="1840">
                  <c:v>102900</c:v>
                </c:pt>
                <c:pt idx="1841">
                  <c:v>102900</c:v>
                </c:pt>
                <c:pt idx="1842">
                  <c:v>102900</c:v>
                </c:pt>
                <c:pt idx="1843">
                  <c:v>102900</c:v>
                </c:pt>
                <c:pt idx="1844">
                  <c:v>102900</c:v>
                </c:pt>
                <c:pt idx="1845">
                  <c:v>102900</c:v>
                </c:pt>
                <c:pt idx="1846">
                  <c:v>102900</c:v>
                </c:pt>
                <c:pt idx="1847">
                  <c:v>102900</c:v>
                </c:pt>
                <c:pt idx="1848">
                  <c:v>102900</c:v>
                </c:pt>
                <c:pt idx="1849">
                  <c:v>102900</c:v>
                </c:pt>
                <c:pt idx="1850">
                  <c:v>102900</c:v>
                </c:pt>
                <c:pt idx="1851">
                  <c:v>102900</c:v>
                </c:pt>
                <c:pt idx="1852">
                  <c:v>102900</c:v>
                </c:pt>
                <c:pt idx="1853">
                  <c:v>102900</c:v>
                </c:pt>
                <c:pt idx="1854">
                  <c:v>102900</c:v>
                </c:pt>
                <c:pt idx="1855">
                  <c:v>102900</c:v>
                </c:pt>
                <c:pt idx="1856">
                  <c:v>102900</c:v>
                </c:pt>
                <c:pt idx="1857">
                  <c:v>102900</c:v>
                </c:pt>
                <c:pt idx="1858">
                  <c:v>102900</c:v>
                </c:pt>
                <c:pt idx="1859">
                  <c:v>102900</c:v>
                </c:pt>
                <c:pt idx="1860">
                  <c:v>102900</c:v>
                </c:pt>
                <c:pt idx="1861">
                  <c:v>102900</c:v>
                </c:pt>
                <c:pt idx="1862">
                  <c:v>102900</c:v>
                </c:pt>
                <c:pt idx="1863">
                  <c:v>102900</c:v>
                </c:pt>
                <c:pt idx="1864">
                  <c:v>102900</c:v>
                </c:pt>
                <c:pt idx="1865">
                  <c:v>102900</c:v>
                </c:pt>
                <c:pt idx="1866">
                  <c:v>102900</c:v>
                </c:pt>
                <c:pt idx="1867">
                  <c:v>102900</c:v>
                </c:pt>
                <c:pt idx="1868">
                  <c:v>102900</c:v>
                </c:pt>
                <c:pt idx="1869">
                  <c:v>102900</c:v>
                </c:pt>
                <c:pt idx="1870">
                  <c:v>102900</c:v>
                </c:pt>
                <c:pt idx="1871">
                  <c:v>102900</c:v>
                </c:pt>
                <c:pt idx="1872">
                  <c:v>102900</c:v>
                </c:pt>
                <c:pt idx="1873">
                  <c:v>102900</c:v>
                </c:pt>
                <c:pt idx="1874">
                  <c:v>102900</c:v>
                </c:pt>
                <c:pt idx="1875">
                  <c:v>102900</c:v>
                </c:pt>
                <c:pt idx="1876">
                  <c:v>102900</c:v>
                </c:pt>
                <c:pt idx="1877">
                  <c:v>102900</c:v>
                </c:pt>
                <c:pt idx="1878">
                  <c:v>102900</c:v>
                </c:pt>
                <c:pt idx="1879">
                  <c:v>102900</c:v>
                </c:pt>
                <c:pt idx="1880">
                  <c:v>102900</c:v>
                </c:pt>
                <c:pt idx="1881">
                  <c:v>102900</c:v>
                </c:pt>
                <c:pt idx="1882">
                  <c:v>102900</c:v>
                </c:pt>
                <c:pt idx="1883">
                  <c:v>102900</c:v>
                </c:pt>
                <c:pt idx="1884">
                  <c:v>102900</c:v>
                </c:pt>
                <c:pt idx="1885">
                  <c:v>102900</c:v>
                </c:pt>
                <c:pt idx="1886">
                  <c:v>102900</c:v>
                </c:pt>
                <c:pt idx="1887">
                  <c:v>102900</c:v>
                </c:pt>
                <c:pt idx="1888">
                  <c:v>102900</c:v>
                </c:pt>
                <c:pt idx="1889">
                  <c:v>102900</c:v>
                </c:pt>
                <c:pt idx="1890">
                  <c:v>102900</c:v>
                </c:pt>
                <c:pt idx="1891">
                  <c:v>102900</c:v>
                </c:pt>
                <c:pt idx="1892">
                  <c:v>102900</c:v>
                </c:pt>
                <c:pt idx="1893">
                  <c:v>102900</c:v>
                </c:pt>
                <c:pt idx="1894">
                  <c:v>102900</c:v>
                </c:pt>
                <c:pt idx="1895">
                  <c:v>102900</c:v>
                </c:pt>
                <c:pt idx="1896">
                  <c:v>102900</c:v>
                </c:pt>
                <c:pt idx="1897">
                  <c:v>102900</c:v>
                </c:pt>
                <c:pt idx="1898">
                  <c:v>102900</c:v>
                </c:pt>
                <c:pt idx="1899">
                  <c:v>102900</c:v>
                </c:pt>
                <c:pt idx="1900">
                  <c:v>102900</c:v>
                </c:pt>
                <c:pt idx="1901">
                  <c:v>102900</c:v>
                </c:pt>
                <c:pt idx="1902">
                  <c:v>102900</c:v>
                </c:pt>
                <c:pt idx="1903">
                  <c:v>102900</c:v>
                </c:pt>
                <c:pt idx="1904">
                  <c:v>102900</c:v>
                </c:pt>
                <c:pt idx="1905">
                  <c:v>102900</c:v>
                </c:pt>
                <c:pt idx="1906">
                  <c:v>102900</c:v>
                </c:pt>
                <c:pt idx="1907">
                  <c:v>102900</c:v>
                </c:pt>
                <c:pt idx="1908">
                  <c:v>102900</c:v>
                </c:pt>
                <c:pt idx="1909">
                  <c:v>102900</c:v>
                </c:pt>
                <c:pt idx="1910">
                  <c:v>102900</c:v>
                </c:pt>
                <c:pt idx="1911">
                  <c:v>102900</c:v>
                </c:pt>
                <c:pt idx="1912">
                  <c:v>102900</c:v>
                </c:pt>
                <c:pt idx="1913">
                  <c:v>102900</c:v>
                </c:pt>
                <c:pt idx="1914">
                  <c:v>102900</c:v>
                </c:pt>
                <c:pt idx="1915">
                  <c:v>102900</c:v>
                </c:pt>
                <c:pt idx="1916">
                  <c:v>102900</c:v>
                </c:pt>
                <c:pt idx="1917">
                  <c:v>102900</c:v>
                </c:pt>
                <c:pt idx="1918">
                  <c:v>102900</c:v>
                </c:pt>
                <c:pt idx="1919">
                  <c:v>102900</c:v>
                </c:pt>
                <c:pt idx="1920">
                  <c:v>102900</c:v>
                </c:pt>
                <c:pt idx="1921">
                  <c:v>102900</c:v>
                </c:pt>
                <c:pt idx="1922">
                  <c:v>102900</c:v>
                </c:pt>
                <c:pt idx="1923">
                  <c:v>102900</c:v>
                </c:pt>
                <c:pt idx="1924">
                  <c:v>102900</c:v>
                </c:pt>
                <c:pt idx="1925">
                  <c:v>102900</c:v>
                </c:pt>
                <c:pt idx="1926">
                  <c:v>102900</c:v>
                </c:pt>
                <c:pt idx="1927">
                  <c:v>102900</c:v>
                </c:pt>
                <c:pt idx="1928">
                  <c:v>102900</c:v>
                </c:pt>
                <c:pt idx="1929">
                  <c:v>102900</c:v>
                </c:pt>
                <c:pt idx="1930">
                  <c:v>102900</c:v>
                </c:pt>
                <c:pt idx="1931">
                  <c:v>102900</c:v>
                </c:pt>
                <c:pt idx="1932">
                  <c:v>102900</c:v>
                </c:pt>
                <c:pt idx="1933">
                  <c:v>102900</c:v>
                </c:pt>
                <c:pt idx="1934">
                  <c:v>102900</c:v>
                </c:pt>
                <c:pt idx="1935">
                  <c:v>102900</c:v>
                </c:pt>
                <c:pt idx="1936">
                  <c:v>102900</c:v>
                </c:pt>
                <c:pt idx="1937">
                  <c:v>102900</c:v>
                </c:pt>
                <c:pt idx="1938">
                  <c:v>102900</c:v>
                </c:pt>
                <c:pt idx="1939">
                  <c:v>102900</c:v>
                </c:pt>
                <c:pt idx="1940">
                  <c:v>102900</c:v>
                </c:pt>
                <c:pt idx="1941">
                  <c:v>102900</c:v>
                </c:pt>
                <c:pt idx="1942">
                  <c:v>102900</c:v>
                </c:pt>
                <c:pt idx="1943">
                  <c:v>102900</c:v>
                </c:pt>
                <c:pt idx="1944">
                  <c:v>102900</c:v>
                </c:pt>
                <c:pt idx="1945">
                  <c:v>102900</c:v>
                </c:pt>
                <c:pt idx="1946">
                  <c:v>102900</c:v>
                </c:pt>
                <c:pt idx="1947">
                  <c:v>102900</c:v>
                </c:pt>
                <c:pt idx="1948">
                  <c:v>102900</c:v>
                </c:pt>
                <c:pt idx="1949">
                  <c:v>102900</c:v>
                </c:pt>
                <c:pt idx="1950">
                  <c:v>102900</c:v>
                </c:pt>
                <c:pt idx="1951">
                  <c:v>102900</c:v>
                </c:pt>
                <c:pt idx="1952">
                  <c:v>102900</c:v>
                </c:pt>
                <c:pt idx="1953">
                  <c:v>102900</c:v>
                </c:pt>
                <c:pt idx="1954">
                  <c:v>102900</c:v>
                </c:pt>
                <c:pt idx="1955">
                  <c:v>102900</c:v>
                </c:pt>
                <c:pt idx="1956">
                  <c:v>102900</c:v>
                </c:pt>
                <c:pt idx="1957">
                  <c:v>102900</c:v>
                </c:pt>
                <c:pt idx="1958">
                  <c:v>102900</c:v>
                </c:pt>
                <c:pt idx="1959">
                  <c:v>102900</c:v>
                </c:pt>
                <c:pt idx="1960">
                  <c:v>102900</c:v>
                </c:pt>
                <c:pt idx="1961">
                  <c:v>102900</c:v>
                </c:pt>
                <c:pt idx="1962">
                  <c:v>102900</c:v>
                </c:pt>
                <c:pt idx="1963">
                  <c:v>102900</c:v>
                </c:pt>
                <c:pt idx="1964">
                  <c:v>102900</c:v>
                </c:pt>
                <c:pt idx="1965">
                  <c:v>102900</c:v>
                </c:pt>
                <c:pt idx="1966">
                  <c:v>102900</c:v>
                </c:pt>
                <c:pt idx="1967">
                  <c:v>102900</c:v>
                </c:pt>
                <c:pt idx="1968">
                  <c:v>102900</c:v>
                </c:pt>
                <c:pt idx="1969">
                  <c:v>102900</c:v>
                </c:pt>
                <c:pt idx="1970">
                  <c:v>102900</c:v>
                </c:pt>
                <c:pt idx="1971">
                  <c:v>102900</c:v>
                </c:pt>
                <c:pt idx="1972">
                  <c:v>102900</c:v>
                </c:pt>
                <c:pt idx="1973">
                  <c:v>102900</c:v>
                </c:pt>
                <c:pt idx="1974">
                  <c:v>102900</c:v>
                </c:pt>
                <c:pt idx="1975">
                  <c:v>102900</c:v>
                </c:pt>
                <c:pt idx="1976">
                  <c:v>102900</c:v>
                </c:pt>
                <c:pt idx="1977">
                  <c:v>102900</c:v>
                </c:pt>
                <c:pt idx="1978">
                  <c:v>102900</c:v>
                </c:pt>
                <c:pt idx="1979">
                  <c:v>102900</c:v>
                </c:pt>
                <c:pt idx="1980">
                  <c:v>102900</c:v>
                </c:pt>
                <c:pt idx="1981">
                  <c:v>102900</c:v>
                </c:pt>
                <c:pt idx="1982">
                  <c:v>102900</c:v>
                </c:pt>
                <c:pt idx="1983">
                  <c:v>102900</c:v>
                </c:pt>
                <c:pt idx="1984">
                  <c:v>102900</c:v>
                </c:pt>
                <c:pt idx="1985">
                  <c:v>102900</c:v>
                </c:pt>
                <c:pt idx="1986">
                  <c:v>102900</c:v>
                </c:pt>
                <c:pt idx="1987">
                  <c:v>102900</c:v>
                </c:pt>
                <c:pt idx="1988">
                  <c:v>102900</c:v>
                </c:pt>
                <c:pt idx="1989">
                  <c:v>102900</c:v>
                </c:pt>
                <c:pt idx="1990">
                  <c:v>102900</c:v>
                </c:pt>
                <c:pt idx="1991">
                  <c:v>102900</c:v>
                </c:pt>
                <c:pt idx="1992">
                  <c:v>102900</c:v>
                </c:pt>
                <c:pt idx="1993">
                  <c:v>102900</c:v>
                </c:pt>
                <c:pt idx="1994">
                  <c:v>102900</c:v>
                </c:pt>
                <c:pt idx="1995">
                  <c:v>102900</c:v>
                </c:pt>
                <c:pt idx="1996">
                  <c:v>102900</c:v>
                </c:pt>
                <c:pt idx="1997">
                  <c:v>102900</c:v>
                </c:pt>
                <c:pt idx="1998">
                  <c:v>102900</c:v>
                </c:pt>
                <c:pt idx="1999">
                  <c:v>102900</c:v>
                </c:pt>
                <c:pt idx="2000">
                  <c:v>102900</c:v>
                </c:pt>
                <c:pt idx="2001">
                  <c:v>102900</c:v>
                </c:pt>
                <c:pt idx="2002">
                  <c:v>102900</c:v>
                </c:pt>
                <c:pt idx="2003">
                  <c:v>102900</c:v>
                </c:pt>
                <c:pt idx="2004">
                  <c:v>102900</c:v>
                </c:pt>
                <c:pt idx="2005">
                  <c:v>102900</c:v>
                </c:pt>
                <c:pt idx="2006">
                  <c:v>102900</c:v>
                </c:pt>
                <c:pt idx="2007">
                  <c:v>102900</c:v>
                </c:pt>
                <c:pt idx="2008">
                  <c:v>102900</c:v>
                </c:pt>
                <c:pt idx="2009">
                  <c:v>102900</c:v>
                </c:pt>
                <c:pt idx="2010">
                  <c:v>102900</c:v>
                </c:pt>
                <c:pt idx="2011">
                  <c:v>102900</c:v>
                </c:pt>
                <c:pt idx="2012">
                  <c:v>102900</c:v>
                </c:pt>
                <c:pt idx="2013">
                  <c:v>103100</c:v>
                </c:pt>
                <c:pt idx="2014">
                  <c:v>103100</c:v>
                </c:pt>
                <c:pt idx="2015">
                  <c:v>103100</c:v>
                </c:pt>
                <c:pt idx="2016">
                  <c:v>103100</c:v>
                </c:pt>
                <c:pt idx="2017">
                  <c:v>103100</c:v>
                </c:pt>
                <c:pt idx="2018">
                  <c:v>103100</c:v>
                </c:pt>
                <c:pt idx="2019">
                  <c:v>103100</c:v>
                </c:pt>
                <c:pt idx="2020">
                  <c:v>103100</c:v>
                </c:pt>
                <c:pt idx="2021">
                  <c:v>103100</c:v>
                </c:pt>
                <c:pt idx="2022">
                  <c:v>103100</c:v>
                </c:pt>
                <c:pt idx="2023">
                  <c:v>103100</c:v>
                </c:pt>
                <c:pt idx="2024">
                  <c:v>103100</c:v>
                </c:pt>
                <c:pt idx="2025">
                  <c:v>103100</c:v>
                </c:pt>
                <c:pt idx="2026">
                  <c:v>103100</c:v>
                </c:pt>
                <c:pt idx="2027">
                  <c:v>103100</c:v>
                </c:pt>
                <c:pt idx="2028">
                  <c:v>103100</c:v>
                </c:pt>
                <c:pt idx="2029">
                  <c:v>103100</c:v>
                </c:pt>
                <c:pt idx="2030">
                  <c:v>103100</c:v>
                </c:pt>
                <c:pt idx="2031">
                  <c:v>103100</c:v>
                </c:pt>
                <c:pt idx="2032">
                  <c:v>103100</c:v>
                </c:pt>
                <c:pt idx="2033">
                  <c:v>103100</c:v>
                </c:pt>
                <c:pt idx="2034">
                  <c:v>103100</c:v>
                </c:pt>
                <c:pt idx="2035">
                  <c:v>103100</c:v>
                </c:pt>
                <c:pt idx="2036">
                  <c:v>103100</c:v>
                </c:pt>
                <c:pt idx="2037">
                  <c:v>103100</c:v>
                </c:pt>
                <c:pt idx="2038">
                  <c:v>103100</c:v>
                </c:pt>
                <c:pt idx="2039">
                  <c:v>103100</c:v>
                </c:pt>
                <c:pt idx="2040">
                  <c:v>103100</c:v>
                </c:pt>
                <c:pt idx="2041">
                  <c:v>103100</c:v>
                </c:pt>
                <c:pt idx="2042">
                  <c:v>103100</c:v>
                </c:pt>
                <c:pt idx="2043">
                  <c:v>103100</c:v>
                </c:pt>
                <c:pt idx="2044">
                  <c:v>103100</c:v>
                </c:pt>
                <c:pt idx="2045">
                  <c:v>103100</c:v>
                </c:pt>
                <c:pt idx="2046">
                  <c:v>103100</c:v>
                </c:pt>
                <c:pt idx="2047">
                  <c:v>103100</c:v>
                </c:pt>
                <c:pt idx="2048">
                  <c:v>103100</c:v>
                </c:pt>
                <c:pt idx="2049">
                  <c:v>103100</c:v>
                </c:pt>
                <c:pt idx="2050">
                  <c:v>103100</c:v>
                </c:pt>
                <c:pt idx="2051">
                  <c:v>103100</c:v>
                </c:pt>
                <c:pt idx="2052">
                  <c:v>103100</c:v>
                </c:pt>
                <c:pt idx="2053">
                  <c:v>103100</c:v>
                </c:pt>
                <c:pt idx="2054">
                  <c:v>103100</c:v>
                </c:pt>
                <c:pt idx="2055">
                  <c:v>103100</c:v>
                </c:pt>
                <c:pt idx="2056">
                  <c:v>103100</c:v>
                </c:pt>
                <c:pt idx="2057">
                  <c:v>103100</c:v>
                </c:pt>
                <c:pt idx="2058">
                  <c:v>103100</c:v>
                </c:pt>
                <c:pt idx="2059">
                  <c:v>103100</c:v>
                </c:pt>
                <c:pt idx="2060">
                  <c:v>103100</c:v>
                </c:pt>
                <c:pt idx="2061">
                  <c:v>103100</c:v>
                </c:pt>
                <c:pt idx="2062">
                  <c:v>103100</c:v>
                </c:pt>
                <c:pt idx="2063">
                  <c:v>103100</c:v>
                </c:pt>
                <c:pt idx="2064">
                  <c:v>103100</c:v>
                </c:pt>
                <c:pt idx="2065">
                  <c:v>103100</c:v>
                </c:pt>
                <c:pt idx="2066">
                  <c:v>103100</c:v>
                </c:pt>
                <c:pt idx="2067">
                  <c:v>103100</c:v>
                </c:pt>
                <c:pt idx="2068">
                  <c:v>103100</c:v>
                </c:pt>
                <c:pt idx="2069">
                  <c:v>103100</c:v>
                </c:pt>
                <c:pt idx="2070">
                  <c:v>103100</c:v>
                </c:pt>
                <c:pt idx="2071">
                  <c:v>103100</c:v>
                </c:pt>
                <c:pt idx="2072">
                  <c:v>103100</c:v>
                </c:pt>
                <c:pt idx="2073">
                  <c:v>103100</c:v>
                </c:pt>
                <c:pt idx="2074">
                  <c:v>103100</c:v>
                </c:pt>
                <c:pt idx="2075">
                  <c:v>103100</c:v>
                </c:pt>
                <c:pt idx="2076">
                  <c:v>103100</c:v>
                </c:pt>
                <c:pt idx="2077">
                  <c:v>103100</c:v>
                </c:pt>
                <c:pt idx="2078">
                  <c:v>103100</c:v>
                </c:pt>
                <c:pt idx="2079">
                  <c:v>103100</c:v>
                </c:pt>
                <c:pt idx="2080">
                  <c:v>103100</c:v>
                </c:pt>
                <c:pt idx="2081">
                  <c:v>103100</c:v>
                </c:pt>
                <c:pt idx="2082">
                  <c:v>103100</c:v>
                </c:pt>
                <c:pt idx="2083">
                  <c:v>103100</c:v>
                </c:pt>
                <c:pt idx="2084">
                  <c:v>103100</c:v>
                </c:pt>
                <c:pt idx="2085">
                  <c:v>103100</c:v>
                </c:pt>
                <c:pt idx="2086">
                  <c:v>103100</c:v>
                </c:pt>
                <c:pt idx="2087">
                  <c:v>103100</c:v>
                </c:pt>
                <c:pt idx="2088">
                  <c:v>103100</c:v>
                </c:pt>
                <c:pt idx="2089">
                  <c:v>103100</c:v>
                </c:pt>
                <c:pt idx="2090">
                  <c:v>103100</c:v>
                </c:pt>
                <c:pt idx="2091">
                  <c:v>103100</c:v>
                </c:pt>
                <c:pt idx="2092">
                  <c:v>103100</c:v>
                </c:pt>
                <c:pt idx="2093">
                  <c:v>103100</c:v>
                </c:pt>
                <c:pt idx="2094">
                  <c:v>103100</c:v>
                </c:pt>
                <c:pt idx="2095">
                  <c:v>103100</c:v>
                </c:pt>
                <c:pt idx="2096">
                  <c:v>103100</c:v>
                </c:pt>
                <c:pt idx="2097">
                  <c:v>103100</c:v>
                </c:pt>
                <c:pt idx="2098">
                  <c:v>103100</c:v>
                </c:pt>
                <c:pt idx="2099">
                  <c:v>103100</c:v>
                </c:pt>
                <c:pt idx="2100">
                  <c:v>103100</c:v>
                </c:pt>
                <c:pt idx="2101">
                  <c:v>103100</c:v>
                </c:pt>
                <c:pt idx="2102">
                  <c:v>103100</c:v>
                </c:pt>
                <c:pt idx="2103">
                  <c:v>103100</c:v>
                </c:pt>
                <c:pt idx="2104">
                  <c:v>103100</c:v>
                </c:pt>
                <c:pt idx="2105">
                  <c:v>103100</c:v>
                </c:pt>
                <c:pt idx="2106">
                  <c:v>103100</c:v>
                </c:pt>
                <c:pt idx="2107">
                  <c:v>103100</c:v>
                </c:pt>
                <c:pt idx="2108">
                  <c:v>103100</c:v>
                </c:pt>
                <c:pt idx="2109">
                  <c:v>103100</c:v>
                </c:pt>
                <c:pt idx="2110">
                  <c:v>103100</c:v>
                </c:pt>
                <c:pt idx="2111">
                  <c:v>103100</c:v>
                </c:pt>
                <c:pt idx="2112">
                  <c:v>103100</c:v>
                </c:pt>
                <c:pt idx="2113">
                  <c:v>103100</c:v>
                </c:pt>
                <c:pt idx="2114">
                  <c:v>103100</c:v>
                </c:pt>
                <c:pt idx="2115">
                  <c:v>103100</c:v>
                </c:pt>
                <c:pt idx="2116">
                  <c:v>103100</c:v>
                </c:pt>
                <c:pt idx="2117">
                  <c:v>103100</c:v>
                </c:pt>
                <c:pt idx="2118">
                  <c:v>103100</c:v>
                </c:pt>
                <c:pt idx="2119">
                  <c:v>103100</c:v>
                </c:pt>
                <c:pt idx="2120">
                  <c:v>103100</c:v>
                </c:pt>
                <c:pt idx="2121">
                  <c:v>103100</c:v>
                </c:pt>
                <c:pt idx="2122">
                  <c:v>103100</c:v>
                </c:pt>
                <c:pt idx="2123">
                  <c:v>103100</c:v>
                </c:pt>
                <c:pt idx="2124">
                  <c:v>103100</c:v>
                </c:pt>
                <c:pt idx="2125">
                  <c:v>103100</c:v>
                </c:pt>
                <c:pt idx="2126">
                  <c:v>103100</c:v>
                </c:pt>
                <c:pt idx="2127">
                  <c:v>103100</c:v>
                </c:pt>
                <c:pt idx="2128">
                  <c:v>103100</c:v>
                </c:pt>
                <c:pt idx="2129">
                  <c:v>103100</c:v>
                </c:pt>
                <c:pt idx="2130">
                  <c:v>103100</c:v>
                </c:pt>
                <c:pt idx="2131">
                  <c:v>103100</c:v>
                </c:pt>
                <c:pt idx="2132">
                  <c:v>103100</c:v>
                </c:pt>
                <c:pt idx="2133">
                  <c:v>103100</c:v>
                </c:pt>
                <c:pt idx="2134">
                  <c:v>103100</c:v>
                </c:pt>
                <c:pt idx="2135">
                  <c:v>103100</c:v>
                </c:pt>
                <c:pt idx="2136">
                  <c:v>103100</c:v>
                </c:pt>
                <c:pt idx="2137">
                  <c:v>103100</c:v>
                </c:pt>
                <c:pt idx="2138">
                  <c:v>103100</c:v>
                </c:pt>
                <c:pt idx="2139">
                  <c:v>103100</c:v>
                </c:pt>
                <c:pt idx="2140">
                  <c:v>103100</c:v>
                </c:pt>
                <c:pt idx="2141">
                  <c:v>103050</c:v>
                </c:pt>
                <c:pt idx="2142">
                  <c:v>103300</c:v>
                </c:pt>
                <c:pt idx="2143">
                  <c:v>103350</c:v>
                </c:pt>
                <c:pt idx="2144">
                  <c:v>103350</c:v>
                </c:pt>
                <c:pt idx="2145">
                  <c:v>103350</c:v>
                </c:pt>
                <c:pt idx="2146">
                  <c:v>103350</c:v>
                </c:pt>
                <c:pt idx="2147">
                  <c:v>103350</c:v>
                </c:pt>
                <c:pt idx="2148">
                  <c:v>103350</c:v>
                </c:pt>
                <c:pt idx="2149">
                  <c:v>103350</c:v>
                </c:pt>
                <c:pt idx="2150">
                  <c:v>103350</c:v>
                </c:pt>
                <c:pt idx="2151">
                  <c:v>103350</c:v>
                </c:pt>
                <c:pt idx="2152">
                  <c:v>103350</c:v>
                </c:pt>
                <c:pt idx="2153">
                  <c:v>103350</c:v>
                </c:pt>
                <c:pt idx="2154">
                  <c:v>103350</c:v>
                </c:pt>
                <c:pt idx="2155">
                  <c:v>103350</c:v>
                </c:pt>
                <c:pt idx="2156">
                  <c:v>103350</c:v>
                </c:pt>
                <c:pt idx="2157">
                  <c:v>103350</c:v>
                </c:pt>
                <c:pt idx="2158">
                  <c:v>103500</c:v>
                </c:pt>
                <c:pt idx="2159">
                  <c:v>103500</c:v>
                </c:pt>
                <c:pt idx="2160">
                  <c:v>103500</c:v>
                </c:pt>
                <c:pt idx="2161">
                  <c:v>103500</c:v>
                </c:pt>
                <c:pt idx="2162">
                  <c:v>103500</c:v>
                </c:pt>
                <c:pt idx="2163">
                  <c:v>103500</c:v>
                </c:pt>
                <c:pt idx="2164">
                  <c:v>103500</c:v>
                </c:pt>
                <c:pt idx="2165">
                  <c:v>103500</c:v>
                </c:pt>
                <c:pt idx="2166">
                  <c:v>103500</c:v>
                </c:pt>
                <c:pt idx="2167">
                  <c:v>103500</c:v>
                </c:pt>
                <c:pt idx="2168">
                  <c:v>103500</c:v>
                </c:pt>
                <c:pt idx="2169">
                  <c:v>103500</c:v>
                </c:pt>
                <c:pt idx="2170">
                  <c:v>103500</c:v>
                </c:pt>
                <c:pt idx="2171">
                  <c:v>103500</c:v>
                </c:pt>
                <c:pt idx="2172">
                  <c:v>103500</c:v>
                </c:pt>
                <c:pt idx="2173">
                  <c:v>103500</c:v>
                </c:pt>
                <c:pt idx="2174">
                  <c:v>103500</c:v>
                </c:pt>
                <c:pt idx="2175">
                  <c:v>103500</c:v>
                </c:pt>
                <c:pt idx="2176">
                  <c:v>103500</c:v>
                </c:pt>
                <c:pt idx="2177">
                  <c:v>103500</c:v>
                </c:pt>
                <c:pt idx="2178">
                  <c:v>103500</c:v>
                </c:pt>
                <c:pt idx="2179">
                  <c:v>103500</c:v>
                </c:pt>
                <c:pt idx="2180">
                  <c:v>103500</c:v>
                </c:pt>
                <c:pt idx="2181">
                  <c:v>103500</c:v>
                </c:pt>
                <c:pt idx="2182">
                  <c:v>103500</c:v>
                </c:pt>
                <c:pt idx="2183">
                  <c:v>103500</c:v>
                </c:pt>
                <c:pt idx="2184">
                  <c:v>103500</c:v>
                </c:pt>
                <c:pt idx="2185">
                  <c:v>103500</c:v>
                </c:pt>
                <c:pt idx="2186">
                  <c:v>103500</c:v>
                </c:pt>
                <c:pt idx="2187">
                  <c:v>103500</c:v>
                </c:pt>
                <c:pt idx="2188">
                  <c:v>103500</c:v>
                </c:pt>
                <c:pt idx="2189">
                  <c:v>103500</c:v>
                </c:pt>
                <c:pt idx="2190">
                  <c:v>103500</c:v>
                </c:pt>
                <c:pt idx="2191">
                  <c:v>103500</c:v>
                </c:pt>
                <c:pt idx="2192">
                  <c:v>103500</c:v>
                </c:pt>
                <c:pt idx="2193">
                  <c:v>103500</c:v>
                </c:pt>
                <c:pt idx="2194">
                  <c:v>103500</c:v>
                </c:pt>
                <c:pt idx="2195">
                  <c:v>103500</c:v>
                </c:pt>
                <c:pt idx="2196">
                  <c:v>103500</c:v>
                </c:pt>
                <c:pt idx="2197">
                  <c:v>103500</c:v>
                </c:pt>
                <c:pt idx="2198">
                  <c:v>103500</c:v>
                </c:pt>
                <c:pt idx="2199">
                  <c:v>103500</c:v>
                </c:pt>
                <c:pt idx="2200">
                  <c:v>103500</c:v>
                </c:pt>
                <c:pt idx="2201">
                  <c:v>103500</c:v>
                </c:pt>
                <c:pt idx="2202">
                  <c:v>103500</c:v>
                </c:pt>
                <c:pt idx="2203">
                  <c:v>103500</c:v>
                </c:pt>
                <c:pt idx="2204">
                  <c:v>103500</c:v>
                </c:pt>
                <c:pt idx="2205">
                  <c:v>103500</c:v>
                </c:pt>
                <c:pt idx="2206">
                  <c:v>103500</c:v>
                </c:pt>
                <c:pt idx="2207">
                  <c:v>103500</c:v>
                </c:pt>
                <c:pt idx="2208">
                  <c:v>103500</c:v>
                </c:pt>
                <c:pt idx="2209">
                  <c:v>103500</c:v>
                </c:pt>
                <c:pt idx="2210">
                  <c:v>103500</c:v>
                </c:pt>
                <c:pt idx="2211">
                  <c:v>103500</c:v>
                </c:pt>
                <c:pt idx="2212">
                  <c:v>103500</c:v>
                </c:pt>
                <c:pt idx="2213">
                  <c:v>103500</c:v>
                </c:pt>
                <c:pt idx="2214">
                  <c:v>103500</c:v>
                </c:pt>
                <c:pt idx="2215">
                  <c:v>103500</c:v>
                </c:pt>
                <c:pt idx="2216">
                  <c:v>103500</c:v>
                </c:pt>
                <c:pt idx="2217">
                  <c:v>103500</c:v>
                </c:pt>
                <c:pt idx="2218">
                  <c:v>103500</c:v>
                </c:pt>
                <c:pt idx="2219">
                  <c:v>103500</c:v>
                </c:pt>
                <c:pt idx="2220">
                  <c:v>103500</c:v>
                </c:pt>
                <c:pt idx="2221">
                  <c:v>103500</c:v>
                </c:pt>
                <c:pt idx="2222">
                  <c:v>103500</c:v>
                </c:pt>
                <c:pt idx="2223">
                  <c:v>103500</c:v>
                </c:pt>
                <c:pt idx="2224">
                  <c:v>103500</c:v>
                </c:pt>
                <c:pt idx="2225">
                  <c:v>103500</c:v>
                </c:pt>
                <c:pt idx="2226">
                  <c:v>103500</c:v>
                </c:pt>
                <c:pt idx="2227">
                  <c:v>103500</c:v>
                </c:pt>
                <c:pt idx="2228">
                  <c:v>103500</c:v>
                </c:pt>
                <c:pt idx="2229">
                  <c:v>103500</c:v>
                </c:pt>
                <c:pt idx="2230">
                  <c:v>103500</c:v>
                </c:pt>
                <c:pt idx="2231">
                  <c:v>103500</c:v>
                </c:pt>
                <c:pt idx="2232">
                  <c:v>103500</c:v>
                </c:pt>
                <c:pt idx="2233">
                  <c:v>103500</c:v>
                </c:pt>
                <c:pt idx="2234">
                  <c:v>103500</c:v>
                </c:pt>
                <c:pt idx="2235">
                  <c:v>103500</c:v>
                </c:pt>
                <c:pt idx="2236">
                  <c:v>103500</c:v>
                </c:pt>
                <c:pt idx="2237">
                  <c:v>103500</c:v>
                </c:pt>
                <c:pt idx="2238">
                  <c:v>103500</c:v>
                </c:pt>
                <c:pt idx="2239">
                  <c:v>103500</c:v>
                </c:pt>
                <c:pt idx="2240">
                  <c:v>103500</c:v>
                </c:pt>
                <c:pt idx="2241">
                  <c:v>103500</c:v>
                </c:pt>
                <c:pt idx="2242">
                  <c:v>103500</c:v>
                </c:pt>
                <c:pt idx="2243">
                  <c:v>103500</c:v>
                </c:pt>
                <c:pt idx="2244">
                  <c:v>103500</c:v>
                </c:pt>
                <c:pt idx="2245">
                  <c:v>103500</c:v>
                </c:pt>
                <c:pt idx="2246">
                  <c:v>103500</c:v>
                </c:pt>
                <c:pt idx="2247">
                  <c:v>103500</c:v>
                </c:pt>
                <c:pt idx="2248">
                  <c:v>103500</c:v>
                </c:pt>
                <c:pt idx="2249">
                  <c:v>103500</c:v>
                </c:pt>
                <c:pt idx="2250">
                  <c:v>103500</c:v>
                </c:pt>
                <c:pt idx="2251">
                  <c:v>103500</c:v>
                </c:pt>
                <c:pt idx="2252">
                  <c:v>103500</c:v>
                </c:pt>
                <c:pt idx="2253">
                  <c:v>103500</c:v>
                </c:pt>
                <c:pt idx="2254">
                  <c:v>103500</c:v>
                </c:pt>
                <c:pt idx="2255">
                  <c:v>103500</c:v>
                </c:pt>
                <c:pt idx="2256">
                  <c:v>103500</c:v>
                </c:pt>
                <c:pt idx="2257">
                  <c:v>103500</c:v>
                </c:pt>
                <c:pt idx="2258">
                  <c:v>103500</c:v>
                </c:pt>
                <c:pt idx="2259">
                  <c:v>103500</c:v>
                </c:pt>
                <c:pt idx="2260">
                  <c:v>103500</c:v>
                </c:pt>
                <c:pt idx="2261">
                  <c:v>103500</c:v>
                </c:pt>
                <c:pt idx="2262">
                  <c:v>103500</c:v>
                </c:pt>
                <c:pt idx="2263">
                  <c:v>103500</c:v>
                </c:pt>
                <c:pt idx="2264">
                  <c:v>103500</c:v>
                </c:pt>
                <c:pt idx="2265">
                  <c:v>103500</c:v>
                </c:pt>
                <c:pt idx="2266">
                  <c:v>103500</c:v>
                </c:pt>
                <c:pt idx="2267">
                  <c:v>103500</c:v>
                </c:pt>
                <c:pt idx="2268">
                  <c:v>103500</c:v>
                </c:pt>
                <c:pt idx="2269">
                  <c:v>103500</c:v>
                </c:pt>
                <c:pt idx="2270">
                  <c:v>103500</c:v>
                </c:pt>
                <c:pt idx="2271">
                  <c:v>103500</c:v>
                </c:pt>
                <c:pt idx="2272">
                  <c:v>103500</c:v>
                </c:pt>
                <c:pt idx="2273">
                  <c:v>103500</c:v>
                </c:pt>
                <c:pt idx="2274">
                  <c:v>103500</c:v>
                </c:pt>
                <c:pt idx="2275">
                  <c:v>103500</c:v>
                </c:pt>
                <c:pt idx="2276">
                  <c:v>103500</c:v>
                </c:pt>
                <c:pt idx="2277">
                  <c:v>103500</c:v>
                </c:pt>
                <c:pt idx="2278">
                  <c:v>103500</c:v>
                </c:pt>
                <c:pt idx="2279">
                  <c:v>103500</c:v>
                </c:pt>
                <c:pt idx="2280">
                  <c:v>103500</c:v>
                </c:pt>
                <c:pt idx="2281">
                  <c:v>103500</c:v>
                </c:pt>
                <c:pt idx="2282">
                  <c:v>103500</c:v>
                </c:pt>
                <c:pt idx="2283">
                  <c:v>103500</c:v>
                </c:pt>
                <c:pt idx="2284">
                  <c:v>103500</c:v>
                </c:pt>
                <c:pt idx="2285">
                  <c:v>103500</c:v>
                </c:pt>
                <c:pt idx="2286">
                  <c:v>103500</c:v>
                </c:pt>
                <c:pt idx="2287">
                  <c:v>103500</c:v>
                </c:pt>
                <c:pt idx="2288">
                  <c:v>103500</c:v>
                </c:pt>
                <c:pt idx="2289">
                  <c:v>104700</c:v>
                </c:pt>
                <c:pt idx="2290">
                  <c:v>105850</c:v>
                </c:pt>
                <c:pt idx="2291">
                  <c:v>105800</c:v>
                </c:pt>
                <c:pt idx="2292">
                  <c:v>105800</c:v>
                </c:pt>
                <c:pt idx="2293">
                  <c:v>105800</c:v>
                </c:pt>
                <c:pt idx="2294">
                  <c:v>105800</c:v>
                </c:pt>
                <c:pt idx="2295">
                  <c:v>105800</c:v>
                </c:pt>
                <c:pt idx="2296">
                  <c:v>105800</c:v>
                </c:pt>
                <c:pt idx="2297">
                  <c:v>105800</c:v>
                </c:pt>
                <c:pt idx="2298">
                  <c:v>105800</c:v>
                </c:pt>
                <c:pt idx="2299">
                  <c:v>105800</c:v>
                </c:pt>
                <c:pt idx="2300">
                  <c:v>105800</c:v>
                </c:pt>
                <c:pt idx="2301">
                  <c:v>105800</c:v>
                </c:pt>
                <c:pt idx="2302">
                  <c:v>105800</c:v>
                </c:pt>
                <c:pt idx="2303">
                  <c:v>105800</c:v>
                </c:pt>
                <c:pt idx="2304">
                  <c:v>105800</c:v>
                </c:pt>
                <c:pt idx="2305">
                  <c:v>105800</c:v>
                </c:pt>
                <c:pt idx="2306">
                  <c:v>105800</c:v>
                </c:pt>
                <c:pt idx="2307">
                  <c:v>105800</c:v>
                </c:pt>
                <c:pt idx="2308">
                  <c:v>105800</c:v>
                </c:pt>
                <c:pt idx="2309">
                  <c:v>105800</c:v>
                </c:pt>
                <c:pt idx="2310">
                  <c:v>105800</c:v>
                </c:pt>
                <c:pt idx="2311">
                  <c:v>105800</c:v>
                </c:pt>
                <c:pt idx="2312">
                  <c:v>105800</c:v>
                </c:pt>
                <c:pt idx="2313">
                  <c:v>105800</c:v>
                </c:pt>
                <c:pt idx="2314">
                  <c:v>105800</c:v>
                </c:pt>
                <c:pt idx="2315">
                  <c:v>105800</c:v>
                </c:pt>
                <c:pt idx="2316">
                  <c:v>105800</c:v>
                </c:pt>
                <c:pt idx="2317">
                  <c:v>105800</c:v>
                </c:pt>
                <c:pt idx="2318">
                  <c:v>105800</c:v>
                </c:pt>
                <c:pt idx="2319">
                  <c:v>105800</c:v>
                </c:pt>
                <c:pt idx="2320">
                  <c:v>105800</c:v>
                </c:pt>
                <c:pt idx="2321">
                  <c:v>105800</c:v>
                </c:pt>
                <c:pt idx="2322">
                  <c:v>105800</c:v>
                </c:pt>
                <c:pt idx="2323">
                  <c:v>105800</c:v>
                </c:pt>
                <c:pt idx="2324">
                  <c:v>105800</c:v>
                </c:pt>
                <c:pt idx="2325">
                  <c:v>105800</c:v>
                </c:pt>
                <c:pt idx="2326">
                  <c:v>105800</c:v>
                </c:pt>
                <c:pt idx="2327">
                  <c:v>105800</c:v>
                </c:pt>
                <c:pt idx="2328">
                  <c:v>105800</c:v>
                </c:pt>
                <c:pt idx="2329">
                  <c:v>105800</c:v>
                </c:pt>
                <c:pt idx="2330">
                  <c:v>105800</c:v>
                </c:pt>
                <c:pt idx="2331">
                  <c:v>105800</c:v>
                </c:pt>
                <c:pt idx="2332">
                  <c:v>105800</c:v>
                </c:pt>
                <c:pt idx="2333">
                  <c:v>105800</c:v>
                </c:pt>
                <c:pt idx="2334">
                  <c:v>105800</c:v>
                </c:pt>
                <c:pt idx="2335">
                  <c:v>105800</c:v>
                </c:pt>
                <c:pt idx="2336">
                  <c:v>105800</c:v>
                </c:pt>
                <c:pt idx="2337">
                  <c:v>105800</c:v>
                </c:pt>
                <c:pt idx="2338">
                  <c:v>105800</c:v>
                </c:pt>
                <c:pt idx="2339">
                  <c:v>105800</c:v>
                </c:pt>
                <c:pt idx="2340">
                  <c:v>105800</c:v>
                </c:pt>
                <c:pt idx="2341">
                  <c:v>105800</c:v>
                </c:pt>
                <c:pt idx="2342">
                  <c:v>105800</c:v>
                </c:pt>
                <c:pt idx="2343">
                  <c:v>105800</c:v>
                </c:pt>
                <c:pt idx="2344">
                  <c:v>105800</c:v>
                </c:pt>
                <c:pt idx="2345">
                  <c:v>105800</c:v>
                </c:pt>
                <c:pt idx="2346">
                  <c:v>105800</c:v>
                </c:pt>
                <c:pt idx="2347">
                  <c:v>105800</c:v>
                </c:pt>
                <c:pt idx="2348">
                  <c:v>105800</c:v>
                </c:pt>
                <c:pt idx="2349">
                  <c:v>105800</c:v>
                </c:pt>
                <c:pt idx="2350">
                  <c:v>105800</c:v>
                </c:pt>
                <c:pt idx="2351">
                  <c:v>105800</c:v>
                </c:pt>
                <c:pt idx="2352">
                  <c:v>105800</c:v>
                </c:pt>
                <c:pt idx="2353">
                  <c:v>105800</c:v>
                </c:pt>
                <c:pt idx="2354">
                  <c:v>105800</c:v>
                </c:pt>
                <c:pt idx="2355">
                  <c:v>105800</c:v>
                </c:pt>
                <c:pt idx="2356">
                  <c:v>105800</c:v>
                </c:pt>
                <c:pt idx="2357">
                  <c:v>105800</c:v>
                </c:pt>
                <c:pt idx="2358">
                  <c:v>105800</c:v>
                </c:pt>
                <c:pt idx="2359">
                  <c:v>105800</c:v>
                </c:pt>
                <c:pt idx="2360">
                  <c:v>105800</c:v>
                </c:pt>
                <c:pt idx="2361">
                  <c:v>105800</c:v>
                </c:pt>
                <c:pt idx="2362">
                  <c:v>105800</c:v>
                </c:pt>
                <c:pt idx="2363">
                  <c:v>105800</c:v>
                </c:pt>
                <c:pt idx="2364">
                  <c:v>105800</c:v>
                </c:pt>
                <c:pt idx="2365">
                  <c:v>105800</c:v>
                </c:pt>
                <c:pt idx="2366">
                  <c:v>105800</c:v>
                </c:pt>
                <c:pt idx="2367">
                  <c:v>105800</c:v>
                </c:pt>
                <c:pt idx="2368">
                  <c:v>105800</c:v>
                </c:pt>
                <c:pt idx="2369">
                  <c:v>105800</c:v>
                </c:pt>
                <c:pt idx="2370">
                  <c:v>105800</c:v>
                </c:pt>
                <c:pt idx="2371">
                  <c:v>105800</c:v>
                </c:pt>
                <c:pt idx="2372">
                  <c:v>105800</c:v>
                </c:pt>
                <c:pt idx="2373">
                  <c:v>105800</c:v>
                </c:pt>
                <c:pt idx="2374">
                  <c:v>105800</c:v>
                </c:pt>
                <c:pt idx="2375">
                  <c:v>105800</c:v>
                </c:pt>
                <c:pt idx="2376">
                  <c:v>105800</c:v>
                </c:pt>
                <c:pt idx="2377">
                  <c:v>105800</c:v>
                </c:pt>
                <c:pt idx="2378">
                  <c:v>105800</c:v>
                </c:pt>
                <c:pt idx="2379">
                  <c:v>105800</c:v>
                </c:pt>
                <c:pt idx="2380">
                  <c:v>105800</c:v>
                </c:pt>
                <c:pt idx="2381">
                  <c:v>105800</c:v>
                </c:pt>
                <c:pt idx="2382">
                  <c:v>105800</c:v>
                </c:pt>
                <c:pt idx="2383">
                  <c:v>105800</c:v>
                </c:pt>
                <c:pt idx="2384">
                  <c:v>105800</c:v>
                </c:pt>
                <c:pt idx="2385">
                  <c:v>105800</c:v>
                </c:pt>
                <c:pt idx="2386">
                  <c:v>105800</c:v>
                </c:pt>
                <c:pt idx="2387">
                  <c:v>105800</c:v>
                </c:pt>
                <c:pt idx="2388">
                  <c:v>105800</c:v>
                </c:pt>
                <c:pt idx="2389">
                  <c:v>105800</c:v>
                </c:pt>
                <c:pt idx="2390">
                  <c:v>105800</c:v>
                </c:pt>
                <c:pt idx="2391">
                  <c:v>105800</c:v>
                </c:pt>
                <c:pt idx="2392">
                  <c:v>105800</c:v>
                </c:pt>
                <c:pt idx="2393">
                  <c:v>105800</c:v>
                </c:pt>
                <c:pt idx="2394">
                  <c:v>105800</c:v>
                </c:pt>
                <c:pt idx="2395">
                  <c:v>105800</c:v>
                </c:pt>
                <c:pt idx="2396">
                  <c:v>105800</c:v>
                </c:pt>
                <c:pt idx="2397">
                  <c:v>105800</c:v>
                </c:pt>
                <c:pt idx="2398">
                  <c:v>105800</c:v>
                </c:pt>
                <c:pt idx="2399">
                  <c:v>105800</c:v>
                </c:pt>
                <c:pt idx="2400">
                  <c:v>105800</c:v>
                </c:pt>
                <c:pt idx="2401">
                  <c:v>105800</c:v>
                </c:pt>
                <c:pt idx="2402">
                  <c:v>105800</c:v>
                </c:pt>
                <c:pt idx="2403">
                  <c:v>105800</c:v>
                </c:pt>
                <c:pt idx="2404">
                  <c:v>105800</c:v>
                </c:pt>
                <c:pt idx="2405">
                  <c:v>105800</c:v>
                </c:pt>
                <c:pt idx="2406">
                  <c:v>105800</c:v>
                </c:pt>
                <c:pt idx="2407">
                  <c:v>105800</c:v>
                </c:pt>
                <c:pt idx="2408">
                  <c:v>105800</c:v>
                </c:pt>
                <c:pt idx="2409">
                  <c:v>105800</c:v>
                </c:pt>
                <c:pt idx="2410">
                  <c:v>105800</c:v>
                </c:pt>
                <c:pt idx="2411">
                  <c:v>105800</c:v>
                </c:pt>
                <c:pt idx="2412">
                  <c:v>105800</c:v>
                </c:pt>
                <c:pt idx="2413">
                  <c:v>105800</c:v>
                </c:pt>
                <c:pt idx="2414">
                  <c:v>105800</c:v>
                </c:pt>
                <c:pt idx="2415">
                  <c:v>105800</c:v>
                </c:pt>
                <c:pt idx="2416">
                  <c:v>105800</c:v>
                </c:pt>
                <c:pt idx="2417">
                  <c:v>105800</c:v>
                </c:pt>
                <c:pt idx="2418">
                  <c:v>105800</c:v>
                </c:pt>
                <c:pt idx="2419">
                  <c:v>105800</c:v>
                </c:pt>
                <c:pt idx="2420">
                  <c:v>105800</c:v>
                </c:pt>
                <c:pt idx="2421">
                  <c:v>105800</c:v>
                </c:pt>
                <c:pt idx="2422">
                  <c:v>105800</c:v>
                </c:pt>
                <c:pt idx="2423">
                  <c:v>105800</c:v>
                </c:pt>
                <c:pt idx="2424">
                  <c:v>105800</c:v>
                </c:pt>
                <c:pt idx="2425">
                  <c:v>105800</c:v>
                </c:pt>
                <c:pt idx="2426">
                  <c:v>105800</c:v>
                </c:pt>
                <c:pt idx="2427">
                  <c:v>105800</c:v>
                </c:pt>
                <c:pt idx="2428">
                  <c:v>105800</c:v>
                </c:pt>
                <c:pt idx="2429">
                  <c:v>105800</c:v>
                </c:pt>
                <c:pt idx="2430">
                  <c:v>105800</c:v>
                </c:pt>
                <c:pt idx="2431">
                  <c:v>105800</c:v>
                </c:pt>
                <c:pt idx="2432">
                  <c:v>105800</c:v>
                </c:pt>
                <c:pt idx="2433">
                  <c:v>105800</c:v>
                </c:pt>
                <c:pt idx="2434">
                  <c:v>105800</c:v>
                </c:pt>
                <c:pt idx="2435">
                  <c:v>105800</c:v>
                </c:pt>
                <c:pt idx="2436">
                  <c:v>105800</c:v>
                </c:pt>
                <c:pt idx="2437">
                  <c:v>105800</c:v>
                </c:pt>
                <c:pt idx="2438">
                  <c:v>105800</c:v>
                </c:pt>
                <c:pt idx="2439">
                  <c:v>105800</c:v>
                </c:pt>
                <c:pt idx="2440">
                  <c:v>105800</c:v>
                </c:pt>
                <c:pt idx="2441">
                  <c:v>105800</c:v>
                </c:pt>
                <c:pt idx="2442">
                  <c:v>105800</c:v>
                </c:pt>
                <c:pt idx="2443">
                  <c:v>105800</c:v>
                </c:pt>
                <c:pt idx="2444">
                  <c:v>105800</c:v>
                </c:pt>
                <c:pt idx="2445">
                  <c:v>105800</c:v>
                </c:pt>
                <c:pt idx="2446">
                  <c:v>105800</c:v>
                </c:pt>
                <c:pt idx="2447">
                  <c:v>105800</c:v>
                </c:pt>
                <c:pt idx="2448">
                  <c:v>105800</c:v>
                </c:pt>
                <c:pt idx="2449">
                  <c:v>105800</c:v>
                </c:pt>
                <c:pt idx="2450">
                  <c:v>105800</c:v>
                </c:pt>
                <c:pt idx="2451">
                  <c:v>105800</c:v>
                </c:pt>
                <c:pt idx="2452">
                  <c:v>105800</c:v>
                </c:pt>
                <c:pt idx="2453">
                  <c:v>105800</c:v>
                </c:pt>
                <c:pt idx="2454">
                  <c:v>105800</c:v>
                </c:pt>
                <c:pt idx="2455">
                  <c:v>105800</c:v>
                </c:pt>
                <c:pt idx="2456">
                  <c:v>105800</c:v>
                </c:pt>
                <c:pt idx="2457">
                  <c:v>105800</c:v>
                </c:pt>
                <c:pt idx="2458">
                  <c:v>105800</c:v>
                </c:pt>
                <c:pt idx="2459">
                  <c:v>105800</c:v>
                </c:pt>
                <c:pt idx="2460">
                  <c:v>105800</c:v>
                </c:pt>
                <c:pt idx="2461">
                  <c:v>105800</c:v>
                </c:pt>
                <c:pt idx="2462">
                  <c:v>105800</c:v>
                </c:pt>
                <c:pt idx="2463">
                  <c:v>105800</c:v>
                </c:pt>
                <c:pt idx="2464">
                  <c:v>105800</c:v>
                </c:pt>
                <c:pt idx="2465">
                  <c:v>105800</c:v>
                </c:pt>
                <c:pt idx="2466">
                  <c:v>105800</c:v>
                </c:pt>
                <c:pt idx="2467">
                  <c:v>105800</c:v>
                </c:pt>
                <c:pt idx="2468">
                  <c:v>105800</c:v>
                </c:pt>
                <c:pt idx="2469">
                  <c:v>105800</c:v>
                </c:pt>
                <c:pt idx="2470">
                  <c:v>105800</c:v>
                </c:pt>
                <c:pt idx="2471">
                  <c:v>105800</c:v>
                </c:pt>
                <c:pt idx="2472">
                  <c:v>105800</c:v>
                </c:pt>
                <c:pt idx="2473">
                  <c:v>105800</c:v>
                </c:pt>
                <c:pt idx="2474">
                  <c:v>105800</c:v>
                </c:pt>
                <c:pt idx="2475">
                  <c:v>105800</c:v>
                </c:pt>
                <c:pt idx="2476">
                  <c:v>105800</c:v>
                </c:pt>
                <c:pt idx="2477">
                  <c:v>105800</c:v>
                </c:pt>
                <c:pt idx="2478">
                  <c:v>105800</c:v>
                </c:pt>
                <c:pt idx="2479">
                  <c:v>105800</c:v>
                </c:pt>
                <c:pt idx="2480">
                  <c:v>105800</c:v>
                </c:pt>
                <c:pt idx="2481">
                  <c:v>105800</c:v>
                </c:pt>
                <c:pt idx="2482">
                  <c:v>105800</c:v>
                </c:pt>
                <c:pt idx="2483">
                  <c:v>105800</c:v>
                </c:pt>
                <c:pt idx="2484">
                  <c:v>105800</c:v>
                </c:pt>
                <c:pt idx="2485">
                  <c:v>105800</c:v>
                </c:pt>
                <c:pt idx="2486">
                  <c:v>105800</c:v>
                </c:pt>
                <c:pt idx="2487">
                  <c:v>105800</c:v>
                </c:pt>
                <c:pt idx="2488">
                  <c:v>105800</c:v>
                </c:pt>
                <c:pt idx="2489">
                  <c:v>105800</c:v>
                </c:pt>
                <c:pt idx="2490">
                  <c:v>105800</c:v>
                </c:pt>
                <c:pt idx="2491">
                  <c:v>105800</c:v>
                </c:pt>
                <c:pt idx="2492">
                  <c:v>105800</c:v>
                </c:pt>
                <c:pt idx="2493">
                  <c:v>105800</c:v>
                </c:pt>
                <c:pt idx="2494">
                  <c:v>105800</c:v>
                </c:pt>
                <c:pt idx="2495">
                  <c:v>105800</c:v>
                </c:pt>
                <c:pt idx="2496">
                  <c:v>105800</c:v>
                </c:pt>
                <c:pt idx="2497">
                  <c:v>105800</c:v>
                </c:pt>
                <c:pt idx="2498">
                  <c:v>105800</c:v>
                </c:pt>
                <c:pt idx="2499">
                  <c:v>105800</c:v>
                </c:pt>
                <c:pt idx="2500">
                  <c:v>105800</c:v>
                </c:pt>
                <c:pt idx="2501">
                  <c:v>105800</c:v>
                </c:pt>
                <c:pt idx="2502">
                  <c:v>105800</c:v>
                </c:pt>
                <c:pt idx="2503">
                  <c:v>105800</c:v>
                </c:pt>
                <c:pt idx="2504">
                  <c:v>105800</c:v>
                </c:pt>
                <c:pt idx="2505">
                  <c:v>105800</c:v>
                </c:pt>
                <c:pt idx="2506">
                  <c:v>105800</c:v>
                </c:pt>
                <c:pt idx="2507">
                  <c:v>105800</c:v>
                </c:pt>
                <c:pt idx="2508">
                  <c:v>105800</c:v>
                </c:pt>
                <c:pt idx="2509">
                  <c:v>105800</c:v>
                </c:pt>
                <c:pt idx="2510">
                  <c:v>106000</c:v>
                </c:pt>
                <c:pt idx="2511">
                  <c:v>106000</c:v>
                </c:pt>
                <c:pt idx="2512">
                  <c:v>106000</c:v>
                </c:pt>
                <c:pt idx="2513">
                  <c:v>106000</c:v>
                </c:pt>
                <c:pt idx="2514">
                  <c:v>106000</c:v>
                </c:pt>
                <c:pt idx="2515">
                  <c:v>106000</c:v>
                </c:pt>
                <c:pt idx="2516">
                  <c:v>106000</c:v>
                </c:pt>
                <c:pt idx="2517">
                  <c:v>106000</c:v>
                </c:pt>
                <c:pt idx="2518">
                  <c:v>106000</c:v>
                </c:pt>
                <c:pt idx="2519">
                  <c:v>106000</c:v>
                </c:pt>
                <c:pt idx="2520">
                  <c:v>106000</c:v>
                </c:pt>
                <c:pt idx="2521">
                  <c:v>106000</c:v>
                </c:pt>
                <c:pt idx="2522">
                  <c:v>106000</c:v>
                </c:pt>
                <c:pt idx="2523">
                  <c:v>106000</c:v>
                </c:pt>
                <c:pt idx="2524">
                  <c:v>106000</c:v>
                </c:pt>
                <c:pt idx="2525">
                  <c:v>106000</c:v>
                </c:pt>
                <c:pt idx="2526">
                  <c:v>106000</c:v>
                </c:pt>
                <c:pt idx="2527">
                  <c:v>106000</c:v>
                </c:pt>
                <c:pt idx="2528">
                  <c:v>106000</c:v>
                </c:pt>
                <c:pt idx="2529">
                  <c:v>106000</c:v>
                </c:pt>
                <c:pt idx="2530">
                  <c:v>106000</c:v>
                </c:pt>
                <c:pt idx="2531">
                  <c:v>106000</c:v>
                </c:pt>
                <c:pt idx="2532">
                  <c:v>106000</c:v>
                </c:pt>
                <c:pt idx="2533">
                  <c:v>106000</c:v>
                </c:pt>
                <c:pt idx="2534">
                  <c:v>106000</c:v>
                </c:pt>
                <c:pt idx="2535">
                  <c:v>106000</c:v>
                </c:pt>
                <c:pt idx="2536">
                  <c:v>106000</c:v>
                </c:pt>
                <c:pt idx="2537">
                  <c:v>106000</c:v>
                </c:pt>
                <c:pt idx="2538">
                  <c:v>106000</c:v>
                </c:pt>
                <c:pt idx="2539">
                  <c:v>106000</c:v>
                </c:pt>
                <c:pt idx="2540">
                  <c:v>106000</c:v>
                </c:pt>
                <c:pt idx="2541">
                  <c:v>106000</c:v>
                </c:pt>
                <c:pt idx="2542">
                  <c:v>106000</c:v>
                </c:pt>
                <c:pt idx="2543">
                  <c:v>106000</c:v>
                </c:pt>
                <c:pt idx="2544">
                  <c:v>106000</c:v>
                </c:pt>
                <c:pt idx="2545">
                  <c:v>106000</c:v>
                </c:pt>
                <c:pt idx="2546">
                  <c:v>106000</c:v>
                </c:pt>
                <c:pt idx="2547">
                  <c:v>106000</c:v>
                </c:pt>
                <c:pt idx="2548">
                  <c:v>106100</c:v>
                </c:pt>
                <c:pt idx="2549">
                  <c:v>106100</c:v>
                </c:pt>
                <c:pt idx="2550">
                  <c:v>106100</c:v>
                </c:pt>
                <c:pt idx="2551">
                  <c:v>106100</c:v>
                </c:pt>
                <c:pt idx="2552">
                  <c:v>106100</c:v>
                </c:pt>
                <c:pt idx="2553">
                  <c:v>106100</c:v>
                </c:pt>
                <c:pt idx="2554">
                  <c:v>106100</c:v>
                </c:pt>
                <c:pt idx="2555">
                  <c:v>106100</c:v>
                </c:pt>
                <c:pt idx="2556">
                  <c:v>106100</c:v>
                </c:pt>
                <c:pt idx="2557">
                  <c:v>106100</c:v>
                </c:pt>
                <c:pt idx="2558">
                  <c:v>106100</c:v>
                </c:pt>
                <c:pt idx="2559">
                  <c:v>106100</c:v>
                </c:pt>
                <c:pt idx="2560">
                  <c:v>106400</c:v>
                </c:pt>
                <c:pt idx="2561">
                  <c:v>106600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SampleBBandOutput!$M$2:$M$2568</c:f>
              <c:numCache>
                <c:formatCode>General</c:formatCode>
                <c:ptCount val="2567"/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76</c:v>
                </c:pt>
                <c:pt idx="314">
                  <c:v>152</c:v>
                </c:pt>
                <c:pt idx="315">
                  <c:v>152</c:v>
                </c:pt>
                <c:pt idx="316">
                  <c:v>152</c:v>
                </c:pt>
                <c:pt idx="317">
                  <c:v>152</c:v>
                </c:pt>
                <c:pt idx="318">
                  <c:v>152</c:v>
                </c:pt>
                <c:pt idx="319">
                  <c:v>152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152</c:v>
                </c:pt>
                <c:pt idx="326">
                  <c:v>152</c:v>
                </c:pt>
                <c:pt idx="327">
                  <c:v>152</c:v>
                </c:pt>
                <c:pt idx="328">
                  <c:v>152</c:v>
                </c:pt>
                <c:pt idx="329">
                  <c:v>152</c:v>
                </c:pt>
                <c:pt idx="330">
                  <c:v>152</c:v>
                </c:pt>
                <c:pt idx="331">
                  <c:v>152</c:v>
                </c:pt>
                <c:pt idx="332">
                  <c:v>152</c:v>
                </c:pt>
                <c:pt idx="333">
                  <c:v>152</c:v>
                </c:pt>
                <c:pt idx="334">
                  <c:v>152</c:v>
                </c:pt>
                <c:pt idx="335">
                  <c:v>152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152</c:v>
                </c:pt>
                <c:pt idx="342">
                  <c:v>152</c:v>
                </c:pt>
                <c:pt idx="343">
                  <c:v>152</c:v>
                </c:pt>
                <c:pt idx="344">
                  <c:v>152</c:v>
                </c:pt>
                <c:pt idx="345">
                  <c:v>152</c:v>
                </c:pt>
                <c:pt idx="346">
                  <c:v>152</c:v>
                </c:pt>
                <c:pt idx="347">
                  <c:v>152</c:v>
                </c:pt>
                <c:pt idx="348">
                  <c:v>152</c:v>
                </c:pt>
                <c:pt idx="349">
                  <c:v>152</c:v>
                </c:pt>
                <c:pt idx="350">
                  <c:v>152</c:v>
                </c:pt>
                <c:pt idx="351">
                  <c:v>152</c:v>
                </c:pt>
                <c:pt idx="352">
                  <c:v>152</c:v>
                </c:pt>
                <c:pt idx="353">
                  <c:v>152</c:v>
                </c:pt>
                <c:pt idx="354">
                  <c:v>152</c:v>
                </c:pt>
                <c:pt idx="355">
                  <c:v>152</c:v>
                </c:pt>
                <c:pt idx="356">
                  <c:v>152</c:v>
                </c:pt>
                <c:pt idx="357">
                  <c:v>152</c:v>
                </c:pt>
                <c:pt idx="358">
                  <c:v>152</c:v>
                </c:pt>
                <c:pt idx="359">
                  <c:v>152</c:v>
                </c:pt>
                <c:pt idx="360">
                  <c:v>228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304</c:v>
                </c:pt>
                <c:pt idx="373">
                  <c:v>304</c:v>
                </c:pt>
                <c:pt idx="374">
                  <c:v>304</c:v>
                </c:pt>
                <c:pt idx="375">
                  <c:v>304</c:v>
                </c:pt>
                <c:pt idx="376">
                  <c:v>304</c:v>
                </c:pt>
                <c:pt idx="377">
                  <c:v>304</c:v>
                </c:pt>
                <c:pt idx="378">
                  <c:v>304</c:v>
                </c:pt>
                <c:pt idx="379">
                  <c:v>304</c:v>
                </c:pt>
                <c:pt idx="380">
                  <c:v>304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  <c:pt idx="399">
                  <c:v>304</c:v>
                </c:pt>
                <c:pt idx="400">
                  <c:v>304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304</c:v>
                </c:pt>
                <c:pt idx="406">
                  <c:v>304</c:v>
                </c:pt>
                <c:pt idx="407">
                  <c:v>304</c:v>
                </c:pt>
                <c:pt idx="408">
                  <c:v>304</c:v>
                </c:pt>
                <c:pt idx="409">
                  <c:v>304</c:v>
                </c:pt>
                <c:pt idx="410">
                  <c:v>304</c:v>
                </c:pt>
                <c:pt idx="411">
                  <c:v>304</c:v>
                </c:pt>
                <c:pt idx="412">
                  <c:v>304</c:v>
                </c:pt>
                <c:pt idx="413">
                  <c:v>304</c:v>
                </c:pt>
                <c:pt idx="414">
                  <c:v>304</c:v>
                </c:pt>
                <c:pt idx="415">
                  <c:v>304</c:v>
                </c:pt>
                <c:pt idx="416">
                  <c:v>304</c:v>
                </c:pt>
                <c:pt idx="417">
                  <c:v>304</c:v>
                </c:pt>
                <c:pt idx="418">
                  <c:v>304</c:v>
                </c:pt>
                <c:pt idx="419">
                  <c:v>304</c:v>
                </c:pt>
                <c:pt idx="420">
                  <c:v>304</c:v>
                </c:pt>
                <c:pt idx="421">
                  <c:v>304</c:v>
                </c:pt>
                <c:pt idx="422">
                  <c:v>304</c:v>
                </c:pt>
                <c:pt idx="423">
                  <c:v>304</c:v>
                </c:pt>
                <c:pt idx="424">
                  <c:v>304</c:v>
                </c:pt>
                <c:pt idx="425">
                  <c:v>304</c:v>
                </c:pt>
                <c:pt idx="426">
                  <c:v>304</c:v>
                </c:pt>
                <c:pt idx="427">
                  <c:v>304</c:v>
                </c:pt>
                <c:pt idx="428">
                  <c:v>304</c:v>
                </c:pt>
                <c:pt idx="429">
                  <c:v>304</c:v>
                </c:pt>
                <c:pt idx="430">
                  <c:v>304</c:v>
                </c:pt>
                <c:pt idx="431">
                  <c:v>304</c:v>
                </c:pt>
                <c:pt idx="432">
                  <c:v>304</c:v>
                </c:pt>
                <c:pt idx="433">
                  <c:v>304</c:v>
                </c:pt>
                <c:pt idx="434">
                  <c:v>304</c:v>
                </c:pt>
                <c:pt idx="435">
                  <c:v>304</c:v>
                </c:pt>
                <c:pt idx="436">
                  <c:v>304</c:v>
                </c:pt>
                <c:pt idx="437">
                  <c:v>304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304</c:v>
                </c:pt>
                <c:pt idx="442">
                  <c:v>304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304</c:v>
                </c:pt>
                <c:pt idx="450">
                  <c:v>304</c:v>
                </c:pt>
                <c:pt idx="451">
                  <c:v>304</c:v>
                </c:pt>
                <c:pt idx="452">
                  <c:v>304</c:v>
                </c:pt>
                <c:pt idx="453">
                  <c:v>304</c:v>
                </c:pt>
                <c:pt idx="454">
                  <c:v>304</c:v>
                </c:pt>
                <c:pt idx="455">
                  <c:v>304</c:v>
                </c:pt>
                <c:pt idx="456">
                  <c:v>304</c:v>
                </c:pt>
                <c:pt idx="457">
                  <c:v>304</c:v>
                </c:pt>
                <c:pt idx="458">
                  <c:v>304</c:v>
                </c:pt>
                <c:pt idx="459">
                  <c:v>304</c:v>
                </c:pt>
                <c:pt idx="460">
                  <c:v>304</c:v>
                </c:pt>
                <c:pt idx="461">
                  <c:v>304</c:v>
                </c:pt>
                <c:pt idx="462">
                  <c:v>304</c:v>
                </c:pt>
                <c:pt idx="463">
                  <c:v>304</c:v>
                </c:pt>
                <c:pt idx="464">
                  <c:v>304</c:v>
                </c:pt>
                <c:pt idx="465">
                  <c:v>304</c:v>
                </c:pt>
                <c:pt idx="466">
                  <c:v>304</c:v>
                </c:pt>
                <c:pt idx="467">
                  <c:v>304</c:v>
                </c:pt>
                <c:pt idx="468">
                  <c:v>304</c:v>
                </c:pt>
                <c:pt idx="469">
                  <c:v>304</c:v>
                </c:pt>
                <c:pt idx="470">
                  <c:v>304</c:v>
                </c:pt>
                <c:pt idx="471">
                  <c:v>304</c:v>
                </c:pt>
                <c:pt idx="472">
                  <c:v>304</c:v>
                </c:pt>
                <c:pt idx="473">
                  <c:v>304</c:v>
                </c:pt>
                <c:pt idx="474">
                  <c:v>304</c:v>
                </c:pt>
                <c:pt idx="475">
                  <c:v>304</c:v>
                </c:pt>
                <c:pt idx="476">
                  <c:v>304</c:v>
                </c:pt>
                <c:pt idx="477">
                  <c:v>304</c:v>
                </c:pt>
                <c:pt idx="478">
                  <c:v>304</c:v>
                </c:pt>
                <c:pt idx="479">
                  <c:v>304</c:v>
                </c:pt>
                <c:pt idx="480">
                  <c:v>304</c:v>
                </c:pt>
                <c:pt idx="481">
                  <c:v>304</c:v>
                </c:pt>
                <c:pt idx="482">
                  <c:v>304</c:v>
                </c:pt>
                <c:pt idx="483">
                  <c:v>304</c:v>
                </c:pt>
                <c:pt idx="484">
                  <c:v>380</c:v>
                </c:pt>
                <c:pt idx="485">
                  <c:v>456</c:v>
                </c:pt>
                <c:pt idx="486">
                  <c:v>456</c:v>
                </c:pt>
                <c:pt idx="487">
                  <c:v>456</c:v>
                </c:pt>
                <c:pt idx="488">
                  <c:v>456</c:v>
                </c:pt>
                <c:pt idx="489">
                  <c:v>456</c:v>
                </c:pt>
                <c:pt idx="490">
                  <c:v>456</c:v>
                </c:pt>
                <c:pt idx="491">
                  <c:v>456</c:v>
                </c:pt>
                <c:pt idx="492">
                  <c:v>456</c:v>
                </c:pt>
                <c:pt idx="493">
                  <c:v>456</c:v>
                </c:pt>
                <c:pt idx="494">
                  <c:v>456</c:v>
                </c:pt>
                <c:pt idx="495">
                  <c:v>456</c:v>
                </c:pt>
                <c:pt idx="496">
                  <c:v>456</c:v>
                </c:pt>
                <c:pt idx="497">
                  <c:v>456</c:v>
                </c:pt>
                <c:pt idx="498">
                  <c:v>456</c:v>
                </c:pt>
                <c:pt idx="499">
                  <c:v>456</c:v>
                </c:pt>
                <c:pt idx="500">
                  <c:v>456</c:v>
                </c:pt>
                <c:pt idx="501">
                  <c:v>456</c:v>
                </c:pt>
                <c:pt idx="502">
                  <c:v>456</c:v>
                </c:pt>
                <c:pt idx="503">
                  <c:v>456</c:v>
                </c:pt>
                <c:pt idx="504">
                  <c:v>456</c:v>
                </c:pt>
                <c:pt idx="505">
                  <c:v>456</c:v>
                </c:pt>
                <c:pt idx="506">
                  <c:v>456</c:v>
                </c:pt>
                <c:pt idx="507">
                  <c:v>456</c:v>
                </c:pt>
                <c:pt idx="508">
                  <c:v>456</c:v>
                </c:pt>
                <c:pt idx="509">
                  <c:v>456</c:v>
                </c:pt>
                <c:pt idx="510">
                  <c:v>456</c:v>
                </c:pt>
                <c:pt idx="511">
                  <c:v>456</c:v>
                </c:pt>
                <c:pt idx="512">
                  <c:v>456</c:v>
                </c:pt>
                <c:pt idx="513">
                  <c:v>456</c:v>
                </c:pt>
                <c:pt idx="514">
                  <c:v>456</c:v>
                </c:pt>
                <c:pt idx="515">
                  <c:v>456</c:v>
                </c:pt>
                <c:pt idx="516">
                  <c:v>456</c:v>
                </c:pt>
                <c:pt idx="517">
                  <c:v>456</c:v>
                </c:pt>
                <c:pt idx="518">
                  <c:v>456</c:v>
                </c:pt>
                <c:pt idx="519">
                  <c:v>456</c:v>
                </c:pt>
                <c:pt idx="520">
                  <c:v>456</c:v>
                </c:pt>
                <c:pt idx="521">
                  <c:v>456</c:v>
                </c:pt>
                <c:pt idx="522">
                  <c:v>456</c:v>
                </c:pt>
                <c:pt idx="523">
                  <c:v>456</c:v>
                </c:pt>
                <c:pt idx="524">
                  <c:v>456</c:v>
                </c:pt>
                <c:pt idx="525">
                  <c:v>456</c:v>
                </c:pt>
                <c:pt idx="526">
                  <c:v>456</c:v>
                </c:pt>
                <c:pt idx="527">
                  <c:v>456</c:v>
                </c:pt>
                <c:pt idx="528">
                  <c:v>456</c:v>
                </c:pt>
                <c:pt idx="529">
                  <c:v>456</c:v>
                </c:pt>
                <c:pt idx="530">
                  <c:v>456</c:v>
                </c:pt>
                <c:pt idx="531">
                  <c:v>456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456</c:v>
                </c:pt>
                <c:pt idx="540">
                  <c:v>456</c:v>
                </c:pt>
                <c:pt idx="541">
                  <c:v>456</c:v>
                </c:pt>
                <c:pt idx="542">
                  <c:v>456</c:v>
                </c:pt>
                <c:pt idx="543">
                  <c:v>456</c:v>
                </c:pt>
                <c:pt idx="544">
                  <c:v>456</c:v>
                </c:pt>
                <c:pt idx="545">
                  <c:v>456</c:v>
                </c:pt>
                <c:pt idx="546">
                  <c:v>456</c:v>
                </c:pt>
                <c:pt idx="547">
                  <c:v>456</c:v>
                </c:pt>
                <c:pt idx="548">
                  <c:v>456</c:v>
                </c:pt>
                <c:pt idx="549">
                  <c:v>456</c:v>
                </c:pt>
                <c:pt idx="550">
                  <c:v>456</c:v>
                </c:pt>
                <c:pt idx="551">
                  <c:v>456</c:v>
                </c:pt>
                <c:pt idx="552">
                  <c:v>456</c:v>
                </c:pt>
                <c:pt idx="553">
                  <c:v>456</c:v>
                </c:pt>
                <c:pt idx="554">
                  <c:v>456</c:v>
                </c:pt>
                <c:pt idx="555">
                  <c:v>456</c:v>
                </c:pt>
                <c:pt idx="556">
                  <c:v>456</c:v>
                </c:pt>
                <c:pt idx="557">
                  <c:v>456</c:v>
                </c:pt>
                <c:pt idx="558">
                  <c:v>456</c:v>
                </c:pt>
                <c:pt idx="559">
                  <c:v>456</c:v>
                </c:pt>
                <c:pt idx="560">
                  <c:v>456</c:v>
                </c:pt>
                <c:pt idx="561">
                  <c:v>456</c:v>
                </c:pt>
                <c:pt idx="562">
                  <c:v>456</c:v>
                </c:pt>
                <c:pt idx="563">
                  <c:v>456</c:v>
                </c:pt>
                <c:pt idx="564">
                  <c:v>456</c:v>
                </c:pt>
                <c:pt idx="565">
                  <c:v>456</c:v>
                </c:pt>
                <c:pt idx="566">
                  <c:v>456</c:v>
                </c:pt>
                <c:pt idx="567">
                  <c:v>456</c:v>
                </c:pt>
                <c:pt idx="568">
                  <c:v>456</c:v>
                </c:pt>
                <c:pt idx="569">
                  <c:v>456</c:v>
                </c:pt>
                <c:pt idx="570">
                  <c:v>456</c:v>
                </c:pt>
                <c:pt idx="571">
                  <c:v>456</c:v>
                </c:pt>
                <c:pt idx="572">
                  <c:v>456</c:v>
                </c:pt>
                <c:pt idx="573">
                  <c:v>456</c:v>
                </c:pt>
                <c:pt idx="574">
                  <c:v>456</c:v>
                </c:pt>
                <c:pt idx="575">
                  <c:v>456</c:v>
                </c:pt>
                <c:pt idx="576">
                  <c:v>456</c:v>
                </c:pt>
                <c:pt idx="577">
                  <c:v>456</c:v>
                </c:pt>
                <c:pt idx="578">
                  <c:v>456</c:v>
                </c:pt>
                <c:pt idx="579">
                  <c:v>456</c:v>
                </c:pt>
                <c:pt idx="580">
                  <c:v>456</c:v>
                </c:pt>
                <c:pt idx="581">
                  <c:v>456</c:v>
                </c:pt>
                <c:pt idx="582">
                  <c:v>456</c:v>
                </c:pt>
                <c:pt idx="583">
                  <c:v>456</c:v>
                </c:pt>
                <c:pt idx="584">
                  <c:v>456</c:v>
                </c:pt>
                <c:pt idx="585">
                  <c:v>456</c:v>
                </c:pt>
                <c:pt idx="586">
                  <c:v>456</c:v>
                </c:pt>
                <c:pt idx="587">
                  <c:v>456</c:v>
                </c:pt>
                <c:pt idx="588">
                  <c:v>456</c:v>
                </c:pt>
                <c:pt idx="589">
                  <c:v>456</c:v>
                </c:pt>
                <c:pt idx="590">
                  <c:v>456</c:v>
                </c:pt>
                <c:pt idx="591">
                  <c:v>456</c:v>
                </c:pt>
                <c:pt idx="592">
                  <c:v>456</c:v>
                </c:pt>
                <c:pt idx="593">
                  <c:v>456</c:v>
                </c:pt>
                <c:pt idx="594">
                  <c:v>456</c:v>
                </c:pt>
                <c:pt idx="595">
                  <c:v>456</c:v>
                </c:pt>
                <c:pt idx="596">
                  <c:v>456</c:v>
                </c:pt>
                <c:pt idx="597">
                  <c:v>456</c:v>
                </c:pt>
                <c:pt idx="598">
                  <c:v>456</c:v>
                </c:pt>
                <c:pt idx="599">
                  <c:v>456</c:v>
                </c:pt>
                <c:pt idx="600">
                  <c:v>456</c:v>
                </c:pt>
                <c:pt idx="601">
                  <c:v>456</c:v>
                </c:pt>
                <c:pt idx="602">
                  <c:v>456</c:v>
                </c:pt>
                <c:pt idx="603">
                  <c:v>456</c:v>
                </c:pt>
                <c:pt idx="604">
                  <c:v>456</c:v>
                </c:pt>
                <c:pt idx="605">
                  <c:v>456</c:v>
                </c:pt>
                <c:pt idx="606">
                  <c:v>456</c:v>
                </c:pt>
                <c:pt idx="607">
                  <c:v>456</c:v>
                </c:pt>
                <c:pt idx="608">
                  <c:v>456</c:v>
                </c:pt>
                <c:pt idx="609">
                  <c:v>456</c:v>
                </c:pt>
                <c:pt idx="610">
                  <c:v>456</c:v>
                </c:pt>
                <c:pt idx="611">
                  <c:v>456</c:v>
                </c:pt>
                <c:pt idx="612">
                  <c:v>456</c:v>
                </c:pt>
                <c:pt idx="613">
                  <c:v>456</c:v>
                </c:pt>
                <c:pt idx="614">
                  <c:v>456</c:v>
                </c:pt>
                <c:pt idx="615">
                  <c:v>456</c:v>
                </c:pt>
                <c:pt idx="616">
                  <c:v>456</c:v>
                </c:pt>
                <c:pt idx="617">
                  <c:v>456</c:v>
                </c:pt>
                <c:pt idx="618">
                  <c:v>456</c:v>
                </c:pt>
                <c:pt idx="619">
                  <c:v>456</c:v>
                </c:pt>
                <c:pt idx="620">
                  <c:v>456</c:v>
                </c:pt>
                <c:pt idx="621">
                  <c:v>456</c:v>
                </c:pt>
                <c:pt idx="622">
                  <c:v>456</c:v>
                </c:pt>
                <c:pt idx="623">
                  <c:v>456</c:v>
                </c:pt>
                <c:pt idx="624">
                  <c:v>456</c:v>
                </c:pt>
                <c:pt idx="625">
                  <c:v>456</c:v>
                </c:pt>
                <c:pt idx="626">
                  <c:v>456</c:v>
                </c:pt>
                <c:pt idx="627">
                  <c:v>456</c:v>
                </c:pt>
                <c:pt idx="628">
                  <c:v>456</c:v>
                </c:pt>
                <c:pt idx="629">
                  <c:v>456</c:v>
                </c:pt>
                <c:pt idx="630">
                  <c:v>456</c:v>
                </c:pt>
                <c:pt idx="631">
                  <c:v>456</c:v>
                </c:pt>
                <c:pt idx="632">
                  <c:v>456</c:v>
                </c:pt>
                <c:pt idx="633">
                  <c:v>456</c:v>
                </c:pt>
                <c:pt idx="634">
                  <c:v>456</c:v>
                </c:pt>
                <c:pt idx="635">
                  <c:v>456</c:v>
                </c:pt>
                <c:pt idx="636">
                  <c:v>456</c:v>
                </c:pt>
                <c:pt idx="637">
                  <c:v>456</c:v>
                </c:pt>
                <c:pt idx="638">
                  <c:v>456</c:v>
                </c:pt>
                <c:pt idx="639">
                  <c:v>456</c:v>
                </c:pt>
                <c:pt idx="640">
                  <c:v>456</c:v>
                </c:pt>
                <c:pt idx="641">
                  <c:v>456</c:v>
                </c:pt>
                <c:pt idx="642">
                  <c:v>456</c:v>
                </c:pt>
                <c:pt idx="643">
                  <c:v>456</c:v>
                </c:pt>
                <c:pt idx="644">
                  <c:v>456</c:v>
                </c:pt>
                <c:pt idx="645">
                  <c:v>456</c:v>
                </c:pt>
                <c:pt idx="646">
                  <c:v>456</c:v>
                </c:pt>
                <c:pt idx="647">
                  <c:v>456</c:v>
                </c:pt>
                <c:pt idx="648">
                  <c:v>456</c:v>
                </c:pt>
                <c:pt idx="649">
                  <c:v>456</c:v>
                </c:pt>
                <c:pt idx="650">
                  <c:v>456</c:v>
                </c:pt>
                <c:pt idx="651">
                  <c:v>456</c:v>
                </c:pt>
                <c:pt idx="652">
                  <c:v>456</c:v>
                </c:pt>
                <c:pt idx="653">
                  <c:v>456</c:v>
                </c:pt>
                <c:pt idx="654">
                  <c:v>456</c:v>
                </c:pt>
                <c:pt idx="655">
                  <c:v>456</c:v>
                </c:pt>
                <c:pt idx="656">
                  <c:v>456</c:v>
                </c:pt>
                <c:pt idx="657">
                  <c:v>456</c:v>
                </c:pt>
                <c:pt idx="658">
                  <c:v>456</c:v>
                </c:pt>
                <c:pt idx="659">
                  <c:v>456</c:v>
                </c:pt>
                <c:pt idx="660">
                  <c:v>456</c:v>
                </c:pt>
                <c:pt idx="661">
                  <c:v>456</c:v>
                </c:pt>
                <c:pt idx="662">
                  <c:v>456</c:v>
                </c:pt>
                <c:pt idx="663">
                  <c:v>456</c:v>
                </c:pt>
                <c:pt idx="664">
                  <c:v>456</c:v>
                </c:pt>
                <c:pt idx="665">
                  <c:v>456</c:v>
                </c:pt>
                <c:pt idx="666">
                  <c:v>456</c:v>
                </c:pt>
                <c:pt idx="667">
                  <c:v>456</c:v>
                </c:pt>
                <c:pt idx="668">
                  <c:v>456</c:v>
                </c:pt>
                <c:pt idx="669">
                  <c:v>456</c:v>
                </c:pt>
                <c:pt idx="670">
                  <c:v>456</c:v>
                </c:pt>
                <c:pt idx="671">
                  <c:v>456</c:v>
                </c:pt>
                <c:pt idx="672">
                  <c:v>532</c:v>
                </c:pt>
                <c:pt idx="673">
                  <c:v>608</c:v>
                </c:pt>
                <c:pt idx="674">
                  <c:v>684</c:v>
                </c:pt>
                <c:pt idx="675">
                  <c:v>684</c:v>
                </c:pt>
                <c:pt idx="676">
                  <c:v>684</c:v>
                </c:pt>
                <c:pt idx="677">
                  <c:v>684</c:v>
                </c:pt>
                <c:pt idx="678">
                  <c:v>684</c:v>
                </c:pt>
                <c:pt idx="679">
                  <c:v>684</c:v>
                </c:pt>
                <c:pt idx="680">
                  <c:v>684</c:v>
                </c:pt>
                <c:pt idx="681">
                  <c:v>684</c:v>
                </c:pt>
                <c:pt idx="682">
                  <c:v>684</c:v>
                </c:pt>
                <c:pt idx="683">
                  <c:v>684</c:v>
                </c:pt>
                <c:pt idx="684">
                  <c:v>684</c:v>
                </c:pt>
                <c:pt idx="685">
                  <c:v>684</c:v>
                </c:pt>
                <c:pt idx="686">
                  <c:v>684</c:v>
                </c:pt>
                <c:pt idx="687">
                  <c:v>684</c:v>
                </c:pt>
                <c:pt idx="688">
                  <c:v>684</c:v>
                </c:pt>
                <c:pt idx="689">
                  <c:v>684</c:v>
                </c:pt>
                <c:pt idx="690">
                  <c:v>684</c:v>
                </c:pt>
                <c:pt idx="691">
                  <c:v>684</c:v>
                </c:pt>
                <c:pt idx="692">
                  <c:v>684</c:v>
                </c:pt>
                <c:pt idx="693">
                  <c:v>684</c:v>
                </c:pt>
                <c:pt idx="694">
                  <c:v>684</c:v>
                </c:pt>
                <c:pt idx="695">
                  <c:v>684</c:v>
                </c:pt>
                <c:pt idx="696">
                  <c:v>684</c:v>
                </c:pt>
                <c:pt idx="697">
                  <c:v>684</c:v>
                </c:pt>
                <c:pt idx="698">
                  <c:v>684</c:v>
                </c:pt>
                <c:pt idx="699">
                  <c:v>684</c:v>
                </c:pt>
                <c:pt idx="700">
                  <c:v>684</c:v>
                </c:pt>
                <c:pt idx="701">
                  <c:v>684</c:v>
                </c:pt>
                <c:pt idx="702">
                  <c:v>684</c:v>
                </c:pt>
                <c:pt idx="703">
                  <c:v>684</c:v>
                </c:pt>
                <c:pt idx="704">
                  <c:v>684</c:v>
                </c:pt>
                <c:pt idx="705">
                  <c:v>684</c:v>
                </c:pt>
                <c:pt idx="706">
                  <c:v>684</c:v>
                </c:pt>
                <c:pt idx="707">
                  <c:v>684</c:v>
                </c:pt>
                <c:pt idx="708">
                  <c:v>684</c:v>
                </c:pt>
                <c:pt idx="709">
                  <c:v>684</c:v>
                </c:pt>
                <c:pt idx="710">
                  <c:v>684</c:v>
                </c:pt>
                <c:pt idx="711">
                  <c:v>684</c:v>
                </c:pt>
                <c:pt idx="712">
                  <c:v>684</c:v>
                </c:pt>
                <c:pt idx="713">
                  <c:v>684</c:v>
                </c:pt>
                <c:pt idx="714">
                  <c:v>684</c:v>
                </c:pt>
                <c:pt idx="715">
                  <c:v>684</c:v>
                </c:pt>
                <c:pt idx="716">
                  <c:v>684</c:v>
                </c:pt>
                <c:pt idx="717">
                  <c:v>684</c:v>
                </c:pt>
                <c:pt idx="718">
                  <c:v>684</c:v>
                </c:pt>
                <c:pt idx="719">
                  <c:v>684</c:v>
                </c:pt>
                <c:pt idx="720">
                  <c:v>684</c:v>
                </c:pt>
                <c:pt idx="721">
                  <c:v>684</c:v>
                </c:pt>
                <c:pt idx="722">
                  <c:v>684</c:v>
                </c:pt>
                <c:pt idx="723">
                  <c:v>684</c:v>
                </c:pt>
                <c:pt idx="724">
                  <c:v>684</c:v>
                </c:pt>
                <c:pt idx="725">
                  <c:v>684</c:v>
                </c:pt>
                <c:pt idx="726">
                  <c:v>760</c:v>
                </c:pt>
                <c:pt idx="727">
                  <c:v>836</c:v>
                </c:pt>
                <c:pt idx="728">
                  <c:v>912</c:v>
                </c:pt>
                <c:pt idx="729">
                  <c:v>988</c:v>
                </c:pt>
                <c:pt idx="730">
                  <c:v>1064</c:v>
                </c:pt>
                <c:pt idx="731">
                  <c:v>1140</c:v>
                </c:pt>
                <c:pt idx="732">
                  <c:v>1140</c:v>
                </c:pt>
                <c:pt idx="733">
                  <c:v>1140</c:v>
                </c:pt>
                <c:pt idx="734">
                  <c:v>1140</c:v>
                </c:pt>
                <c:pt idx="735">
                  <c:v>1140</c:v>
                </c:pt>
                <c:pt idx="736">
                  <c:v>1140</c:v>
                </c:pt>
                <c:pt idx="737">
                  <c:v>1140</c:v>
                </c:pt>
                <c:pt idx="738">
                  <c:v>1140</c:v>
                </c:pt>
                <c:pt idx="739">
                  <c:v>1140</c:v>
                </c:pt>
                <c:pt idx="740">
                  <c:v>1140</c:v>
                </c:pt>
                <c:pt idx="741">
                  <c:v>1140</c:v>
                </c:pt>
                <c:pt idx="742">
                  <c:v>1140</c:v>
                </c:pt>
                <c:pt idx="743">
                  <c:v>1140</c:v>
                </c:pt>
                <c:pt idx="744">
                  <c:v>1140</c:v>
                </c:pt>
                <c:pt idx="745">
                  <c:v>1140</c:v>
                </c:pt>
                <c:pt idx="746">
                  <c:v>1140</c:v>
                </c:pt>
                <c:pt idx="747">
                  <c:v>1140</c:v>
                </c:pt>
                <c:pt idx="748">
                  <c:v>1140</c:v>
                </c:pt>
                <c:pt idx="749">
                  <c:v>1140</c:v>
                </c:pt>
                <c:pt idx="750">
                  <c:v>1140</c:v>
                </c:pt>
                <c:pt idx="751">
                  <c:v>1140</c:v>
                </c:pt>
                <c:pt idx="752">
                  <c:v>1140</c:v>
                </c:pt>
                <c:pt idx="753">
                  <c:v>1140</c:v>
                </c:pt>
                <c:pt idx="754">
                  <c:v>1140</c:v>
                </c:pt>
                <c:pt idx="755">
                  <c:v>1140</c:v>
                </c:pt>
                <c:pt idx="756">
                  <c:v>1140</c:v>
                </c:pt>
                <c:pt idx="757">
                  <c:v>1140</c:v>
                </c:pt>
                <c:pt idx="758">
                  <c:v>1140</c:v>
                </c:pt>
                <c:pt idx="759">
                  <c:v>1140</c:v>
                </c:pt>
                <c:pt idx="760">
                  <c:v>1140</c:v>
                </c:pt>
                <c:pt idx="761">
                  <c:v>1140</c:v>
                </c:pt>
                <c:pt idx="762">
                  <c:v>1140</c:v>
                </c:pt>
                <c:pt idx="763">
                  <c:v>1140</c:v>
                </c:pt>
                <c:pt idx="764">
                  <c:v>1140</c:v>
                </c:pt>
                <c:pt idx="765">
                  <c:v>1140</c:v>
                </c:pt>
                <c:pt idx="766">
                  <c:v>1140</c:v>
                </c:pt>
                <c:pt idx="767">
                  <c:v>1140</c:v>
                </c:pt>
                <c:pt idx="768">
                  <c:v>1140</c:v>
                </c:pt>
                <c:pt idx="769">
                  <c:v>1140</c:v>
                </c:pt>
                <c:pt idx="770">
                  <c:v>1140</c:v>
                </c:pt>
                <c:pt idx="771">
                  <c:v>1140</c:v>
                </c:pt>
                <c:pt idx="772">
                  <c:v>1140</c:v>
                </c:pt>
                <c:pt idx="773">
                  <c:v>1140</c:v>
                </c:pt>
                <c:pt idx="774">
                  <c:v>1140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1140</c:v>
                </c:pt>
                <c:pt idx="780">
                  <c:v>1140</c:v>
                </c:pt>
                <c:pt idx="781">
                  <c:v>1140</c:v>
                </c:pt>
                <c:pt idx="782">
                  <c:v>1140</c:v>
                </c:pt>
                <c:pt idx="783">
                  <c:v>1140</c:v>
                </c:pt>
                <c:pt idx="784">
                  <c:v>1140</c:v>
                </c:pt>
                <c:pt idx="785">
                  <c:v>1140</c:v>
                </c:pt>
                <c:pt idx="786">
                  <c:v>1140</c:v>
                </c:pt>
                <c:pt idx="787">
                  <c:v>1140</c:v>
                </c:pt>
                <c:pt idx="788">
                  <c:v>1140</c:v>
                </c:pt>
                <c:pt idx="789">
                  <c:v>1140</c:v>
                </c:pt>
                <c:pt idx="790">
                  <c:v>1140</c:v>
                </c:pt>
                <c:pt idx="791">
                  <c:v>1140</c:v>
                </c:pt>
                <c:pt idx="792">
                  <c:v>1140</c:v>
                </c:pt>
                <c:pt idx="793">
                  <c:v>1140</c:v>
                </c:pt>
                <c:pt idx="794">
                  <c:v>1140</c:v>
                </c:pt>
                <c:pt idx="795">
                  <c:v>1140</c:v>
                </c:pt>
                <c:pt idx="796">
                  <c:v>1140</c:v>
                </c:pt>
                <c:pt idx="797">
                  <c:v>1140</c:v>
                </c:pt>
                <c:pt idx="798">
                  <c:v>1140</c:v>
                </c:pt>
                <c:pt idx="799">
                  <c:v>1216</c:v>
                </c:pt>
                <c:pt idx="800">
                  <c:v>1216</c:v>
                </c:pt>
                <c:pt idx="801">
                  <c:v>1216</c:v>
                </c:pt>
                <c:pt idx="802">
                  <c:v>1216</c:v>
                </c:pt>
                <c:pt idx="803">
                  <c:v>1216</c:v>
                </c:pt>
                <c:pt idx="804">
                  <c:v>1216</c:v>
                </c:pt>
                <c:pt idx="805">
                  <c:v>1216</c:v>
                </c:pt>
                <c:pt idx="806">
                  <c:v>1216</c:v>
                </c:pt>
                <c:pt idx="807">
                  <c:v>1216</c:v>
                </c:pt>
                <c:pt idx="808">
                  <c:v>1216</c:v>
                </c:pt>
                <c:pt idx="809">
                  <c:v>1216</c:v>
                </c:pt>
                <c:pt idx="810">
                  <c:v>1216</c:v>
                </c:pt>
                <c:pt idx="811">
                  <c:v>1216</c:v>
                </c:pt>
                <c:pt idx="812">
                  <c:v>1216</c:v>
                </c:pt>
                <c:pt idx="813">
                  <c:v>1216</c:v>
                </c:pt>
                <c:pt idx="814">
                  <c:v>1216</c:v>
                </c:pt>
                <c:pt idx="815">
                  <c:v>1216</c:v>
                </c:pt>
                <c:pt idx="816">
                  <c:v>1216</c:v>
                </c:pt>
                <c:pt idx="817">
                  <c:v>1216</c:v>
                </c:pt>
                <c:pt idx="818">
                  <c:v>1216</c:v>
                </c:pt>
                <c:pt idx="819">
                  <c:v>1216</c:v>
                </c:pt>
                <c:pt idx="820">
                  <c:v>1216</c:v>
                </c:pt>
                <c:pt idx="821">
                  <c:v>1216</c:v>
                </c:pt>
                <c:pt idx="822">
                  <c:v>1216</c:v>
                </c:pt>
                <c:pt idx="823">
                  <c:v>1216</c:v>
                </c:pt>
                <c:pt idx="824">
                  <c:v>1216</c:v>
                </c:pt>
                <c:pt idx="825">
                  <c:v>1216</c:v>
                </c:pt>
                <c:pt idx="826">
                  <c:v>1216</c:v>
                </c:pt>
                <c:pt idx="827">
                  <c:v>1216</c:v>
                </c:pt>
                <c:pt idx="828">
                  <c:v>1216</c:v>
                </c:pt>
                <c:pt idx="829">
                  <c:v>1216</c:v>
                </c:pt>
                <c:pt idx="830">
                  <c:v>1216</c:v>
                </c:pt>
                <c:pt idx="831">
                  <c:v>1216</c:v>
                </c:pt>
                <c:pt idx="832">
                  <c:v>1216</c:v>
                </c:pt>
                <c:pt idx="833">
                  <c:v>1216</c:v>
                </c:pt>
                <c:pt idx="834">
                  <c:v>1216</c:v>
                </c:pt>
                <c:pt idx="835">
                  <c:v>1216</c:v>
                </c:pt>
                <c:pt idx="836">
                  <c:v>1216</c:v>
                </c:pt>
                <c:pt idx="837">
                  <c:v>1216</c:v>
                </c:pt>
                <c:pt idx="838">
                  <c:v>1216</c:v>
                </c:pt>
                <c:pt idx="839">
                  <c:v>1216</c:v>
                </c:pt>
                <c:pt idx="840">
                  <c:v>1216</c:v>
                </c:pt>
                <c:pt idx="841">
                  <c:v>1216</c:v>
                </c:pt>
                <c:pt idx="842">
                  <c:v>1216</c:v>
                </c:pt>
                <c:pt idx="843">
                  <c:v>1216</c:v>
                </c:pt>
                <c:pt idx="844">
                  <c:v>1216</c:v>
                </c:pt>
                <c:pt idx="845">
                  <c:v>1216</c:v>
                </c:pt>
                <c:pt idx="846">
                  <c:v>1216</c:v>
                </c:pt>
                <c:pt idx="847">
                  <c:v>1216</c:v>
                </c:pt>
                <c:pt idx="848">
                  <c:v>1216</c:v>
                </c:pt>
                <c:pt idx="849">
                  <c:v>1216</c:v>
                </c:pt>
                <c:pt idx="850">
                  <c:v>1216</c:v>
                </c:pt>
                <c:pt idx="851">
                  <c:v>1216</c:v>
                </c:pt>
                <c:pt idx="852">
                  <c:v>1216</c:v>
                </c:pt>
                <c:pt idx="853">
                  <c:v>1216</c:v>
                </c:pt>
                <c:pt idx="854">
                  <c:v>1292</c:v>
                </c:pt>
                <c:pt idx="855">
                  <c:v>1368</c:v>
                </c:pt>
                <c:pt idx="856">
                  <c:v>1444</c:v>
                </c:pt>
                <c:pt idx="857">
                  <c:v>1444</c:v>
                </c:pt>
                <c:pt idx="858">
                  <c:v>1444</c:v>
                </c:pt>
                <c:pt idx="859">
                  <c:v>1444</c:v>
                </c:pt>
                <c:pt idx="860">
                  <c:v>1444</c:v>
                </c:pt>
                <c:pt idx="861">
                  <c:v>1520</c:v>
                </c:pt>
                <c:pt idx="862">
                  <c:v>1596</c:v>
                </c:pt>
                <c:pt idx="863">
                  <c:v>1596</c:v>
                </c:pt>
                <c:pt idx="864">
                  <c:v>1596</c:v>
                </c:pt>
                <c:pt idx="865">
                  <c:v>1596</c:v>
                </c:pt>
                <c:pt idx="866">
                  <c:v>1596</c:v>
                </c:pt>
                <c:pt idx="867">
                  <c:v>1596</c:v>
                </c:pt>
                <c:pt idx="868">
                  <c:v>1596</c:v>
                </c:pt>
                <c:pt idx="869">
                  <c:v>1596</c:v>
                </c:pt>
                <c:pt idx="870">
                  <c:v>1596</c:v>
                </c:pt>
                <c:pt idx="871">
                  <c:v>1596</c:v>
                </c:pt>
                <c:pt idx="872">
                  <c:v>1596</c:v>
                </c:pt>
                <c:pt idx="873">
                  <c:v>1596</c:v>
                </c:pt>
                <c:pt idx="874">
                  <c:v>1596</c:v>
                </c:pt>
                <c:pt idx="875">
                  <c:v>1596</c:v>
                </c:pt>
                <c:pt idx="876">
                  <c:v>1596</c:v>
                </c:pt>
                <c:pt idx="877">
                  <c:v>1596</c:v>
                </c:pt>
                <c:pt idx="878">
                  <c:v>1596</c:v>
                </c:pt>
                <c:pt idx="879">
                  <c:v>1596</c:v>
                </c:pt>
                <c:pt idx="880">
                  <c:v>1596</c:v>
                </c:pt>
                <c:pt idx="881">
                  <c:v>1596</c:v>
                </c:pt>
                <c:pt idx="882">
                  <c:v>1596</c:v>
                </c:pt>
                <c:pt idx="883">
                  <c:v>1596</c:v>
                </c:pt>
                <c:pt idx="884">
                  <c:v>1596</c:v>
                </c:pt>
                <c:pt idx="885">
                  <c:v>1596</c:v>
                </c:pt>
                <c:pt idx="886">
                  <c:v>1596</c:v>
                </c:pt>
                <c:pt idx="887">
                  <c:v>1596</c:v>
                </c:pt>
                <c:pt idx="888">
                  <c:v>1596</c:v>
                </c:pt>
                <c:pt idx="889">
                  <c:v>1596</c:v>
                </c:pt>
                <c:pt idx="890">
                  <c:v>1596</c:v>
                </c:pt>
                <c:pt idx="891">
                  <c:v>1596</c:v>
                </c:pt>
                <c:pt idx="892">
                  <c:v>1596</c:v>
                </c:pt>
                <c:pt idx="893">
                  <c:v>1596</c:v>
                </c:pt>
                <c:pt idx="894">
                  <c:v>1596</c:v>
                </c:pt>
                <c:pt idx="895">
                  <c:v>1596</c:v>
                </c:pt>
                <c:pt idx="896">
                  <c:v>1596</c:v>
                </c:pt>
                <c:pt idx="897">
                  <c:v>1596</c:v>
                </c:pt>
                <c:pt idx="898">
                  <c:v>1596</c:v>
                </c:pt>
                <c:pt idx="899">
                  <c:v>1596</c:v>
                </c:pt>
                <c:pt idx="900">
                  <c:v>1596</c:v>
                </c:pt>
                <c:pt idx="901">
                  <c:v>1596</c:v>
                </c:pt>
                <c:pt idx="902">
                  <c:v>1596</c:v>
                </c:pt>
                <c:pt idx="903">
                  <c:v>1596</c:v>
                </c:pt>
                <c:pt idx="904">
                  <c:v>1596</c:v>
                </c:pt>
                <c:pt idx="905">
                  <c:v>1596</c:v>
                </c:pt>
                <c:pt idx="906">
                  <c:v>1596</c:v>
                </c:pt>
                <c:pt idx="907">
                  <c:v>1596</c:v>
                </c:pt>
                <c:pt idx="908">
                  <c:v>1596</c:v>
                </c:pt>
                <c:pt idx="909">
                  <c:v>1596</c:v>
                </c:pt>
                <c:pt idx="910">
                  <c:v>1596</c:v>
                </c:pt>
                <c:pt idx="911">
                  <c:v>1596</c:v>
                </c:pt>
                <c:pt idx="912">
                  <c:v>1596</c:v>
                </c:pt>
                <c:pt idx="913">
                  <c:v>1596</c:v>
                </c:pt>
                <c:pt idx="914">
                  <c:v>1596</c:v>
                </c:pt>
                <c:pt idx="915">
                  <c:v>1596</c:v>
                </c:pt>
                <c:pt idx="916">
                  <c:v>1596</c:v>
                </c:pt>
                <c:pt idx="917">
                  <c:v>1596</c:v>
                </c:pt>
                <c:pt idx="918">
                  <c:v>1596</c:v>
                </c:pt>
                <c:pt idx="919">
                  <c:v>1596</c:v>
                </c:pt>
                <c:pt idx="920">
                  <c:v>1596</c:v>
                </c:pt>
                <c:pt idx="921">
                  <c:v>1596</c:v>
                </c:pt>
                <c:pt idx="922">
                  <c:v>1596</c:v>
                </c:pt>
                <c:pt idx="923">
                  <c:v>1596</c:v>
                </c:pt>
                <c:pt idx="924">
                  <c:v>1596</c:v>
                </c:pt>
                <c:pt idx="925">
                  <c:v>1596</c:v>
                </c:pt>
                <c:pt idx="926">
                  <c:v>1596</c:v>
                </c:pt>
                <c:pt idx="927">
                  <c:v>1596</c:v>
                </c:pt>
                <c:pt idx="928">
                  <c:v>1596</c:v>
                </c:pt>
                <c:pt idx="929">
                  <c:v>1596</c:v>
                </c:pt>
                <c:pt idx="930">
                  <c:v>1596</c:v>
                </c:pt>
                <c:pt idx="931">
                  <c:v>1596</c:v>
                </c:pt>
                <c:pt idx="932">
                  <c:v>1596</c:v>
                </c:pt>
                <c:pt idx="933">
                  <c:v>1596</c:v>
                </c:pt>
                <c:pt idx="934">
                  <c:v>1596</c:v>
                </c:pt>
                <c:pt idx="935">
                  <c:v>1596</c:v>
                </c:pt>
                <c:pt idx="936">
                  <c:v>1596</c:v>
                </c:pt>
                <c:pt idx="937">
                  <c:v>1596</c:v>
                </c:pt>
                <c:pt idx="938">
                  <c:v>1596</c:v>
                </c:pt>
                <c:pt idx="939">
                  <c:v>1596</c:v>
                </c:pt>
                <c:pt idx="940">
                  <c:v>1596</c:v>
                </c:pt>
                <c:pt idx="941">
                  <c:v>1596</c:v>
                </c:pt>
                <c:pt idx="942">
                  <c:v>1596</c:v>
                </c:pt>
                <c:pt idx="943">
                  <c:v>1596</c:v>
                </c:pt>
                <c:pt idx="944">
                  <c:v>1596</c:v>
                </c:pt>
                <c:pt idx="945">
                  <c:v>1596</c:v>
                </c:pt>
                <c:pt idx="946">
                  <c:v>1596</c:v>
                </c:pt>
                <c:pt idx="947">
                  <c:v>1596</c:v>
                </c:pt>
                <c:pt idx="948">
                  <c:v>1596</c:v>
                </c:pt>
                <c:pt idx="949">
                  <c:v>1596</c:v>
                </c:pt>
                <c:pt idx="950">
                  <c:v>1596</c:v>
                </c:pt>
                <c:pt idx="951">
                  <c:v>1596</c:v>
                </c:pt>
                <c:pt idx="952">
                  <c:v>1596</c:v>
                </c:pt>
                <c:pt idx="953">
                  <c:v>1596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1672</c:v>
                </c:pt>
                <c:pt idx="1003">
                  <c:v>1748</c:v>
                </c:pt>
                <c:pt idx="1004">
                  <c:v>1824</c:v>
                </c:pt>
                <c:pt idx="1005">
                  <c:v>1824</c:v>
                </c:pt>
                <c:pt idx="1006">
                  <c:v>1824</c:v>
                </c:pt>
                <c:pt idx="1007">
                  <c:v>1824</c:v>
                </c:pt>
                <c:pt idx="1008">
                  <c:v>1900</c:v>
                </c:pt>
                <c:pt idx="1009">
                  <c:v>1900</c:v>
                </c:pt>
                <c:pt idx="1010">
                  <c:v>1976</c:v>
                </c:pt>
                <c:pt idx="1011">
                  <c:v>2052</c:v>
                </c:pt>
                <c:pt idx="1012">
                  <c:v>2128</c:v>
                </c:pt>
                <c:pt idx="1013">
                  <c:v>2128</c:v>
                </c:pt>
                <c:pt idx="1014">
                  <c:v>2128</c:v>
                </c:pt>
                <c:pt idx="1015">
                  <c:v>2128</c:v>
                </c:pt>
                <c:pt idx="1016">
                  <c:v>2128</c:v>
                </c:pt>
                <c:pt idx="1017">
                  <c:v>2128</c:v>
                </c:pt>
                <c:pt idx="1018">
                  <c:v>2128</c:v>
                </c:pt>
                <c:pt idx="1019">
                  <c:v>2128</c:v>
                </c:pt>
                <c:pt idx="1020">
                  <c:v>2128</c:v>
                </c:pt>
                <c:pt idx="1021">
                  <c:v>2128</c:v>
                </c:pt>
                <c:pt idx="1022">
                  <c:v>2128</c:v>
                </c:pt>
                <c:pt idx="1023">
                  <c:v>2128</c:v>
                </c:pt>
                <c:pt idx="1024">
                  <c:v>2128</c:v>
                </c:pt>
                <c:pt idx="1025">
                  <c:v>2128</c:v>
                </c:pt>
                <c:pt idx="1026">
                  <c:v>2128</c:v>
                </c:pt>
                <c:pt idx="1027">
                  <c:v>2128</c:v>
                </c:pt>
                <c:pt idx="1028">
                  <c:v>2128</c:v>
                </c:pt>
                <c:pt idx="1029">
                  <c:v>2128</c:v>
                </c:pt>
                <c:pt idx="1030">
                  <c:v>2128</c:v>
                </c:pt>
                <c:pt idx="1031">
                  <c:v>2128</c:v>
                </c:pt>
                <c:pt idx="1032">
                  <c:v>2128</c:v>
                </c:pt>
                <c:pt idx="1033">
                  <c:v>2128</c:v>
                </c:pt>
                <c:pt idx="1034">
                  <c:v>2128</c:v>
                </c:pt>
                <c:pt idx="1035">
                  <c:v>2128</c:v>
                </c:pt>
                <c:pt idx="1036">
                  <c:v>2128</c:v>
                </c:pt>
                <c:pt idx="1037">
                  <c:v>2128</c:v>
                </c:pt>
                <c:pt idx="1038">
                  <c:v>2128</c:v>
                </c:pt>
                <c:pt idx="1039">
                  <c:v>2128</c:v>
                </c:pt>
                <c:pt idx="1040">
                  <c:v>2128</c:v>
                </c:pt>
                <c:pt idx="1041">
                  <c:v>2128</c:v>
                </c:pt>
                <c:pt idx="1042">
                  <c:v>2128</c:v>
                </c:pt>
                <c:pt idx="1043">
                  <c:v>2128</c:v>
                </c:pt>
                <c:pt idx="1044">
                  <c:v>2128</c:v>
                </c:pt>
                <c:pt idx="1045">
                  <c:v>2128</c:v>
                </c:pt>
                <c:pt idx="1046">
                  <c:v>2128</c:v>
                </c:pt>
                <c:pt idx="1047">
                  <c:v>2128</c:v>
                </c:pt>
                <c:pt idx="1048">
                  <c:v>2128</c:v>
                </c:pt>
                <c:pt idx="1049">
                  <c:v>2128</c:v>
                </c:pt>
                <c:pt idx="1050">
                  <c:v>2128</c:v>
                </c:pt>
                <c:pt idx="1051">
                  <c:v>2128</c:v>
                </c:pt>
                <c:pt idx="1052">
                  <c:v>2128</c:v>
                </c:pt>
                <c:pt idx="1053">
                  <c:v>2128</c:v>
                </c:pt>
                <c:pt idx="1054">
                  <c:v>2128</c:v>
                </c:pt>
                <c:pt idx="1055">
                  <c:v>2128</c:v>
                </c:pt>
                <c:pt idx="1056">
                  <c:v>2128</c:v>
                </c:pt>
                <c:pt idx="1057">
                  <c:v>2128</c:v>
                </c:pt>
                <c:pt idx="1058">
                  <c:v>2128</c:v>
                </c:pt>
                <c:pt idx="1059">
                  <c:v>2128</c:v>
                </c:pt>
                <c:pt idx="1060">
                  <c:v>2128</c:v>
                </c:pt>
                <c:pt idx="1061">
                  <c:v>2128</c:v>
                </c:pt>
                <c:pt idx="1062">
                  <c:v>2128</c:v>
                </c:pt>
                <c:pt idx="1063">
                  <c:v>2128</c:v>
                </c:pt>
                <c:pt idx="1064">
                  <c:v>2128</c:v>
                </c:pt>
                <c:pt idx="1065">
                  <c:v>2128</c:v>
                </c:pt>
                <c:pt idx="1066">
                  <c:v>2128</c:v>
                </c:pt>
                <c:pt idx="1067">
                  <c:v>2128</c:v>
                </c:pt>
                <c:pt idx="1068">
                  <c:v>2128</c:v>
                </c:pt>
                <c:pt idx="1069">
                  <c:v>2128</c:v>
                </c:pt>
                <c:pt idx="1070">
                  <c:v>2128</c:v>
                </c:pt>
                <c:pt idx="1071">
                  <c:v>2128</c:v>
                </c:pt>
                <c:pt idx="1072">
                  <c:v>2128</c:v>
                </c:pt>
                <c:pt idx="1073">
                  <c:v>2128</c:v>
                </c:pt>
                <c:pt idx="1074">
                  <c:v>2128</c:v>
                </c:pt>
                <c:pt idx="1075">
                  <c:v>2128</c:v>
                </c:pt>
                <c:pt idx="1076">
                  <c:v>2128</c:v>
                </c:pt>
                <c:pt idx="1077">
                  <c:v>2128</c:v>
                </c:pt>
                <c:pt idx="1078">
                  <c:v>2128</c:v>
                </c:pt>
                <c:pt idx="1079">
                  <c:v>2128</c:v>
                </c:pt>
                <c:pt idx="1080">
                  <c:v>2128</c:v>
                </c:pt>
                <c:pt idx="1081">
                  <c:v>2128</c:v>
                </c:pt>
                <c:pt idx="1082">
                  <c:v>2128</c:v>
                </c:pt>
                <c:pt idx="1083">
                  <c:v>2128</c:v>
                </c:pt>
                <c:pt idx="1084">
                  <c:v>2128</c:v>
                </c:pt>
                <c:pt idx="1085">
                  <c:v>2128</c:v>
                </c:pt>
                <c:pt idx="1086">
                  <c:v>2128</c:v>
                </c:pt>
                <c:pt idx="1087">
                  <c:v>2128</c:v>
                </c:pt>
                <c:pt idx="1088">
                  <c:v>2128</c:v>
                </c:pt>
                <c:pt idx="1089">
                  <c:v>2128</c:v>
                </c:pt>
                <c:pt idx="1090">
                  <c:v>2128</c:v>
                </c:pt>
                <c:pt idx="1091">
                  <c:v>2128</c:v>
                </c:pt>
                <c:pt idx="1092">
                  <c:v>2128</c:v>
                </c:pt>
                <c:pt idx="1093">
                  <c:v>2128</c:v>
                </c:pt>
                <c:pt idx="1094">
                  <c:v>2128</c:v>
                </c:pt>
                <c:pt idx="1095">
                  <c:v>2128</c:v>
                </c:pt>
                <c:pt idx="1096">
                  <c:v>2128</c:v>
                </c:pt>
                <c:pt idx="1097">
                  <c:v>2128</c:v>
                </c:pt>
                <c:pt idx="1098">
                  <c:v>2128</c:v>
                </c:pt>
                <c:pt idx="1099">
                  <c:v>2128</c:v>
                </c:pt>
                <c:pt idx="1100">
                  <c:v>2128</c:v>
                </c:pt>
                <c:pt idx="1101">
                  <c:v>2128</c:v>
                </c:pt>
                <c:pt idx="1102">
                  <c:v>2128</c:v>
                </c:pt>
                <c:pt idx="1103">
                  <c:v>2128</c:v>
                </c:pt>
                <c:pt idx="1104">
                  <c:v>2128</c:v>
                </c:pt>
                <c:pt idx="1105">
                  <c:v>2128</c:v>
                </c:pt>
                <c:pt idx="1106">
                  <c:v>2128</c:v>
                </c:pt>
                <c:pt idx="1107">
                  <c:v>2128</c:v>
                </c:pt>
                <c:pt idx="1108">
                  <c:v>2128</c:v>
                </c:pt>
                <c:pt idx="1109">
                  <c:v>2128</c:v>
                </c:pt>
                <c:pt idx="1110">
                  <c:v>2128</c:v>
                </c:pt>
                <c:pt idx="1111">
                  <c:v>2128</c:v>
                </c:pt>
                <c:pt idx="1112">
                  <c:v>2128</c:v>
                </c:pt>
                <c:pt idx="1113">
                  <c:v>2128</c:v>
                </c:pt>
                <c:pt idx="1114">
                  <c:v>2128</c:v>
                </c:pt>
                <c:pt idx="1115">
                  <c:v>2128</c:v>
                </c:pt>
                <c:pt idx="1116">
                  <c:v>2128</c:v>
                </c:pt>
                <c:pt idx="1117">
                  <c:v>2128</c:v>
                </c:pt>
                <c:pt idx="1118">
                  <c:v>2128</c:v>
                </c:pt>
                <c:pt idx="1119">
                  <c:v>2128</c:v>
                </c:pt>
                <c:pt idx="1120">
                  <c:v>2128</c:v>
                </c:pt>
                <c:pt idx="1121">
                  <c:v>2128</c:v>
                </c:pt>
                <c:pt idx="1122">
                  <c:v>2128</c:v>
                </c:pt>
                <c:pt idx="1123">
                  <c:v>2128</c:v>
                </c:pt>
                <c:pt idx="1124">
                  <c:v>2128</c:v>
                </c:pt>
                <c:pt idx="1125">
                  <c:v>2128</c:v>
                </c:pt>
                <c:pt idx="1126">
                  <c:v>2128</c:v>
                </c:pt>
                <c:pt idx="1127">
                  <c:v>2128</c:v>
                </c:pt>
                <c:pt idx="1128">
                  <c:v>2128</c:v>
                </c:pt>
                <c:pt idx="1129">
                  <c:v>2128</c:v>
                </c:pt>
                <c:pt idx="1130">
                  <c:v>2128</c:v>
                </c:pt>
                <c:pt idx="1131">
                  <c:v>2128</c:v>
                </c:pt>
                <c:pt idx="1132">
                  <c:v>2128</c:v>
                </c:pt>
                <c:pt idx="1133">
                  <c:v>2128</c:v>
                </c:pt>
                <c:pt idx="1134">
                  <c:v>2128</c:v>
                </c:pt>
                <c:pt idx="1135">
                  <c:v>2128</c:v>
                </c:pt>
                <c:pt idx="1136">
                  <c:v>2128</c:v>
                </c:pt>
                <c:pt idx="1137">
                  <c:v>2128</c:v>
                </c:pt>
                <c:pt idx="1138">
                  <c:v>2128</c:v>
                </c:pt>
                <c:pt idx="1139">
                  <c:v>2128</c:v>
                </c:pt>
                <c:pt idx="1140">
                  <c:v>2128</c:v>
                </c:pt>
                <c:pt idx="1141">
                  <c:v>2128</c:v>
                </c:pt>
                <c:pt idx="1142">
                  <c:v>2128</c:v>
                </c:pt>
                <c:pt idx="1143">
                  <c:v>2128</c:v>
                </c:pt>
                <c:pt idx="1144">
                  <c:v>2128</c:v>
                </c:pt>
                <c:pt idx="1145">
                  <c:v>2128</c:v>
                </c:pt>
                <c:pt idx="1146">
                  <c:v>2128</c:v>
                </c:pt>
                <c:pt idx="1147">
                  <c:v>2128</c:v>
                </c:pt>
                <c:pt idx="1148">
                  <c:v>2128</c:v>
                </c:pt>
                <c:pt idx="1149">
                  <c:v>2128</c:v>
                </c:pt>
                <c:pt idx="1150">
                  <c:v>2128</c:v>
                </c:pt>
                <c:pt idx="1151">
                  <c:v>2128</c:v>
                </c:pt>
                <c:pt idx="1152">
                  <c:v>2128</c:v>
                </c:pt>
                <c:pt idx="1153">
                  <c:v>2128</c:v>
                </c:pt>
                <c:pt idx="1154">
                  <c:v>2128</c:v>
                </c:pt>
                <c:pt idx="1155">
                  <c:v>2128</c:v>
                </c:pt>
                <c:pt idx="1156">
                  <c:v>2128</c:v>
                </c:pt>
                <c:pt idx="1157">
                  <c:v>2128</c:v>
                </c:pt>
                <c:pt idx="1158">
                  <c:v>2128</c:v>
                </c:pt>
                <c:pt idx="1159">
                  <c:v>2128</c:v>
                </c:pt>
                <c:pt idx="1160">
                  <c:v>2128</c:v>
                </c:pt>
                <c:pt idx="1161">
                  <c:v>2128</c:v>
                </c:pt>
                <c:pt idx="1162">
                  <c:v>2128</c:v>
                </c:pt>
                <c:pt idx="1163">
                  <c:v>2128</c:v>
                </c:pt>
                <c:pt idx="1164">
                  <c:v>2128</c:v>
                </c:pt>
                <c:pt idx="1165">
                  <c:v>2128</c:v>
                </c:pt>
                <c:pt idx="1166">
                  <c:v>2128</c:v>
                </c:pt>
                <c:pt idx="1167">
                  <c:v>2128</c:v>
                </c:pt>
                <c:pt idx="1168">
                  <c:v>2128</c:v>
                </c:pt>
                <c:pt idx="1169">
                  <c:v>2128</c:v>
                </c:pt>
                <c:pt idx="1170">
                  <c:v>2128</c:v>
                </c:pt>
                <c:pt idx="1171">
                  <c:v>2128</c:v>
                </c:pt>
                <c:pt idx="1172">
                  <c:v>2128</c:v>
                </c:pt>
                <c:pt idx="1173">
                  <c:v>2128</c:v>
                </c:pt>
                <c:pt idx="1174">
                  <c:v>2128</c:v>
                </c:pt>
                <c:pt idx="1175">
                  <c:v>2128</c:v>
                </c:pt>
                <c:pt idx="1176">
                  <c:v>2128</c:v>
                </c:pt>
                <c:pt idx="1177">
                  <c:v>2128</c:v>
                </c:pt>
                <c:pt idx="1178">
                  <c:v>2128</c:v>
                </c:pt>
                <c:pt idx="1179">
                  <c:v>2128</c:v>
                </c:pt>
                <c:pt idx="1180">
                  <c:v>2128</c:v>
                </c:pt>
                <c:pt idx="1181">
                  <c:v>2128</c:v>
                </c:pt>
                <c:pt idx="1182">
                  <c:v>2204</c:v>
                </c:pt>
                <c:pt idx="1183">
                  <c:v>2204</c:v>
                </c:pt>
                <c:pt idx="1184">
                  <c:v>2204</c:v>
                </c:pt>
                <c:pt idx="1185">
                  <c:v>2204</c:v>
                </c:pt>
                <c:pt idx="1186">
                  <c:v>2204</c:v>
                </c:pt>
                <c:pt idx="1187">
                  <c:v>2204</c:v>
                </c:pt>
                <c:pt idx="1188">
                  <c:v>2204</c:v>
                </c:pt>
                <c:pt idx="1189">
                  <c:v>2204</c:v>
                </c:pt>
                <c:pt idx="1190">
                  <c:v>2204</c:v>
                </c:pt>
                <c:pt idx="1191">
                  <c:v>2204</c:v>
                </c:pt>
                <c:pt idx="1192">
                  <c:v>2204</c:v>
                </c:pt>
                <c:pt idx="1193">
                  <c:v>2204</c:v>
                </c:pt>
                <c:pt idx="1194">
                  <c:v>2204</c:v>
                </c:pt>
                <c:pt idx="1195">
                  <c:v>2204</c:v>
                </c:pt>
                <c:pt idx="1196">
                  <c:v>2204</c:v>
                </c:pt>
                <c:pt idx="1197">
                  <c:v>2204</c:v>
                </c:pt>
                <c:pt idx="1198">
                  <c:v>2204</c:v>
                </c:pt>
                <c:pt idx="1199">
                  <c:v>2204</c:v>
                </c:pt>
                <c:pt idx="1200">
                  <c:v>2204</c:v>
                </c:pt>
                <c:pt idx="1201">
                  <c:v>2204</c:v>
                </c:pt>
                <c:pt idx="1202">
                  <c:v>2204</c:v>
                </c:pt>
                <c:pt idx="1203">
                  <c:v>2204</c:v>
                </c:pt>
                <c:pt idx="1204">
                  <c:v>2204</c:v>
                </c:pt>
                <c:pt idx="1205">
                  <c:v>2204</c:v>
                </c:pt>
                <c:pt idx="1206">
                  <c:v>2204</c:v>
                </c:pt>
                <c:pt idx="1207">
                  <c:v>2204</c:v>
                </c:pt>
                <c:pt idx="1208">
                  <c:v>2204</c:v>
                </c:pt>
                <c:pt idx="1209">
                  <c:v>2204</c:v>
                </c:pt>
                <c:pt idx="1210">
                  <c:v>2204</c:v>
                </c:pt>
                <c:pt idx="1211">
                  <c:v>2204</c:v>
                </c:pt>
                <c:pt idx="1212">
                  <c:v>2204</c:v>
                </c:pt>
                <c:pt idx="1213">
                  <c:v>2204</c:v>
                </c:pt>
                <c:pt idx="1214">
                  <c:v>2204</c:v>
                </c:pt>
                <c:pt idx="1215">
                  <c:v>2204</c:v>
                </c:pt>
                <c:pt idx="1216">
                  <c:v>2204</c:v>
                </c:pt>
                <c:pt idx="1217">
                  <c:v>2204</c:v>
                </c:pt>
                <c:pt idx="1218">
                  <c:v>2204</c:v>
                </c:pt>
                <c:pt idx="1219">
                  <c:v>2204</c:v>
                </c:pt>
                <c:pt idx="1220">
                  <c:v>2204</c:v>
                </c:pt>
                <c:pt idx="1221">
                  <c:v>2204</c:v>
                </c:pt>
                <c:pt idx="1222">
                  <c:v>2204</c:v>
                </c:pt>
                <c:pt idx="1223">
                  <c:v>2204</c:v>
                </c:pt>
                <c:pt idx="1224">
                  <c:v>2204</c:v>
                </c:pt>
                <c:pt idx="1225">
                  <c:v>2204</c:v>
                </c:pt>
                <c:pt idx="1226">
                  <c:v>2204</c:v>
                </c:pt>
                <c:pt idx="1227">
                  <c:v>2204</c:v>
                </c:pt>
                <c:pt idx="1228">
                  <c:v>2204</c:v>
                </c:pt>
                <c:pt idx="1229">
                  <c:v>2204</c:v>
                </c:pt>
                <c:pt idx="1230">
                  <c:v>2204</c:v>
                </c:pt>
                <c:pt idx="1231">
                  <c:v>2204</c:v>
                </c:pt>
                <c:pt idx="1232">
                  <c:v>2204</c:v>
                </c:pt>
                <c:pt idx="1233">
                  <c:v>2204</c:v>
                </c:pt>
                <c:pt idx="1234">
                  <c:v>2204</c:v>
                </c:pt>
                <c:pt idx="1235">
                  <c:v>2204</c:v>
                </c:pt>
                <c:pt idx="1236">
                  <c:v>2204</c:v>
                </c:pt>
                <c:pt idx="1237">
                  <c:v>2204</c:v>
                </c:pt>
                <c:pt idx="1238">
                  <c:v>2204</c:v>
                </c:pt>
                <c:pt idx="1239">
                  <c:v>2204</c:v>
                </c:pt>
                <c:pt idx="1240">
                  <c:v>2204</c:v>
                </c:pt>
                <c:pt idx="1241">
                  <c:v>2204</c:v>
                </c:pt>
                <c:pt idx="1242">
                  <c:v>2204</c:v>
                </c:pt>
                <c:pt idx="1243">
                  <c:v>2204</c:v>
                </c:pt>
                <c:pt idx="1244">
                  <c:v>2204</c:v>
                </c:pt>
                <c:pt idx="1245">
                  <c:v>2280</c:v>
                </c:pt>
                <c:pt idx="1246">
                  <c:v>2356</c:v>
                </c:pt>
                <c:pt idx="1247">
                  <c:v>2432</c:v>
                </c:pt>
                <c:pt idx="1248">
                  <c:v>2508</c:v>
                </c:pt>
                <c:pt idx="1249">
                  <c:v>2584</c:v>
                </c:pt>
                <c:pt idx="1250">
                  <c:v>2660</c:v>
                </c:pt>
                <c:pt idx="1251">
                  <c:v>2736</c:v>
                </c:pt>
                <c:pt idx="1252">
                  <c:v>2812</c:v>
                </c:pt>
                <c:pt idx="1253">
                  <c:v>2888</c:v>
                </c:pt>
                <c:pt idx="1254">
                  <c:v>2964</c:v>
                </c:pt>
                <c:pt idx="1255">
                  <c:v>3040</c:v>
                </c:pt>
                <c:pt idx="1256">
                  <c:v>3040</c:v>
                </c:pt>
                <c:pt idx="1257">
                  <c:v>3040</c:v>
                </c:pt>
                <c:pt idx="1258">
                  <c:v>3040</c:v>
                </c:pt>
                <c:pt idx="1259">
                  <c:v>3040</c:v>
                </c:pt>
                <c:pt idx="1260">
                  <c:v>3040</c:v>
                </c:pt>
                <c:pt idx="1261">
                  <c:v>3040</c:v>
                </c:pt>
                <c:pt idx="1262">
                  <c:v>3040</c:v>
                </c:pt>
                <c:pt idx="1263">
                  <c:v>3040</c:v>
                </c:pt>
                <c:pt idx="1264">
                  <c:v>3040</c:v>
                </c:pt>
                <c:pt idx="1265">
                  <c:v>3040</c:v>
                </c:pt>
                <c:pt idx="1266">
                  <c:v>3040</c:v>
                </c:pt>
                <c:pt idx="1267">
                  <c:v>3040</c:v>
                </c:pt>
                <c:pt idx="1268">
                  <c:v>3040</c:v>
                </c:pt>
                <c:pt idx="1269">
                  <c:v>3040</c:v>
                </c:pt>
                <c:pt idx="1270">
                  <c:v>3040</c:v>
                </c:pt>
                <c:pt idx="1271">
                  <c:v>3040</c:v>
                </c:pt>
                <c:pt idx="1272">
                  <c:v>3040</c:v>
                </c:pt>
                <c:pt idx="1273">
                  <c:v>3040</c:v>
                </c:pt>
                <c:pt idx="1274">
                  <c:v>3040</c:v>
                </c:pt>
                <c:pt idx="1275">
                  <c:v>3040</c:v>
                </c:pt>
                <c:pt idx="1276">
                  <c:v>3040</c:v>
                </c:pt>
                <c:pt idx="1277">
                  <c:v>3040</c:v>
                </c:pt>
                <c:pt idx="1278">
                  <c:v>3040</c:v>
                </c:pt>
                <c:pt idx="1279">
                  <c:v>3040</c:v>
                </c:pt>
                <c:pt idx="1280">
                  <c:v>3040</c:v>
                </c:pt>
                <c:pt idx="1281">
                  <c:v>3040</c:v>
                </c:pt>
                <c:pt idx="1282">
                  <c:v>3040</c:v>
                </c:pt>
                <c:pt idx="1283">
                  <c:v>3040</c:v>
                </c:pt>
                <c:pt idx="1284">
                  <c:v>3040</c:v>
                </c:pt>
                <c:pt idx="1285">
                  <c:v>3040</c:v>
                </c:pt>
                <c:pt idx="1286">
                  <c:v>3040</c:v>
                </c:pt>
                <c:pt idx="1287">
                  <c:v>3040</c:v>
                </c:pt>
                <c:pt idx="1288">
                  <c:v>3040</c:v>
                </c:pt>
                <c:pt idx="1289">
                  <c:v>3040</c:v>
                </c:pt>
                <c:pt idx="1290">
                  <c:v>3040</c:v>
                </c:pt>
                <c:pt idx="1291">
                  <c:v>3040</c:v>
                </c:pt>
                <c:pt idx="1292">
                  <c:v>3040</c:v>
                </c:pt>
                <c:pt idx="1293">
                  <c:v>3040</c:v>
                </c:pt>
                <c:pt idx="1294">
                  <c:v>3040</c:v>
                </c:pt>
                <c:pt idx="1295">
                  <c:v>3040</c:v>
                </c:pt>
                <c:pt idx="1296">
                  <c:v>3040</c:v>
                </c:pt>
                <c:pt idx="1297">
                  <c:v>3040</c:v>
                </c:pt>
                <c:pt idx="1298">
                  <c:v>3040</c:v>
                </c:pt>
                <c:pt idx="1299">
                  <c:v>3040</c:v>
                </c:pt>
                <c:pt idx="1300">
                  <c:v>3040</c:v>
                </c:pt>
                <c:pt idx="1301">
                  <c:v>3040</c:v>
                </c:pt>
                <c:pt idx="1302">
                  <c:v>3040</c:v>
                </c:pt>
                <c:pt idx="1303">
                  <c:v>3040</c:v>
                </c:pt>
                <c:pt idx="1304">
                  <c:v>3040</c:v>
                </c:pt>
                <c:pt idx="1305">
                  <c:v>3040</c:v>
                </c:pt>
                <c:pt idx="1306">
                  <c:v>3040</c:v>
                </c:pt>
                <c:pt idx="1307">
                  <c:v>3040</c:v>
                </c:pt>
                <c:pt idx="1308">
                  <c:v>3040</c:v>
                </c:pt>
                <c:pt idx="1309">
                  <c:v>3116</c:v>
                </c:pt>
                <c:pt idx="1310">
                  <c:v>3192</c:v>
                </c:pt>
                <c:pt idx="1311">
                  <c:v>3268</c:v>
                </c:pt>
                <c:pt idx="1312">
                  <c:v>3344</c:v>
                </c:pt>
                <c:pt idx="1313">
                  <c:v>3420</c:v>
                </c:pt>
                <c:pt idx="1314">
                  <c:v>3496</c:v>
                </c:pt>
                <c:pt idx="1315">
                  <c:v>3572</c:v>
                </c:pt>
                <c:pt idx="1316">
                  <c:v>3648</c:v>
                </c:pt>
                <c:pt idx="1317">
                  <c:v>3724</c:v>
                </c:pt>
                <c:pt idx="1318">
                  <c:v>3800</c:v>
                </c:pt>
                <c:pt idx="1319">
                  <c:v>3876</c:v>
                </c:pt>
                <c:pt idx="1320">
                  <c:v>3952</c:v>
                </c:pt>
                <c:pt idx="1321">
                  <c:v>4028</c:v>
                </c:pt>
                <c:pt idx="1322">
                  <c:v>4104</c:v>
                </c:pt>
                <c:pt idx="1323">
                  <c:v>4180</c:v>
                </c:pt>
                <c:pt idx="1324">
                  <c:v>4256</c:v>
                </c:pt>
                <c:pt idx="1325">
                  <c:v>4332</c:v>
                </c:pt>
                <c:pt idx="1326">
                  <c:v>4408</c:v>
                </c:pt>
                <c:pt idx="1327">
                  <c:v>4484</c:v>
                </c:pt>
                <c:pt idx="1328">
                  <c:v>4560</c:v>
                </c:pt>
                <c:pt idx="1329">
                  <c:v>4636</c:v>
                </c:pt>
                <c:pt idx="1330">
                  <c:v>4712</c:v>
                </c:pt>
                <c:pt idx="1331">
                  <c:v>4788</c:v>
                </c:pt>
                <c:pt idx="1332">
                  <c:v>4864</c:v>
                </c:pt>
                <c:pt idx="1333">
                  <c:v>4940</c:v>
                </c:pt>
                <c:pt idx="1334">
                  <c:v>5016</c:v>
                </c:pt>
                <c:pt idx="1335">
                  <c:v>5092</c:v>
                </c:pt>
                <c:pt idx="1336">
                  <c:v>5168</c:v>
                </c:pt>
                <c:pt idx="1337">
                  <c:v>5244</c:v>
                </c:pt>
                <c:pt idx="1338">
                  <c:v>5320</c:v>
                </c:pt>
                <c:pt idx="1339">
                  <c:v>5320</c:v>
                </c:pt>
                <c:pt idx="1340">
                  <c:v>5320</c:v>
                </c:pt>
                <c:pt idx="1341">
                  <c:v>5396</c:v>
                </c:pt>
                <c:pt idx="1342">
                  <c:v>5472</c:v>
                </c:pt>
                <c:pt idx="1343">
                  <c:v>5472</c:v>
                </c:pt>
                <c:pt idx="1344">
                  <c:v>5472</c:v>
                </c:pt>
                <c:pt idx="1345">
                  <c:v>5472</c:v>
                </c:pt>
                <c:pt idx="1346">
                  <c:v>5472</c:v>
                </c:pt>
                <c:pt idx="1347">
                  <c:v>5472</c:v>
                </c:pt>
                <c:pt idx="1348">
                  <c:v>5548</c:v>
                </c:pt>
                <c:pt idx="1349">
                  <c:v>5548</c:v>
                </c:pt>
                <c:pt idx="1350">
                  <c:v>5624</c:v>
                </c:pt>
                <c:pt idx="1351">
                  <c:v>5624</c:v>
                </c:pt>
                <c:pt idx="1352">
                  <c:v>5624</c:v>
                </c:pt>
                <c:pt idx="1353">
                  <c:v>5624</c:v>
                </c:pt>
                <c:pt idx="1354">
                  <c:v>5624</c:v>
                </c:pt>
                <c:pt idx="1355">
                  <c:v>5624</c:v>
                </c:pt>
                <c:pt idx="1356">
                  <c:v>5624</c:v>
                </c:pt>
                <c:pt idx="1357">
                  <c:v>5624</c:v>
                </c:pt>
                <c:pt idx="1358">
                  <c:v>5624</c:v>
                </c:pt>
                <c:pt idx="1359">
                  <c:v>5624</c:v>
                </c:pt>
                <c:pt idx="1360">
                  <c:v>5624</c:v>
                </c:pt>
                <c:pt idx="1361">
                  <c:v>5624</c:v>
                </c:pt>
                <c:pt idx="1362">
                  <c:v>5624</c:v>
                </c:pt>
                <c:pt idx="1363">
                  <c:v>5624</c:v>
                </c:pt>
                <c:pt idx="1364">
                  <c:v>5624</c:v>
                </c:pt>
                <c:pt idx="1365">
                  <c:v>5624</c:v>
                </c:pt>
                <c:pt idx="1366">
                  <c:v>5624</c:v>
                </c:pt>
                <c:pt idx="1367">
                  <c:v>5624</c:v>
                </c:pt>
                <c:pt idx="1368">
                  <c:v>5624</c:v>
                </c:pt>
                <c:pt idx="1369">
                  <c:v>5624</c:v>
                </c:pt>
                <c:pt idx="1370">
                  <c:v>5624</c:v>
                </c:pt>
                <c:pt idx="1371">
                  <c:v>5700</c:v>
                </c:pt>
                <c:pt idx="1372">
                  <c:v>5776</c:v>
                </c:pt>
                <c:pt idx="1373">
                  <c:v>5852</c:v>
                </c:pt>
                <c:pt idx="1374">
                  <c:v>5928</c:v>
                </c:pt>
                <c:pt idx="1375">
                  <c:v>6004</c:v>
                </c:pt>
                <c:pt idx="1376">
                  <c:v>6080</c:v>
                </c:pt>
                <c:pt idx="1377">
                  <c:v>6156</c:v>
                </c:pt>
                <c:pt idx="1378">
                  <c:v>6232</c:v>
                </c:pt>
                <c:pt idx="1379">
                  <c:v>6308</c:v>
                </c:pt>
                <c:pt idx="1380">
                  <c:v>6384</c:v>
                </c:pt>
                <c:pt idx="1381">
                  <c:v>6460</c:v>
                </c:pt>
                <c:pt idx="1382">
                  <c:v>6460</c:v>
                </c:pt>
                <c:pt idx="1383">
                  <c:v>6460</c:v>
                </c:pt>
                <c:pt idx="1384">
                  <c:v>6460</c:v>
                </c:pt>
                <c:pt idx="1385">
                  <c:v>6460</c:v>
                </c:pt>
                <c:pt idx="1386">
                  <c:v>6460</c:v>
                </c:pt>
                <c:pt idx="1387">
                  <c:v>6460</c:v>
                </c:pt>
                <c:pt idx="1388">
                  <c:v>6460</c:v>
                </c:pt>
                <c:pt idx="1389">
                  <c:v>6460</c:v>
                </c:pt>
                <c:pt idx="1390">
                  <c:v>6460</c:v>
                </c:pt>
                <c:pt idx="1391">
                  <c:v>6536</c:v>
                </c:pt>
                <c:pt idx="1392">
                  <c:v>6612</c:v>
                </c:pt>
                <c:pt idx="1393">
                  <c:v>6688</c:v>
                </c:pt>
                <c:pt idx="1394">
                  <c:v>6764</c:v>
                </c:pt>
                <c:pt idx="1395">
                  <c:v>6840</c:v>
                </c:pt>
                <c:pt idx="1396">
                  <c:v>6916</c:v>
                </c:pt>
                <c:pt idx="1397">
                  <c:v>6916</c:v>
                </c:pt>
                <c:pt idx="1398">
                  <c:v>6916</c:v>
                </c:pt>
                <c:pt idx="1399">
                  <c:v>6916</c:v>
                </c:pt>
                <c:pt idx="1400">
                  <c:v>6916</c:v>
                </c:pt>
                <c:pt idx="1401">
                  <c:v>6916</c:v>
                </c:pt>
                <c:pt idx="1402">
                  <c:v>6916</c:v>
                </c:pt>
                <c:pt idx="1403">
                  <c:v>6916</c:v>
                </c:pt>
                <c:pt idx="1404">
                  <c:v>6992</c:v>
                </c:pt>
                <c:pt idx="1405">
                  <c:v>6992</c:v>
                </c:pt>
                <c:pt idx="1406">
                  <c:v>6992</c:v>
                </c:pt>
                <c:pt idx="1407">
                  <c:v>6992</c:v>
                </c:pt>
                <c:pt idx="1408">
                  <c:v>6992</c:v>
                </c:pt>
                <c:pt idx="1409">
                  <c:v>6992</c:v>
                </c:pt>
                <c:pt idx="1410">
                  <c:v>6992</c:v>
                </c:pt>
                <c:pt idx="1411">
                  <c:v>6992</c:v>
                </c:pt>
                <c:pt idx="1412">
                  <c:v>6992</c:v>
                </c:pt>
                <c:pt idx="1413">
                  <c:v>6992</c:v>
                </c:pt>
                <c:pt idx="1414">
                  <c:v>6992</c:v>
                </c:pt>
                <c:pt idx="1415">
                  <c:v>6992</c:v>
                </c:pt>
                <c:pt idx="1416">
                  <c:v>6992</c:v>
                </c:pt>
                <c:pt idx="1417">
                  <c:v>6992</c:v>
                </c:pt>
                <c:pt idx="1418">
                  <c:v>6992</c:v>
                </c:pt>
                <c:pt idx="1419">
                  <c:v>6992</c:v>
                </c:pt>
                <c:pt idx="1420">
                  <c:v>6992</c:v>
                </c:pt>
                <c:pt idx="1421">
                  <c:v>6992</c:v>
                </c:pt>
                <c:pt idx="1422">
                  <c:v>6992</c:v>
                </c:pt>
                <c:pt idx="1423">
                  <c:v>6992</c:v>
                </c:pt>
                <c:pt idx="1424">
                  <c:v>6992</c:v>
                </c:pt>
                <c:pt idx="1425">
                  <c:v>6992</c:v>
                </c:pt>
                <c:pt idx="1426">
                  <c:v>6992</c:v>
                </c:pt>
                <c:pt idx="1427">
                  <c:v>6992</c:v>
                </c:pt>
                <c:pt idx="1428">
                  <c:v>6992</c:v>
                </c:pt>
                <c:pt idx="1429">
                  <c:v>6992</c:v>
                </c:pt>
                <c:pt idx="1430">
                  <c:v>7068</c:v>
                </c:pt>
                <c:pt idx="1431">
                  <c:v>7144</c:v>
                </c:pt>
                <c:pt idx="1432">
                  <c:v>7220</c:v>
                </c:pt>
                <c:pt idx="1433">
                  <c:v>7296</c:v>
                </c:pt>
                <c:pt idx="1434">
                  <c:v>7372</c:v>
                </c:pt>
                <c:pt idx="1435">
                  <c:v>7448</c:v>
                </c:pt>
                <c:pt idx="1436">
                  <c:v>7524</c:v>
                </c:pt>
                <c:pt idx="1437">
                  <c:v>7600</c:v>
                </c:pt>
                <c:pt idx="1438">
                  <c:v>7676</c:v>
                </c:pt>
                <c:pt idx="1439">
                  <c:v>7752</c:v>
                </c:pt>
                <c:pt idx="1440">
                  <c:v>7828</c:v>
                </c:pt>
                <c:pt idx="1441">
                  <c:v>7904</c:v>
                </c:pt>
                <c:pt idx="1442">
                  <c:v>7980</c:v>
                </c:pt>
                <c:pt idx="1443">
                  <c:v>8056</c:v>
                </c:pt>
                <c:pt idx="1444">
                  <c:v>8132</c:v>
                </c:pt>
                <c:pt idx="1445">
                  <c:v>8208</c:v>
                </c:pt>
                <c:pt idx="1446">
                  <c:v>8208</c:v>
                </c:pt>
                <c:pt idx="1447">
                  <c:v>8208</c:v>
                </c:pt>
                <c:pt idx="1448">
                  <c:v>8208</c:v>
                </c:pt>
                <c:pt idx="1449">
                  <c:v>8208</c:v>
                </c:pt>
                <c:pt idx="1450">
                  <c:v>8208</c:v>
                </c:pt>
                <c:pt idx="1451">
                  <c:v>8208</c:v>
                </c:pt>
                <c:pt idx="1452">
                  <c:v>8208</c:v>
                </c:pt>
                <c:pt idx="1453">
                  <c:v>8208</c:v>
                </c:pt>
                <c:pt idx="1454">
                  <c:v>8208</c:v>
                </c:pt>
                <c:pt idx="1455">
                  <c:v>8208</c:v>
                </c:pt>
                <c:pt idx="1456">
                  <c:v>8208</c:v>
                </c:pt>
                <c:pt idx="1457">
                  <c:v>8208</c:v>
                </c:pt>
                <c:pt idx="1458">
                  <c:v>8208</c:v>
                </c:pt>
                <c:pt idx="1459">
                  <c:v>8208</c:v>
                </c:pt>
                <c:pt idx="1460">
                  <c:v>8208</c:v>
                </c:pt>
                <c:pt idx="1461">
                  <c:v>8208</c:v>
                </c:pt>
                <c:pt idx="1462">
                  <c:v>8208</c:v>
                </c:pt>
                <c:pt idx="1463">
                  <c:v>8208</c:v>
                </c:pt>
                <c:pt idx="1464">
                  <c:v>8208</c:v>
                </c:pt>
                <c:pt idx="1465">
                  <c:v>8208</c:v>
                </c:pt>
                <c:pt idx="1466">
                  <c:v>8208</c:v>
                </c:pt>
                <c:pt idx="1467">
                  <c:v>8208</c:v>
                </c:pt>
                <c:pt idx="1468">
                  <c:v>8208</c:v>
                </c:pt>
                <c:pt idx="1469">
                  <c:v>8208</c:v>
                </c:pt>
                <c:pt idx="1470">
                  <c:v>8208</c:v>
                </c:pt>
                <c:pt idx="1471">
                  <c:v>8208</c:v>
                </c:pt>
                <c:pt idx="1472">
                  <c:v>8208</c:v>
                </c:pt>
                <c:pt idx="1473">
                  <c:v>8208</c:v>
                </c:pt>
                <c:pt idx="1474">
                  <c:v>8208</c:v>
                </c:pt>
                <c:pt idx="1475">
                  <c:v>8208</c:v>
                </c:pt>
                <c:pt idx="1476">
                  <c:v>8208</c:v>
                </c:pt>
                <c:pt idx="1477">
                  <c:v>8208</c:v>
                </c:pt>
                <c:pt idx="1478">
                  <c:v>8208</c:v>
                </c:pt>
                <c:pt idx="1479">
                  <c:v>8208</c:v>
                </c:pt>
                <c:pt idx="1480">
                  <c:v>8208</c:v>
                </c:pt>
                <c:pt idx="1481">
                  <c:v>8208</c:v>
                </c:pt>
                <c:pt idx="1482">
                  <c:v>8208</c:v>
                </c:pt>
                <c:pt idx="1483">
                  <c:v>8208</c:v>
                </c:pt>
                <c:pt idx="1484">
                  <c:v>8208</c:v>
                </c:pt>
                <c:pt idx="1485">
                  <c:v>8208</c:v>
                </c:pt>
                <c:pt idx="1486">
                  <c:v>8208</c:v>
                </c:pt>
                <c:pt idx="1487">
                  <c:v>8208</c:v>
                </c:pt>
                <c:pt idx="1488">
                  <c:v>8208</c:v>
                </c:pt>
                <c:pt idx="1489">
                  <c:v>8208</c:v>
                </c:pt>
                <c:pt idx="1490">
                  <c:v>8208</c:v>
                </c:pt>
                <c:pt idx="1491">
                  <c:v>8208</c:v>
                </c:pt>
                <c:pt idx="1492">
                  <c:v>8208</c:v>
                </c:pt>
                <c:pt idx="1493">
                  <c:v>8208</c:v>
                </c:pt>
                <c:pt idx="1494">
                  <c:v>8208</c:v>
                </c:pt>
                <c:pt idx="1495">
                  <c:v>8208</c:v>
                </c:pt>
                <c:pt idx="1496">
                  <c:v>8208</c:v>
                </c:pt>
                <c:pt idx="1497">
                  <c:v>8208</c:v>
                </c:pt>
                <c:pt idx="1498">
                  <c:v>8208</c:v>
                </c:pt>
                <c:pt idx="1499">
                  <c:v>8208</c:v>
                </c:pt>
                <c:pt idx="1500">
                  <c:v>8208</c:v>
                </c:pt>
                <c:pt idx="1501">
                  <c:v>8208</c:v>
                </c:pt>
                <c:pt idx="1502">
                  <c:v>8208</c:v>
                </c:pt>
                <c:pt idx="1503">
                  <c:v>8208</c:v>
                </c:pt>
                <c:pt idx="1504">
                  <c:v>8208</c:v>
                </c:pt>
                <c:pt idx="1505">
                  <c:v>8208</c:v>
                </c:pt>
                <c:pt idx="1506">
                  <c:v>8208</c:v>
                </c:pt>
                <c:pt idx="1507">
                  <c:v>8208</c:v>
                </c:pt>
                <c:pt idx="1508">
                  <c:v>8208</c:v>
                </c:pt>
                <c:pt idx="1509">
                  <c:v>8208</c:v>
                </c:pt>
                <c:pt idx="1510">
                  <c:v>8208</c:v>
                </c:pt>
                <c:pt idx="1511">
                  <c:v>8208</c:v>
                </c:pt>
                <c:pt idx="1512">
                  <c:v>8208</c:v>
                </c:pt>
                <c:pt idx="1513">
                  <c:v>8208</c:v>
                </c:pt>
                <c:pt idx="1514">
                  <c:v>8208</c:v>
                </c:pt>
                <c:pt idx="1515">
                  <c:v>8208</c:v>
                </c:pt>
                <c:pt idx="1516">
                  <c:v>8208</c:v>
                </c:pt>
                <c:pt idx="1517">
                  <c:v>8208</c:v>
                </c:pt>
                <c:pt idx="1518">
                  <c:v>8284</c:v>
                </c:pt>
                <c:pt idx="1519">
                  <c:v>8360</c:v>
                </c:pt>
                <c:pt idx="1520">
                  <c:v>8436</c:v>
                </c:pt>
                <c:pt idx="1521">
                  <c:v>8512</c:v>
                </c:pt>
                <c:pt idx="1522">
                  <c:v>8588</c:v>
                </c:pt>
                <c:pt idx="1523">
                  <c:v>8664</c:v>
                </c:pt>
                <c:pt idx="1524">
                  <c:v>8740</c:v>
                </c:pt>
                <c:pt idx="1525">
                  <c:v>8816</c:v>
                </c:pt>
                <c:pt idx="1526">
                  <c:v>8892</c:v>
                </c:pt>
                <c:pt idx="1527">
                  <c:v>8892</c:v>
                </c:pt>
                <c:pt idx="1528">
                  <c:v>8892</c:v>
                </c:pt>
                <c:pt idx="1529">
                  <c:v>8968</c:v>
                </c:pt>
                <c:pt idx="1530">
                  <c:v>9044</c:v>
                </c:pt>
                <c:pt idx="1531">
                  <c:v>9120</c:v>
                </c:pt>
                <c:pt idx="1532">
                  <c:v>9120</c:v>
                </c:pt>
                <c:pt idx="1533">
                  <c:v>9120</c:v>
                </c:pt>
                <c:pt idx="1534">
                  <c:v>9120</c:v>
                </c:pt>
                <c:pt idx="1535">
                  <c:v>9120</c:v>
                </c:pt>
                <c:pt idx="1536">
                  <c:v>9120</c:v>
                </c:pt>
                <c:pt idx="1537">
                  <c:v>9120</c:v>
                </c:pt>
                <c:pt idx="1538">
                  <c:v>9120</c:v>
                </c:pt>
                <c:pt idx="1539">
                  <c:v>9120</c:v>
                </c:pt>
                <c:pt idx="1540">
                  <c:v>9120</c:v>
                </c:pt>
                <c:pt idx="1541">
                  <c:v>9120</c:v>
                </c:pt>
                <c:pt idx="1542">
                  <c:v>9120</c:v>
                </c:pt>
                <c:pt idx="1543">
                  <c:v>9120</c:v>
                </c:pt>
                <c:pt idx="1544">
                  <c:v>9120</c:v>
                </c:pt>
                <c:pt idx="1545">
                  <c:v>9120</c:v>
                </c:pt>
                <c:pt idx="1546">
                  <c:v>9120</c:v>
                </c:pt>
                <c:pt idx="1547">
                  <c:v>9120</c:v>
                </c:pt>
                <c:pt idx="1548">
                  <c:v>9120</c:v>
                </c:pt>
                <c:pt idx="1549">
                  <c:v>9120</c:v>
                </c:pt>
                <c:pt idx="1550">
                  <c:v>9120</c:v>
                </c:pt>
                <c:pt idx="1551">
                  <c:v>9120</c:v>
                </c:pt>
                <c:pt idx="1552">
                  <c:v>9120</c:v>
                </c:pt>
                <c:pt idx="1553">
                  <c:v>9120</c:v>
                </c:pt>
                <c:pt idx="1554">
                  <c:v>9120</c:v>
                </c:pt>
                <c:pt idx="1555">
                  <c:v>9120</c:v>
                </c:pt>
                <c:pt idx="1556">
                  <c:v>9120</c:v>
                </c:pt>
                <c:pt idx="1557">
                  <c:v>9120</c:v>
                </c:pt>
                <c:pt idx="1558">
                  <c:v>9120</c:v>
                </c:pt>
                <c:pt idx="1559">
                  <c:v>9120</c:v>
                </c:pt>
                <c:pt idx="1560">
                  <c:v>9120</c:v>
                </c:pt>
                <c:pt idx="1561">
                  <c:v>9120</c:v>
                </c:pt>
                <c:pt idx="1562">
                  <c:v>9120</c:v>
                </c:pt>
                <c:pt idx="1563">
                  <c:v>9120</c:v>
                </c:pt>
                <c:pt idx="1564">
                  <c:v>9120</c:v>
                </c:pt>
                <c:pt idx="1565">
                  <c:v>9120</c:v>
                </c:pt>
                <c:pt idx="1566">
                  <c:v>9120</c:v>
                </c:pt>
                <c:pt idx="1567">
                  <c:v>9120</c:v>
                </c:pt>
                <c:pt idx="1568">
                  <c:v>9120</c:v>
                </c:pt>
                <c:pt idx="1569">
                  <c:v>9120</c:v>
                </c:pt>
                <c:pt idx="1570">
                  <c:v>9120</c:v>
                </c:pt>
                <c:pt idx="1571">
                  <c:v>9120</c:v>
                </c:pt>
                <c:pt idx="1572">
                  <c:v>9120</c:v>
                </c:pt>
                <c:pt idx="1573">
                  <c:v>9120</c:v>
                </c:pt>
                <c:pt idx="1574">
                  <c:v>9120</c:v>
                </c:pt>
                <c:pt idx="1575">
                  <c:v>9120</c:v>
                </c:pt>
                <c:pt idx="1576">
                  <c:v>9120</c:v>
                </c:pt>
                <c:pt idx="1577">
                  <c:v>9120</c:v>
                </c:pt>
                <c:pt idx="1578">
                  <c:v>9120</c:v>
                </c:pt>
                <c:pt idx="1579">
                  <c:v>9120</c:v>
                </c:pt>
                <c:pt idx="1580">
                  <c:v>9120</c:v>
                </c:pt>
                <c:pt idx="1581">
                  <c:v>9120</c:v>
                </c:pt>
                <c:pt idx="1582">
                  <c:v>9120</c:v>
                </c:pt>
                <c:pt idx="1583">
                  <c:v>9120</c:v>
                </c:pt>
                <c:pt idx="1584">
                  <c:v>9120</c:v>
                </c:pt>
                <c:pt idx="1585">
                  <c:v>9120</c:v>
                </c:pt>
                <c:pt idx="1586">
                  <c:v>9120</c:v>
                </c:pt>
                <c:pt idx="1587">
                  <c:v>9120</c:v>
                </c:pt>
                <c:pt idx="1588">
                  <c:v>9120</c:v>
                </c:pt>
                <c:pt idx="1589">
                  <c:v>9120</c:v>
                </c:pt>
                <c:pt idx="1590">
                  <c:v>9120</c:v>
                </c:pt>
                <c:pt idx="1591">
                  <c:v>9120</c:v>
                </c:pt>
                <c:pt idx="1592">
                  <c:v>9120</c:v>
                </c:pt>
                <c:pt idx="1593">
                  <c:v>9120</c:v>
                </c:pt>
                <c:pt idx="1594">
                  <c:v>9120</c:v>
                </c:pt>
                <c:pt idx="1595">
                  <c:v>9120</c:v>
                </c:pt>
                <c:pt idx="1596">
                  <c:v>9120</c:v>
                </c:pt>
                <c:pt idx="1597">
                  <c:v>9120</c:v>
                </c:pt>
                <c:pt idx="1598">
                  <c:v>9120</c:v>
                </c:pt>
                <c:pt idx="1599">
                  <c:v>9120</c:v>
                </c:pt>
                <c:pt idx="1600">
                  <c:v>9120</c:v>
                </c:pt>
                <c:pt idx="1601">
                  <c:v>9120</c:v>
                </c:pt>
                <c:pt idx="1602">
                  <c:v>9120</c:v>
                </c:pt>
                <c:pt idx="1603">
                  <c:v>9120</c:v>
                </c:pt>
                <c:pt idx="1604">
                  <c:v>9196</c:v>
                </c:pt>
                <c:pt idx="1605">
                  <c:v>9272</c:v>
                </c:pt>
                <c:pt idx="1606">
                  <c:v>9348</c:v>
                </c:pt>
                <c:pt idx="1607">
                  <c:v>9424</c:v>
                </c:pt>
                <c:pt idx="1608">
                  <c:v>9500</c:v>
                </c:pt>
                <c:pt idx="1609">
                  <c:v>9500</c:v>
                </c:pt>
                <c:pt idx="1610">
                  <c:v>9500</c:v>
                </c:pt>
                <c:pt idx="1611">
                  <c:v>9500</c:v>
                </c:pt>
                <c:pt idx="1612">
                  <c:v>9500</c:v>
                </c:pt>
                <c:pt idx="1613">
                  <c:v>9500</c:v>
                </c:pt>
                <c:pt idx="1614">
                  <c:v>9576</c:v>
                </c:pt>
                <c:pt idx="1615">
                  <c:v>9576</c:v>
                </c:pt>
                <c:pt idx="1616">
                  <c:v>9576</c:v>
                </c:pt>
                <c:pt idx="1617">
                  <c:v>9576</c:v>
                </c:pt>
                <c:pt idx="1618">
                  <c:v>9576</c:v>
                </c:pt>
                <c:pt idx="1619">
                  <c:v>9576</c:v>
                </c:pt>
                <c:pt idx="1620">
                  <c:v>9576</c:v>
                </c:pt>
                <c:pt idx="1621">
                  <c:v>9576</c:v>
                </c:pt>
                <c:pt idx="1622">
                  <c:v>9576</c:v>
                </c:pt>
                <c:pt idx="1623">
                  <c:v>9576</c:v>
                </c:pt>
                <c:pt idx="1624">
                  <c:v>9576</c:v>
                </c:pt>
                <c:pt idx="1625">
                  <c:v>9576</c:v>
                </c:pt>
                <c:pt idx="1626">
                  <c:v>9576</c:v>
                </c:pt>
                <c:pt idx="1627">
                  <c:v>9576</c:v>
                </c:pt>
                <c:pt idx="1628">
                  <c:v>9576</c:v>
                </c:pt>
                <c:pt idx="1629">
                  <c:v>9576</c:v>
                </c:pt>
                <c:pt idx="1630">
                  <c:v>9576</c:v>
                </c:pt>
                <c:pt idx="1631">
                  <c:v>9576</c:v>
                </c:pt>
                <c:pt idx="1632">
                  <c:v>9576</c:v>
                </c:pt>
                <c:pt idx="1633">
                  <c:v>9576</c:v>
                </c:pt>
                <c:pt idx="1634">
                  <c:v>9576</c:v>
                </c:pt>
                <c:pt idx="1635">
                  <c:v>9576</c:v>
                </c:pt>
                <c:pt idx="1636">
                  <c:v>9576</c:v>
                </c:pt>
                <c:pt idx="1637">
                  <c:v>9576</c:v>
                </c:pt>
                <c:pt idx="1638">
                  <c:v>9576</c:v>
                </c:pt>
                <c:pt idx="1639">
                  <c:v>9576</c:v>
                </c:pt>
                <c:pt idx="1640">
                  <c:v>9576</c:v>
                </c:pt>
                <c:pt idx="1641">
                  <c:v>9576</c:v>
                </c:pt>
                <c:pt idx="1642">
                  <c:v>9576</c:v>
                </c:pt>
                <c:pt idx="1643">
                  <c:v>9576</c:v>
                </c:pt>
                <c:pt idx="1644">
                  <c:v>9576</c:v>
                </c:pt>
                <c:pt idx="1645">
                  <c:v>9576</c:v>
                </c:pt>
                <c:pt idx="1646">
                  <c:v>9576</c:v>
                </c:pt>
                <c:pt idx="1647">
                  <c:v>9576</c:v>
                </c:pt>
                <c:pt idx="1648">
                  <c:v>9576</c:v>
                </c:pt>
                <c:pt idx="1649">
                  <c:v>9576</c:v>
                </c:pt>
                <c:pt idx="1650">
                  <c:v>9576</c:v>
                </c:pt>
                <c:pt idx="1651">
                  <c:v>9576</c:v>
                </c:pt>
                <c:pt idx="1652">
                  <c:v>9576</c:v>
                </c:pt>
                <c:pt idx="1653">
                  <c:v>9576</c:v>
                </c:pt>
                <c:pt idx="1654">
                  <c:v>9576</c:v>
                </c:pt>
                <c:pt idx="1655">
                  <c:v>9576</c:v>
                </c:pt>
                <c:pt idx="1656">
                  <c:v>9576</c:v>
                </c:pt>
                <c:pt idx="1657">
                  <c:v>9576</c:v>
                </c:pt>
                <c:pt idx="1658">
                  <c:v>9576</c:v>
                </c:pt>
                <c:pt idx="1659">
                  <c:v>9652</c:v>
                </c:pt>
                <c:pt idx="1660">
                  <c:v>9728</c:v>
                </c:pt>
                <c:pt idx="1661">
                  <c:v>9804</c:v>
                </c:pt>
                <c:pt idx="1662">
                  <c:v>9804</c:v>
                </c:pt>
                <c:pt idx="1663">
                  <c:v>9804</c:v>
                </c:pt>
                <c:pt idx="1664">
                  <c:v>9804</c:v>
                </c:pt>
                <c:pt idx="1665">
                  <c:v>9804</c:v>
                </c:pt>
                <c:pt idx="1666">
                  <c:v>9804</c:v>
                </c:pt>
                <c:pt idx="1667">
                  <c:v>9804</c:v>
                </c:pt>
                <c:pt idx="1668">
                  <c:v>9804</c:v>
                </c:pt>
                <c:pt idx="1669">
                  <c:v>9804</c:v>
                </c:pt>
                <c:pt idx="1670">
                  <c:v>9804</c:v>
                </c:pt>
                <c:pt idx="1671">
                  <c:v>9804</c:v>
                </c:pt>
                <c:pt idx="1672">
                  <c:v>9804</c:v>
                </c:pt>
                <c:pt idx="1673">
                  <c:v>9804</c:v>
                </c:pt>
                <c:pt idx="1674">
                  <c:v>9804</c:v>
                </c:pt>
                <c:pt idx="1675">
                  <c:v>9804</c:v>
                </c:pt>
                <c:pt idx="1676">
                  <c:v>9804</c:v>
                </c:pt>
                <c:pt idx="1677">
                  <c:v>9804</c:v>
                </c:pt>
                <c:pt idx="1678">
                  <c:v>9804</c:v>
                </c:pt>
                <c:pt idx="1679">
                  <c:v>9804</c:v>
                </c:pt>
                <c:pt idx="1680">
                  <c:v>9804</c:v>
                </c:pt>
                <c:pt idx="1681">
                  <c:v>9804</c:v>
                </c:pt>
                <c:pt idx="1682">
                  <c:v>9804</c:v>
                </c:pt>
                <c:pt idx="1683">
                  <c:v>9804</c:v>
                </c:pt>
                <c:pt idx="1684">
                  <c:v>9804</c:v>
                </c:pt>
                <c:pt idx="1685">
                  <c:v>9804</c:v>
                </c:pt>
                <c:pt idx="1686">
                  <c:v>9804</c:v>
                </c:pt>
                <c:pt idx="1687">
                  <c:v>9804</c:v>
                </c:pt>
                <c:pt idx="1688">
                  <c:v>9804</c:v>
                </c:pt>
                <c:pt idx="1689">
                  <c:v>9804</c:v>
                </c:pt>
                <c:pt idx="1690">
                  <c:v>9804</c:v>
                </c:pt>
                <c:pt idx="1691">
                  <c:v>9804</c:v>
                </c:pt>
                <c:pt idx="1692">
                  <c:v>9804</c:v>
                </c:pt>
                <c:pt idx="1693">
                  <c:v>9804</c:v>
                </c:pt>
                <c:pt idx="1694">
                  <c:v>9804</c:v>
                </c:pt>
                <c:pt idx="1695">
                  <c:v>9804</c:v>
                </c:pt>
                <c:pt idx="1696">
                  <c:v>9804</c:v>
                </c:pt>
                <c:pt idx="1697">
                  <c:v>9804</c:v>
                </c:pt>
                <c:pt idx="1698">
                  <c:v>9804</c:v>
                </c:pt>
                <c:pt idx="1699">
                  <c:v>9804</c:v>
                </c:pt>
                <c:pt idx="1700">
                  <c:v>9804</c:v>
                </c:pt>
                <c:pt idx="1701">
                  <c:v>9804</c:v>
                </c:pt>
                <c:pt idx="1702">
                  <c:v>9804</c:v>
                </c:pt>
                <c:pt idx="1703">
                  <c:v>9804</c:v>
                </c:pt>
                <c:pt idx="1704">
                  <c:v>9804</c:v>
                </c:pt>
                <c:pt idx="1705">
                  <c:v>9804</c:v>
                </c:pt>
                <c:pt idx="1706">
                  <c:v>9804</c:v>
                </c:pt>
                <c:pt idx="1707">
                  <c:v>9804</c:v>
                </c:pt>
                <c:pt idx="1708">
                  <c:v>9804</c:v>
                </c:pt>
                <c:pt idx="1709">
                  <c:v>9804</c:v>
                </c:pt>
                <c:pt idx="1710">
                  <c:v>9804</c:v>
                </c:pt>
                <c:pt idx="1711">
                  <c:v>9804</c:v>
                </c:pt>
                <c:pt idx="1712">
                  <c:v>9804</c:v>
                </c:pt>
                <c:pt idx="1713">
                  <c:v>9804</c:v>
                </c:pt>
                <c:pt idx="1714">
                  <c:v>9804</c:v>
                </c:pt>
                <c:pt idx="1715">
                  <c:v>9804</c:v>
                </c:pt>
                <c:pt idx="1716">
                  <c:v>9804</c:v>
                </c:pt>
                <c:pt idx="1717">
                  <c:v>9804</c:v>
                </c:pt>
                <c:pt idx="1718">
                  <c:v>9804</c:v>
                </c:pt>
                <c:pt idx="1719">
                  <c:v>9804</c:v>
                </c:pt>
                <c:pt idx="1720">
                  <c:v>9804</c:v>
                </c:pt>
                <c:pt idx="1721">
                  <c:v>9804</c:v>
                </c:pt>
                <c:pt idx="1722">
                  <c:v>9804</c:v>
                </c:pt>
                <c:pt idx="1723">
                  <c:v>9804</c:v>
                </c:pt>
                <c:pt idx="1724">
                  <c:v>9804</c:v>
                </c:pt>
                <c:pt idx="1725">
                  <c:v>9804</c:v>
                </c:pt>
                <c:pt idx="1726">
                  <c:v>9804</c:v>
                </c:pt>
                <c:pt idx="1727">
                  <c:v>9804</c:v>
                </c:pt>
                <c:pt idx="1728">
                  <c:v>9804</c:v>
                </c:pt>
                <c:pt idx="1729">
                  <c:v>9804</c:v>
                </c:pt>
                <c:pt idx="1730">
                  <c:v>9804</c:v>
                </c:pt>
                <c:pt idx="1731">
                  <c:v>9804</c:v>
                </c:pt>
                <c:pt idx="1732">
                  <c:v>9804</c:v>
                </c:pt>
                <c:pt idx="1733">
                  <c:v>9804</c:v>
                </c:pt>
                <c:pt idx="1734">
                  <c:v>9804</c:v>
                </c:pt>
                <c:pt idx="1735">
                  <c:v>9804</c:v>
                </c:pt>
                <c:pt idx="1736">
                  <c:v>9804</c:v>
                </c:pt>
                <c:pt idx="1737">
                  <c:v>9804</c:v>
                </c:pt>
                <c:pt idx="1738">
                  <c:v>9804</c:v>
                </c:pt>
                <c:pt idx="1739">
                  <c:v>9804</c:v>
                </c:pt>
                <c:pt idx="1740">
                  <c:v>9804</c:v>
                </c:pt>
                <c:pt idx="1741">
                  <c:v>9804</c:v>
                </c:pt>
                <c:pt idx="1742">
                  <c:v>9804</c:v>
                </c:pt>
                <c:pt idx="1743">
                  <c:v>9804</c:v>
                </c:pt>
                <c:pt idx="1744">
                  <c:v>9804</c:v>
                </c:pt>
                <c:pt idx="1745">
                  <c:v>9804</c:v>
                </c:pt>
                <c:pt idx="1746">
                  <c:v>9804</c:v>
                </c:pt>
                <c:pt idx="1747">
                  <c:v>9804</c:v>
                </c:pt>
                <c:pt idx="1748">
                  <c:v>9804</c:v>
                </c:pt>
                <c:pt idx="1749">
                  <c:v>9804</c:v>
                </c:pt>
                <c:pt idx="1750">
                  <c:v>9804</c:v>
                </c:pt>
                <c:pt idx="1751">
                  <c:v>9804</c:v>
                </c:pt>
                <c:pt idx="1752">
                  <c:v>9804</c:v>
                </c:pt>
                <c:pt idx="1753">
                  <c:v>9804</c:v>
                </c:pt>
                <c:pt idx="1754">
                  <c:v>9804</c:v>
                </c:pt>
                <c:pt idx="1755">
                  <c:v>9804</c:v>
                </c:pt>
                <c:pt idx="1756">
                  <c:v>9804</c:v>
                </c:pt>
                <c:pt idx="1757">
                  <c:v>9804</c:v>
                </c:pt>
                <c:pt idx="1758">
                  <c:v>9804</c:v>
                </c:pt>
                <c:pt idx="1759">
                  <c:v>9804</c:v>
                </c:pt>
                <c:pt idx="1760">
                  <c:v>9804</c:v>
                </c:pt>
                <c:pt idx="1761">
                  <c:v>9804</c:v>
                </c:pt>
                <c:pt idx="1762">
                  <c:v>9804</c:v>
                </c:pt>
                <c:pt idx="1763">
                  <c:v>9804</c:v>
                </c:pt>
                <c:pt idx="1764">
                  <c:v>9804</c:v>
                </c:pt>
                <c:pt idx="1765">
                  <c:v>9804</c:v>
                </c:pt>
                <c:pt idx="1766">
                  <c:v>9804</c:v>
                </c:pt>
                <c:pt idx="1767">
                  <c:v>9804</c:v>
                </c:pt>
                <c:pt idx="1768">
                  <c:v>9804</c:v>
                </c:pt>
                <c:pt idx="1769">
                  <c:v>9804</c:v>
                </c:pt>
                <c:pt idx="1770">
                  <c:v>9804</c:v>
                </c:pt>
                <c:pt idx="1771">
                  <c:v>9804</c:v>
                </c:pt>
                <c:pt idx="1772">
                  <c:v>9804</c:v>
                </c:pt>
                <c:pt idx="1773">
                  <c:v>9880</c:v>
                </c:pt>
                <c:pt idx="1774">
                  <c:v>9880</c:v>
                </c:pt>
                <c:pt idx="1775">
                  <c:v>9880</c:v>
                </c:pt>
                <c:pt idx="1776">
                  <c:v>9880</c:v>
                </c:pt>
                <c:pt idx="1777">
                  <c:v>9880</c:v>
                </c:pt>
                <c:pt idx="1778">
                  <c:v>9880</c:v>
                </c:pt>
                <c:pt idx="1779">
                  <c:v>9880</c:v>
                </c:pt>
                <c:pt idx="1780">
                  <c:v>9880</c:v>
                </c:pt>
                <c:pt idx="1781">
                  <c:v>9880</c:v>
                </c:pt>
                <c:pt idx="1782">
                  <c:v>9880</c:v>
                </c:pt>
                <c:pt idx="1783">
                  <c:v>9880</c:v>
                </c:pt>
                <c:pt idx="1784">
                  <c:v>9880</c:v>
                </c:pt>
                <c:pt idx="1785">
                  <c:v>9880</c:v>
                </c:pt>
                <c:pt idx="1786">
                  <c:v>9880</c:v>
                </c:pt>
                <c:pt idx="1787">
                  <c:v>9880</c:v>
                </c:pt>
                <c:pt idx="1788">
                  <c:v>9880</c:v>
                </c:pt>
                <c:pt idx="1789">
                  <c:v>9880</c:v>
                </c:pt>
                <c:pt idx="1790">
                  <c:v>9880</c:v>
                </c:pt>
                <c:pt idx="1791">
                  <c:v>9880</c:v>
                </c:pt>
                <c:pt idx="1792">
                  <c:v>9880</c:v>
                </c:pt>
                <c:pt idx="1793">
                  <c:v>9880</c:v>
                </c:pt>
                <c:pt idx="1794">
                  <c:v>9880</c:v>
                </c:pt>
                <c:pt idx="1795">
                  <c:v>9880</c:v>
                </c:pt>
                <c:pt idx="1796">
                  <c:v>9880</c:v>
                </c:pt>
                <c:pt idx="1797">
                  <c:v>9880</c:v>
                </c:pt>
                <c:pt idx="1798">
                  <c:v>9880</c:v>
                </c:pt>
                <c:pt idx="1799">
                  <c:v>9880</c:v>
                </c:pt>
                <c:pt idx="1800">
                  <c:v>9880</c:v>
                </c:pt>
                <c:pt idx="1801">
                  <c:v>9880</c:v>
                </c:pt>
                <c:pt idx="1802">
                  <c:v>9880</c:v>
                </c:pt>
                <c:pt idx="1803">
                  <c:v>9880</c:v>
                </c:pt>
                <c:pt idx="1804">
                  <c:v>9880</c:v>
                </c:pt>
                <c:pt idx="1805">
                  <c:v>9880</c:v>
                </c:pt>
                <c:pt idx="1806">
                  <c:v>9880</c:v>
                </c:pt>
                <c:pt idx="1807">
                  <c:v>9880</c:v>
                </c:pt>
                <c:pt idx="1808">
                  <c:v>9880</c:v>
                </c:pt>
                <c:pt idx="1809">
                  <c:v>9880</c:v>
                </c:pt>
                <c:pt idx="1810">
                  <c:v>9880</c:v>
                </c:pt>
                <c:pt idx="1811">
                  <c:v>9880</c:v>
                </c:pt>
                <c:pt idx="1812">
                  <c:v>9880</c:v>
                </c:pt>
                <c:pt idx="1813">
                  <c:v>9880</c:v>
                </c:pt>
                <c:pt idx="1814">
                  <c:v>9880</c:v>
                </c:pt>
                <c:pt idx="1815">
                  <c:v>9880</c:v>
                </c:pt>
                <c:pt idx="1816">
                  <c:v>9880</c:v>
                </c:pt>
                <c:pt idx="1817">
                  <c:v>9880</c:v>
                </c:pt>
                <c:pt idx="1818">
                  <c:v>9880</c:v>
                </c:pt>
                <c:pt idx="1819">
                  <c:v>9880</c:v>
                </c:pt>
                <c:pt idx="1820">
                  <c:v>9880</c:v>
                </c:pt>
                <c:pt idx="1821">
                  <c:v>9880</c:v>
                </c:pt>
                <c:pt idx="1822">
                  <c:v>9880</c:v>
                </c:pt>
                <c:pt idx="1823">
                  <c:v>9880</c:v>
                </c:pt>
                <c:pt idx="1824">
                  <c:v>9880</c:v>
                </c:pt>
                <c:pt idx="1825">
                  <c:v>9880</c:v>
                </c:pt>
                <c:pt idx="1826">
                  <c:v>9880</c:v>
                </c:pt>
                <c:pt idx="1827">
                  <c:v>9880</c:v>
                </c:pt>
                <c:pt idx="1828">
                  <c:v>9880</c:v>
                </c:pt>
                <c:pt idx="1829">
                  <c:v>9880</c:v>
                </c:pt>
                <c:pt idx="1830">
                  <c:v>9880</c:v>
                </c:pt>
                <c:pt idx="1831">
                  <c:v>9880</c:v>
                </c:pt>
                <c:pt idx="1832">
                  <c:v>9880</c:v>
                </c:pt>
                <c:pt idx="1833">
                  <c:v>9880</c:v>
                </c:pt>
                <c:pt idx="1834">
                  <c:v>9880</c:v>
                </c:pt>
                <c:pt idx="1835">
                  <c:v>9880</c:v>
                </c:pt>
                <c:pt idx="1836">
                  <c:v>9880</c:v>
                </c:pt>
                <c:pt idx="1837">
                  <c:v>9880</c:v>
                </c:pt>
                <c:pt idx="1838">
                  <c:v>9880</c:v>
                </c:pt>
                <c:pt idx="1839">
                  <c:v>9880</c:v>
                </c:pt>
                <c:pt idx="1840">
                  <c:v>9880</c:v>
                </c:pt>
                <c:pt idx="1841">
                  <c:v>9880</c:v>
                </c:pt>
                <c:pt idx="1842">
                  <c:v>9880</c:v>
                </c:pt>
                <c:pt idx="1843">
                  <c:v>9880</c:v>
                </c:pt>
                <c:pt idx="1844">
                  <c:v>9880</c:v>
                </c:pt>
                <c:pt idx="1845">
                  <c:v>9880</c:v>
                </c:pt>
                <c:pt idx="1846">
                  <c:v>9880</c:v>
                </c:pt>
                <c:pt idx="1847">
                  <c:v>9880</c:v>
                </c:pt>
                <c:pt idx="1848">
                  <c:v>9880</c:v>
                </c:pt>
                <c:pt idx="1849">
                  <c:v>9880</c:v>
                </c:pt>
                <c:pt idx="1850">
                  <c:v>9880</c:v>
                </c:pt>
                <c:pt idx="1851">
                  <c:v>9880</c:v>
                </c:pt>
                <c:pt idx="1852">
                  <c:v>9880</c:v>
                </c:pt>
                <c:pt idx="1853">
                  <c:v>9880</c:v>
                </c:pt>
                <c:pt idx="1854">
                  <c:v>9880</c:v>
                </c:pt>
                <c:pt idx="1855">
                  <c:v>9880</c:v>
                </c:pt>
                <c:pt idx="1856">
                  <c:v>9880</c:v>
                </c:pt>
                <c:pt idx="1857">
                  <c:v>9880</c:v>
                </c:pt>
                <c:pt idx="1858">
                  <c:v>9880</c:v>
                </c:pt>
                <c:pt idx="1859">
                  <c:v>9880</c:v>
                </c:pt>
                <c:pt idx="1860">
                  <c:v>9880</c:v>
                </c:pt>
                <c:pt idx="1861">
                  <c:v>9880</c:v>
                </c:pt>
                <c:pt idx="1862">
                  <c:v>9880</c:v>
                </c:pt>
                <c:pt idx="1863">
                  <c:v>9880</c:v>
                </c:pt>
                <c:pt idx="1864">
                  <c:v>9880</c:v>
                </c:pt>
                <c:pt idx="1865">
                  <c:v>9880</c:v>
                </c:pt>
                <c:pt idx="1866">
                  <c:v>9880</c:v>
                </c:pt>
                <c:pt idx="1867">
                  <c:v>9880</c:v>
                </c:pt>
                <c:pt idx="1868">
                  <c:v>9880</c:v>
                </c:pt>
                <c:pt idx="1869">
                  <c:v>9880</c:v>
                </c:pt>
                <c:pt idx="1870">
                  <c:v>9880</c:v>
                </c:pt>
                <c:pt idx="1871">
                  <c:v>9880</c:v>
                </c:pt>
                <c:pt idx="1872">
                  <c:v>9880</c:v>
                </c:pt>
                <c:pt idx="1873">
                  <c:v>9880</c:v>
                </c:pt>
                <c:pt idx="1874">
                  <c:v>9880</c:v>
                </c:pt>
                <c:pt idx="1875">
                  <c:v>9880</c:v>
                </c:pt>
                <c:pt idx="1876">
                  <c:v>9880</c:v>
                </c:pt>
                <c:pt idx="1877">
                  <c:v>9880</c:v>
                </c:pt>
                <c:pt idx="1878">
                  <c:v>9880</c:v>
                </c:pt>
                <c:pt idx="1879">
                  <c:v>9880</c:v>
                </c:pt>
                <c:pt idx="1880">
                  <c:v>9880</c:v>
                </c:pt>
                <c:pt idx="1881">
                  <c:v>9880</c:v>
                </c:pt>
                <c:pt idx="1882">
                  <c:v>9880</c:v>
                </c:pt>
                <c:pt idx="1883">
                  <c:v>9880</c:v>
                </c:pt>
                <c:pt idx="1884">
                  <c:v>9880</c:v>
                </c:pt>
                <c:pt idx="1885">
                  <c:v>9880</c:v>
                </c:pt>
                <c:pt idx="1886">
                  <c:v>9880</c:v>
                </c:pt>
                <c:pt idx="1887">
                  <c:v>9880</c:v>
                </c:pt>
                <c:pt idx="1888">
                  <c:v>9880</c:v>
                </c:pt>
                <c:pt idx="1889">
                  <c:v>9880</c:v>
                </c:pt>
                <c:pt idx="1890">
                  <c:v>9880</c:v>
                </c:pt>
                <c:pt idx="1891">
                  <c:v>9880</c:v>
                </c:pt>
                <c:pt idx="1892">
                  <c:v>9880</c:v>
                </c:pt>
                <c:pt idx="1893">
                  <c:v>9880</c:v>
                </c:pt>
                <c:pt idx="1894">
                  <c:v>9880</c:v>
                </c:pt>
                <c:pt idx="1895">
                  <c:v>9880</c:v>
                </c:pt>
                <c:pt idx="1896">
                  <c:v>9880</c:v>
                </c:pt>
                <c:pt idx="1897">
                  <c:v>9880</c:v>
                </c:pt>
                <c:pt idx="1898">
                  <c:v>9880</c:v>
                </c:pt>
                <c:pt idx="1899">
                  <c:v>9880</c:v>
                </c:pt>
                <c:pt idx="1900">
                  <c:v>9880</c:v>
                </c:pt>
                <c:pt idx="1901">
                  <c:v>9880</c:v>
                </c:pt>
                <c:pt idx="1902">
                  <c:v>9880</c:v>
                </c:pt>
                <c:pt idx="1903">
                  <c:v>9880</c:v>
                </c:pt>
                <c:pt idx="1904">
                  <c:v>9880</c:v>
                </c:pt>
                <c:pt idx="1905">
                  <c:v>9880</c:v>
                </c:pt>
                <c:pt idx="1906">
                  <c:v>9880</c:v>
                </c:pt>
                <c:pt idx="1907">
                  <c:v>9880</c:v>
                </c:pt>
                <c:pt idx="1908">
                  <c:v>9880</c:v>
                </c:pt>
                <c:pt idx="1909">
                  <c:v>9880</c:v>
                </c:pt>
                <c:pt idx="1910">
                  <c:v>9880</c:v>
                </c:pt>
                <c:pt idx="1911">
                  <c:v>9880</c:v>
                </c:pt>
                <c:pt idx="1912">
                  <c:v>9880</c:v>
                </c:pt>
                <c:pt idx="1913">
                  <c:v>9880</c:v>
                </c:pt>
                <c:pt idx="1914">
                  <c:v>9880</c:v>
                </c:pt>
                <c:pt idx="1915">
                  <c:v>9880</c:v>
                </c:pt>
                <c:pt idx="1916">
                  <c:v>9880</c:v>
                </c:pt>
                <c:pt idx="1917">
                  <c:v>9880</c:v>
                </c:pt>
                <c:pt idx="1918">
                  <c:v>9880</c:v>
                </c:pt>
                <c:pt idx="1919">
                  <c:v>9880</c:v>
                </c:pt>
                <c:pt idx="1920">
                  <c:v>9880</c:v>
                </c:pt>
                <c:pt idx="1921">
                  <c:v>9880</c:v>
                </c:pt>
                <c:pt idx="1922">
                  <c:v>9880</c:v>
                </c:pt>
                <c:pt idx="1923">
                  <c:v>9880</c:v>
                </c:pt>
                <c:pt idx="1924">
                  <c:v>9880</c:v>
                </c:pt>
                <c:pt idx="1925">
                  <c:v>9880</c:v>
                </c:pt>
                <c:pt idx="1926">
                  <c:v>9880</c:v>
                </c:pt>
                <c:pt idx="1927">
                  <c:v>9880</c:v>
                </c:pt>
                <c:pt idx="1928">
                  <c:v>9880</c:v>
                </c:pt>
                <c:pt idx="1929">
                  <c:v>9880</c:v>
                </c:pt>
                <c:pt idx="1930">
                  <c:v>9880</c:v>
                </c:pt>
                <c:pt idx="1931">
                  <c:v>9880</c:v>
                </c:pt>
                <c:pt idx="1932">
                  <c:v>9880</c:v>
                </c:pt>
                <c:pt idx="1933">
                  <c:v>9880</c:v>
                </c:pt>
                <c:pt idx="1934">
                  <c:v>9880</c:v>
                </c:pt>
                <c:pt idx="1935">
                  <c:v>9880</c:v>
                </c:pt>
                <c:pt idx="1936">
                  <c:v>9880</c:v>
                </c:pt>
                <c:pt idx="1937">
                  <c:v>9880</c:v>
                </c:pt>
                <c:pt idx="1938">
                  <c:v>9880</c:v>
                </c:pt>
                <c:pt idx="1939">
                  <c:v>9880</c:v>
                </c:pt>
                <c:pt idx="1940">
                  <c:v>9880</c:v>
                </c:pt>
                <c:pt idx="1941">
                  <c:v>9880</c:v>
                </c:pt>
                <c:pt idx="1942">
                  <c:v>9880</c:v>
                </c:pt>
                <c:pt idx="1943">
                  <c:v>9880</c:v>
                </c:pt>
                <c:pt idx="1944">
                  <c:v>9880</c:v>
                </c:pt>
                <c:pt idx="1945">
                  <c:v>9880</c:v>
                </c:pt>
                <c:pt idx="1946">
                  <c:v>9880</c:v>
                </c:pt>
                <c:pt idx="1947">
                  <c:v>9880</c:v>
                </c:pt>
                <c:pt idx="1948">
                  <c:v>9880</c:v>
                </c:pt>
                <c:pt idx="1949">
                  <c:v>9880</c:v>
                </c:pt>
                <c:pt idx="1950">
                  <c:v>9880</c:v>
                </c:pt>
                <c:pt idx="1951">
                  <c:v>9880</c:v>
                </c:pt>
                <c:pt idx="1952">
                  <c:v>9880</c:v>
                </c:pt>
                <c:pt idx="1953">
                  <c:v>9880</c:v>
                </c:pt>
                <c:pt idx="1954">
                  <c:v>9880</c:v>
                </c:pt>
                <c:pt idx="1955">
                  <c:v>9880</c:v>
                </c:pt>
                <c:pt idx="1956">
                  <c:v>9880</c:v>
                </c:pt>
                <c:pt idx="1957">
                  <c:v>9880</c:v>
                </c:pt>
                <c:pt idx="1958">
                  <c:v>9880</c:v>
                </c:pt>
                <c:pt idx="1959">
                  <c:v>9880</c:v>
                </c:pt>
                <c:pt idx="1960">
                  <c:v>9880</c:v>
                </c:pt>
                <c:pt idx="1961">
                  <c:v>9880</c:v>
                </c:pt>
                <c:pt idx="1962">
                  <c:v>9880</c:v>
                </c:pt>
                <c:pt idx="1963">
                  <c:v>9880</c:v>
                </c:pt>
                <c:pt idx="1964">
                  <c:v>9880</c:v>
                </c:pt>
                <c:pt idx="1965">
                  <c:v>9880</c:v>
                </c:pt>
                <c:pt idx="1966">
                  <c:v>9880</c:v>
                </c:pt>
                <c:pt idx="1967">
                  <c:v>9880</c:v>
                </c:pt>
                <c:pt idx="1968">
                  <c:v>9880</c:v>
                </c:pt>
                <c:pt idx="1969">
                  <c:v>9880</c:v>
                </c:pt>
                <c:pt idx="1970">
                  <c:v>9880</c:v>
                </c:pt>
                <c:pt idx="1971">
                  <c:v>9880</c:v>
                </c:pt>
                <c:pt idx="1972">
                  <c:v>9880</c:v>
                </c:pt>
                <c:pt idx="1973">
                  <c:v>9880</c:v>
                </c:pt>
                <c:pt idx="1974">
                  <c:v>9880</c:v>
                </c:pt>
                <c:pt idx="1975">
                  <c:v>9880</c:v>
                </c:pt>
                <c:pt idx="1976">
                  <c:v>9880</c:v>
                </c:pt>
                <c:pt idx="1977">
                  <c:v>9880</c:v>
                </c:pt>
                <c:pt idx="1978">
                  <c:v>9880</c:v>
                </c:pt>
                <c:pt idx="1979">
                  <c:v>9880</c:v>
                </c:pt>
                <c:pt idx="1980">
                  <c:v>9880</c:v>
                </c:pt>
                <c:pt idx="1981">
                  <c:v>9880</c:v>
                </c:pt>
                <c:pt idx="1982">
                  <c:v>9880</c:v>
                </c:pt>
                <c:pt idx="1983">
                  <c:v>9880</c:v>
                </c:pt>
                <c:pt idx="1984">
                  <c:v>9880</c:v>
                </c:pt>
                <c:pt idx="1985">
                  <c:v>9880</c:v>
                </c:pt>
                <c:pt idx="1986">
                  <c:v>9880</c:v>
                </c:pt>
                <c:pt idx="1987">
                  <c:v>9880</c:v>
                </c:pt>
                <c:pt idx="1988">
                  <c:v>9880</c:v>
                </c:pt>
                <c:pt idx="1989">
                  <c:v>9880</c:v>
                </c:pt>
                <c:pt idx="1990">
                  <c:v>9880</c:v>
                </c:pt>
                <c:pt idx="1991">
                  <c:v>9880</c:v>
                </c:pt>
                <c:pt idx="1992">
                  <c:v>9880</c:v>
                </c:pt>
                <c:pt idx="1993">
                  <c:v>9880</c:v>
                </c:pt>
                <c:pt idx="1994">
                  <c:v>9880</c:v>
                </c:pt>
                <c:pt idx="1995">
                  <c:v>9880</c:v>
                </c:pt>
                <c:pt idx="1996">
                  <c:v>9880</c:v>
                </c:pt>
                <c:pt idx="1997">
                  <c:v>9880</c:v>
                </c:pt>
                <c:pt idx="1998">
                  <c:v>9880</c:v>
                </c:pt>
                <c:pt idx="1999">
                  <c:v>9880</c:v>
                </c:pt>
                <c:pt idx="2000">
                  <c:v>9880</c:v>
                </c:pt>
                <c:pt idx="2001">
                  <c:v>9880</c:v>
                </c:pt>
                <c:pt idx="2002">
                  <c:v>9880</c:v>
                </c:pt>
                <c:pt idx="2003">
                  <c:v>9880</c:v>
                </c:pt>
                <c:pt idx="2004">
                  <c:v>9880</c:v>
                </c:pt>
                <c:pt idx="2005">
                  <c:v>9880</c:v>
                </c:pt>
                <c:pt idx="2006">
                  <c:v>9880</c:v>
                </c:pt>
                <c:pt idx="2007">
                  <c:v>9880</c:v>
                </c:pt>
                <c:pt idx="2008">
                  <c:v>9880</c:v>
                </c:pt>
                <c:pt idx="2009">
                  <c:v>9880</c:v>
                </c:pt>
                <c:pt idx="2010">
                  <c:v>9880</c:v>
                </c:pt>
                <c:pt idx="2011">
                  <c:v>9880</c:v>
                </c:pt>
                <c:pt idx="2012">
                  <c:v>9956</c:v>
                </c:pt>
                <c:pt idx="2013">
                  <c:v>10032</c:v>
                </c:pt>
                <c:pt idx="2014">
                  <c:v>10032</c:v>
                </c:pt>
                <c:pt idx="2015">
                  <c:v>10032</c:v>
                </c:pt>
                <c:pt idx="2016">
                  <c:v>10032</c:v>
                </c:pt>
                <c:pt idx="2017">
                  <c:v>10032</c:v>
                </c:pt>
                <c:pt idx="2018">
                  <c:v>10032</c:v>
                </c:pt>
                <c:pt idx="2019">
                  <c:v>10032</c:v>
                </c:pt>
                <c:pt idx="2020">
                  <c:v>10032</c:v>
                </c:pt>
                <c:pt idx="2021">
                  <c:v>10032</c:v>
                </c:pt>
                <c:pt idx="2022">
                  <c:v>10032</c:v>
                </c:pt>
                <c:pt idx="2023">
                  <c:v>10032</c:v>
                </c:pt>
                <c:pt idx="2024">
                  <c:v>10032</c:v>
                </c:pt>
                <c:pt idx="2025">
                  <c:v>10032</c:v>
                </c:pt>
                <c:pt idx="2026">
                  <c:v>10032</c:v>
                </c:pt>
                <c:pt idx="2027">
                  <c:v>10032</c:v>
                </c:pt>
                <c:pt idx="2028">
                  <c:v>10032</c:v>
                </c:pt>
                <c:pt idx="2029">
                  <c:v>10032</c:v>
                </c:pt>
                <c:pt idx="2030">
                  <c:v>10032</c:v>
                </c:pt>
                <c:pt idx="2031">
                  <c:v>10032</c:v>
                </c:pt>
                <c:pt idx="2032">
                  <c:v>10032</c:v>
                </c:pt>
                <c:pt idx="2033">
                  <c:v>10032</c:v>
                </c:pt>
                <c:pt idx="2034">
                  <c:v>10032</c:v>
                </c:pt>
                <c:pt idx="2035">
                  <c:v>10032</c:v>
                </c:pt>
                <c:pt idx="2036">
                  <c:v>10032</c:v>
                </c:pt>
                <c:pt idx="2037">
                  <c:v>10032</c:v>
                </c:pt>
                <c:pt idx="2038">
                  <c:v>10032</c:v>
                </c:pt>
                <c:pt idx="2039">
                  <c:v>10032</c:v>
                </c:pt>
                <c:pt idx="2040">
                  <c:v>10032</c:v>
                </c:pt>
                <c:pt idx="2041">
                  <c:v>10032</c:v>
                </c:pt>
                <c:pt idx="2042">
                  <c:v>10032</c:v>
                </c:pt>
                <c:pt idx="2043">
                  <c:v>10032</c:v>
                </c:pt>
                <c:pt idx="2044">
                  <c:v>10032</c:v>
                </c:pt>
                <c:pt idx="2045">
                  <c:v>10032</c:v>
                </c:pt>
                <c:pt idx="2046">
                  <c:v>10032</c:v>
                </c:pt>
                <c:pt idx="2047">
                  <c:v>10032</c:v>
                </c:pt>
                <c:pt idx="2048">
                  <c:v>10032</c:v>
                </c:pt>
                <c:pt idx="2049">
                  <c:v>10032</c:v>
                </c:pt>
                <c:pt idx="2050">
                  <c:v>10032</c:v>
                </c:pt>
                <c:pt idx="2051">
                  <c:v>10032</c:v>
                </c:pt>
                <c:pt idx="2052">
                  <c:v>10032</c:v>
                </c:pt>
                <c:pt idx="2053">
                  <c:v>10032</c:v>
                </c:pt>
                <c:pt idx="2054">
                  <c:v>10032</c:v>
                </c:pt>
                <c:pt idx="2055">
                  <c:v>10032</c:v>
                </c:pt>
                <c:pt idx="2056">
                  <c:v>10032</c:v>
                </c:pt>
                <c:pt idx="2057">
                  <c:v>10032</c:v>
                </c:pt>
                <c:pt idx="2058">
                  <c:v>10032</c:v>
                </c:pt>
                <c:pt idx="2059">
                  <c:v>10032</c:v>
                </c:pt>
                <c:pt idx="2060">
                  <c:v>10032</c:v>
                </c:pt>
                <c:pt idx="2061">
                  <c:v>10032</c:v>
                </c:pt>
                <c:pt idx="2062">
                  <c:v>10032</c:v>
                </c:pt>
                <c:pt idx="2063">
                  <c:v>10032</c:v>
                </c:pt>
                <c:pt idx="2064">
                  <c:v>10032</c:v>
                </c:pt>
                <c:pt idx="2065">
                  <c:v>10032</c:v>
                </c:pt>
                <c:pt idx="2066">
                  <c:v>10032</c:v>
                </c:pt>
                <c:pt idx="2067">
                  <c:v>10032</c:v>
                </c:pt>
                <c:pt idx="2068">
                  <c:v>10032</c:v>
                </c:pt>
                <c:pt idx="2069">
                  <c:v>10032</c:v>
                </c:pt>
                <c:pt idx="2070">
                  <c:v>10032</c:v>
                </c:pt>
                <c:pt idx="2071">
                  <c:v>10032</c:v>
                </c:pt>
                <c:pt idx="2072">
                  <c:v>10032</c:v>
                </c:pt>
                <c:pt idx="2073">
                  <c:v>10032</c:v>
                </c:pt>
                <c:pt idx="2074">
                  <c:v>10032</c:v>
                </c:pt>
                <c:pt idx="2075">
                  <c:v>10032</c:v>
                </c:pt>
                <c:pt idx="2076">
                  <c:v>10032</c:v>
                </c:pt>
                <c:pt idx="2077">
                  <c:v>10032</c:v>
                </c:pt>
                <c:pt idx="2078">
                  <c:v>10032</c:v>
                </c:pt>
                <c:pt idx="2079">
                  <c:v>10032</c:v>
                </c:pt>
                <c:pt idx="2080">
                  <c:v>10032</c:v>
                </c:pt>
                <c:pt idx="2081">
                  <c:v>10032</c:v>
                </c:pt>
                <c:pt idx="2082">
                  <c:v>10032</c:v>
                </c:pt>
                <c:pt idx="2083">
                  <c:v>10032</c:v>
                </c:pt>
                <c:pt idx="2084">
                  <c:v>10032</c:v>
                </c:pt>
                <c:pt idx="2085">
                  <c:v>10032</c:v>
                </c:pt>
                <c:pt idx="2086">
                  <c:v>10032</c:v>
                </c:pt>
                <c:pt idx="2087">
                  <c:v>10032</c:v>
                </c:pt>
                <c:pt idx="2088">
                  <c:v>10032</c:v>
                </c:pt>
                <c:pt idx="2089">
                  <c:v>10032</c:v>
                </c:pt>
                <c:pt idx="2090">
                  <c:v>10032</c:v>
                </c:pt>
                <c:pt idx="2091">
                  <c:v>10032</c:v>
                </c:pt>
                <c:pt idx="2092">
                  <c:v>10032</c:v>
                </c:pt>
                <c:pt idx="2093">
                  <c:v>10032</c:v>
                </c:pt>
                <c:pt idx="2094">
                  <c:v>10032</c:v>
                </c:pt>
                <c:pt idx="2095">
                  <c:v>10032</c:v>
                </c:pt>
                <c:pt idx="2096">
                  <c:v>10032</c:v>
                </c:pt>
                <c:pt idx="2097">
                  <c:v>10032</c:v>
                </c:pt>
                <c:pt idx="2098">
                  <c:v>10032</c:v>
                </c:pt>
                <c:pt idx="2099">
                  <c:v>10032</c:v>
                </c:pt>
                <c:pt idx="2100">
                  <c:v>10032</c:v>
                </c:pt>
                <c:pt idx="2101">
                  <c:v>10032</c:v>
                </c:pt>
                <c:pt idx="2102">
                  <c:v>10032</c:v>
                </c:pt>
                <c:pt idx="2103">
                  <c:v>10032</c:v>
                </c:pt>
                <c:pt idx="2104">
                  <c:v>10032</c:v>
                </c:pt>
                <c:pt idx="2105">
                  <c:v>10032</c:v>
                </c:pt>
                <c:pt idx="2106">
                  <c:v>10032</c:v>
                </c:pt>
                <c:pt idx="2107">
                  <c:v>10032</c:v>
                </c:pt>
                <c:pt idx="2108">
                  <c:v>10032</c:v>
                </c:pt>
                <c:pt idx="2109">
                  <c:v>10032</c:v>
                </c:pt>
                <c:pt idx="2110">
                  <c:v>10032</c:v>
                </c:pt>
                <c:pt idx="2111">
                  <c:v>10032</c:v>
                </c:pt>
                <c:pt idx="2112">
                  <c:v>10032</c:v>
                </c:pt>
                <c:pt idx="2113">
                  <c:v>10032</c:v>
                </c:pt>
                <c:pt idx="2114">
                  <c:v>10032</c:v>
                </c:pt>
                <c:pt idx="2115">
                  <c:v>10032</c:v>
                </c:pt>
                <c:pt idx="2116">
                  <c:v>10032</c:v>
                </c:pt>
                <c:pt idx="2117">
                  <c:v>10032</c:v>
                </c:pt>
                <c:pt idx="2118">
                  <c:v>10032</c:v>
                </c:pt>
                <c:pt idx="2119">
                  <c:v>10032</c:v>
                </c:pt>
                <c:pt idx="2120">
                  <c:v>10032</c:v>
                </c:pt>
                <c:pt idx="2121">
                  <c:v>10032</c:v>
                </c:pt>
                <c:pt idx="2122">
                  <c:v>10032</c:v>
                </c:pt>
                <c:pt idx="2123">
                  <c:v>10032</c:v>
                </c:pt>
                <c:pt idx="2124">
                  <c:v>10032</c:v>
                </c:pt>
                <c:pt idx="2125">
                  <c:v>10032</c:v>
                </c:pt>
                <c:pt idx="2126">
                  <c:v>10032</c:v>
                </c:pt>
                <c:pt idx="2127">
                  <c:v>10032</c:v>
                </c:pt>
                <c:pt idx="2128">
                  <c:v>10032</c:v>
                </c:pt>
                <c:pt idx="2129">
                  <c:v>10032</c:v>
                </c:pt>
                <c:pt idx="2130">
                  <c:v>10032</c:v>
                </c:pt>
                <c:pt idx="2131">
                  <c:v>10032</c:v>
                </c:pt>
                <c:pt idx="2132">
                  <c:v>10032</c:v>
                </c:pt>
                <c:pt idx="2133">
                  <c:v>10032</c:v>
                </c:pt>
                <c:pt idx="2134">
                  <c:v>10032</c:v>
                </c:pt>
                <c:pt idx="2135">
                  <c:v>10032</c:v>
                </c:pt>
                <c:pt idx="2136">
                  <c:v>10032</c:v>
                </c:pt>
                <c:pt idx="2137">
                  <c:v>10032</c:v>
                </c:pt>
                <c:pt idx="2138">
                  <c:v>10032</c:v>
                </c:pt>
                <c:pt idx="2139">
                  <c:v>10032</c:v>
                </c:pt>
                <c:pt idx="2140">
                  <c:v>10108</c:v>
                </c:pt>
                <c:pt idx="2141">
                  <c:v>10184</c:v>
                </c:pt>
                <c:pt idx="2142">
                  <c:v>10260</c:v>
                </c:pt>
                <c:pt idx="2143">
                  <c:v>10260</c:v>
                </c:pt>
                <c:pt idx="2144">
                  <c:v>10260</c:v>
                </c:pt>
                <c:pt idx="2145">
                  <c:v>10260</c:v>
                </c:pt>
                <c:pt idx="2146">
                  <c:v>10260</c:v>
                </c:pt>
                <c:pt idx="2147">
                  <c:v>10260</c:v>
                </c:pt>
                <c:pt idx="2148">
                  <c:v>10260</c:v>
                </c:pt>
                <c:pt idx="2149">
                  <c:v>10260</c:v>
                </c:pt>
                <c:pt idx="2150">
                  <c:v>10260</c:v>
                </c:pt>
                <c:pt idx="2151">
                  <c:v>10260</c:v>
                </c:pt>
                <c:pt idx="2152">
                  <c:v>10260</c:v>
                </c:pt>
                <c:pt idx="2153">
                  <c:v>10336</c:v>
                </c:pt>
                <c:pt idx="2154">
                  <c:v>10412</c:v>
                </c:pt>
                <c:pt idx="2155">
                  <c:v>10412</c:v>
                </c:pt>
                <c:pt idx="2156">
                  <c:v>10412</c:v>
                </c:pt>
                <c:pt idx="2157">
                  <c:v>10488</c:v>
                </c:pt>
                <c:pt idx="2158">
                  <c:v>10488</c:v>
                </c:pt>
                <c:pt idx="2159">
                  <c:v>10488</c:v>
                </c:pt>
                <c:pt idx="2160">
                  <c:v>10488</c:v>
                </c:pt>
                <c:pt idx="2161">
                  <c:v>10488</c:v>
                </c:pt>
                <c:pt idx="2162">
                  <c:v>10488</c:v>
                </c:pt>
                <c:pt idx="2163">
                  <c:v>10488</c:v>
                </c:pt>
                <c:pt idx="2164">
                  <c:v>10488</c:v>
                </c:pt>
                <c:pt idx="2165">
                  <c:v>10488</c:v>
                </c:pt>
                <c:pt idx="2166">
                  <c:v>10488</c:v>
                </c:pt>
                <c:pt idx="2167">
                  <c:v>10488</c:v>
                </c:pt>
                <c:pt idx="2168">
                  <c:v>10488</c:v>
                </c:pt>
                <c:pt idx="2169">
                  <c:v>10488</c:v>
                </c:pt>
                <c:pt idx="2170">
                  <c:v>10488</c:v>
                </c:pt>
                <c:pt idx="2171">
                  <c:v>10488</c:v>
                </c:pt>
                <c:pt idx="2172">
                  <c:v>10488</c:v>
                </c:pt>
                <c:pt idx="2173">
                  <c:v>10488</c:v>
                </c:pt>
                <c:pt idx="2174">
                  <c:v>10488</c:v>
                </c:pt>
                <c:pt idx="2175">
                  <c:v>10488</c:v>
                </c:pt>
                <c:pt idx="2176">
                  <c:v>10488</c:v>
                </c:pt>
                <c:pt idx="2177">
                  <c:v>10488</c:v>
                </c:pt>
                <c:pt idx="2178">
                  <c:v>10488</c:v>
                </c:pt>
                <c:pt idx="2179">
                  <c:v>10488</c:v>
                </c:pt>
                <c:pt idx="2180">
                  <c:v>10488</c:v>
                </c:pt>
                <c:pt idx="2181">
                  <c:v>10488</c:v>
                </c:pt>
                <c:pt idx="2182">
                  <c:v>10488</c:v>
                </c:pt>
                <c:pt idx="2183">
                  <c:v>10488</c:v>
                </c:pt>
                <c:pt idx="2184">
                  <c:v>10488</c:v>
                </c:pt>
                <c:pt idx="2185">
                  <c:v>10488</c:v>
                </c:pt>
                <c:pt idx="2186">
                  <c:v>10488</c:v>
                </c:pt>
                <c:pt idx="2187">
                  <c:v>10488</c:v>
                </c:pt>
                <c:pt idx="2188">
                  <c:v>10488</c:v>
                </c:pt>
                <c:pt idx="2189">
                  <c:v>10488</c:v>
                </c:pt>
                <c:pt idx="2190">
                  <c:v>10488</c:v>
                </c:pt>
                <c:pt idx="2191">
                  <c:v>10488</c:v>
                </c:pt>
                <c:pt idx="2192">
                  <c:v>10488</c:v>
                </c:pt>
                <c:pt idx="2193">
                  <c:v>10488</c:v>
                </c:pt>
                <c:pt idx="2194">
                  <c:v>10488</c:v>
                </c:pt>
                <c:pt idx="2195">
                  <c:v>10488</c:v>
                </c:pt>
                <c:pt idx="2196">
                  <c:v>10488</c:v>
                </c:pt>
                <c:pt idx="2197">
                  <c:v>10488</c:v>
                </c:pt>
                <c:pt idx="2198">
                  <c:v>10488</c:v>
                </c:pt>
                <c:pt idx="2199">
                  <c:v>10488</c:v>
                </c:pt>
                <c:pt idx="2200">
                  <c:v>10488</c:v>
                </c:pt>
                <c:pt idx="2201">
                  <c:v>10488</c:v>
                </c:pt>
                <c:pt idx="2202">
                  <c:v>10488</c:v>
                </c:pt>
                <c:pt idx="2203">
                  <c:v>10488</c:v>
                </c:pt>
                <c:pt idx="2204">
                  <c:v>10488</c:v>
                </c:pt>
                <c:pt idx="2205">
                  <c:v>10488</c:v>
                </c:pt>
                <c:pt idx="2206">
                  <c:v>10488</c:v>
                </c:pt>
                <c:pt idx="2207">
                  <c:v>10488</c:v>
                </c:pt>
                <c:pt idx="2208">
                  <c:v>10488</c:v>
                </c:pt>
                <c:pt idx="2209">
                  <c:v>10488</c:v>
                </c:pt>
                <c:pt idx="2210">
                  <c:v>10488</c:v>
                </c:pt>
                <c:pt idx="2211">
                  <c:v>10488</c:v>
                </c:pt>
                <c:pt idx="2212">
                  <c:v>10488</c:v>
                </c:pt>
                <c:pt idx="2213">
                  <c:v>10488</c:v>
                </c:pt>
                <c:pt idx="2214">
                  <c:v>10488</c:v>
                </c:pt>
                <c:pt idx="2215">
                  <c:v>10488</c:v>
                </c:pt>
                <c:pt idx="2216">
                  <c:v>10488</c:v>
                </c:pt>
                <c:pt idx="2217">
                  <c:v>10488</c:v>
                </c:pt>
                <c:pt idx="2218">
                  <c:v>10488</c:v>
                </c:pt>
                <c:pt idx="2219">
                  <c:v>10488</c:v>
                </c:pt>
                <c:pt idx="2220">
                  <c:v>10488</c:v>
                </c:pt>
                <c:pt idx="2221">
                  <c:v>10488</c:v>
                </c:pt>
                <c:pt idx="2222">
                  <c:v>10488</c:v>
                </c:pt>
                <c:pt idx="2223">
                  <c:v>10488</c:v>
                </c:pt>
                <c:pt idx="2224">
                  <c:v>10488</c:v>
                </c:pt>
                <c:pt idx="2225">
                  <c:v>10564</c:v>
                </c:pt>
                <c:pt idx="2226">
                  <c:v>10564</c:v>
                </c:pt>
                <c:pt idx="2227">
                  <c:v>10564</c:v>
                </c:pt>
                <c:pt idx="2228">
                  <c:v>10564</c:v>
                </c:pt>
                <c:pt idx="2229">
                  <c:v>10564</c:v>
                </c:pt>
                <c:pt idx="2230">
                  <c:v>10564</c:v>
                </c:pt>
                <c:pt idx="2231">
                  <c:v>10564</c:v>
                </c:pt>
                <c:pt idx="2232">
                  <c:v>10564</c:v>
                </c:pt>
                <c:pt idx="2233">
                  <c:v>10564</c:v>
                </c:pt>
                <c:pt idx="2234">
                  <c:v>10564</c:v>
                </c:pt>
                <c:pt idx="2235">
                  <c:v>10564</c:v>
                </c:pt>
                <c:pt idx="2236">
                  <c:v>10564</c:v>
                </c:pt>
                <c:pt idx="2237">
                  <c:v>10564</c:v>
                </c:pt>
                <c:pt idx="2238">
                  <c:v>10564</c:v>
                </c:pt>
                <c:pt idx="2239">
                  <c:v>10564</c:v>
                </c:pt>
                <c:pt idx="2240">
                  <c:v>10564</c:v>
                </c:pt>
                <c:pt idx="2241">
                  <c:v>10564</c:v>
                </c:pt>
                <c:pt idx="2242">
                  <c:v>10564</c:v>
                </c:pt>
                <c:pt idx="2243">
                  <c:v>10564</c:v>
                </c:pt>
                <c:pt idx="2244">
                  <c:v>10564</c:v>
                </c:pt>
                <c:pt idx="2245">
                  <c:v>10564</c:v>
                </c:pt>
                <c:pt idx="2246">
                  <c:v>10564</c:v>
                </c:pt>
                <c:pt idx="2247">
                  <c:v>10564</c:v>
                </c:pt>
                <c:pt idx="2248">
                  <c:v>10564</c:v>
                </c:pt>
                <c:pt idx="2249">
                  <c:v>10564</c:v>
                </c:pt>
                <c:pt idx="2250">
                  <c:v>10564</c:v>
                </c:pt>
                <c:pt idx="2251">
                  <c:v>10564</c:v>
                </c:pt>
                <c:pt idx="2252">
                  <c:v>10564</c:v>
                </c:pt>
                <c:pt idx="2253">
                  <c:v>10564</c:v>
                </c:pt>
                <c:pt idx="2254">
                  <c:v>10564</c:v>
                </c:pt>
                <c:pt idx="2255">
                  <c:v>10564</c:v>
                </c:pt>
                <c:pt idx="2256">
                  <c:v>10564</c:v>
                </c:pt>
                <c:pt idx="2257">
                  <c:v>10564</c:v>
                </c:pt>
                <c:pt idx="2258">
                  <c:v>10564</c:v>
                </c:pt>
                <c:pt idx="2259">
                  <c:v>10564</c:v>
                </c:pt>
                <c:pt idx="2260">
                  <c:v>10564</c:v>
                </c:pt>
                <c:pt idx="2261">
                  <c:v>10564</c:v>
                </c:pt>
                <c:pt idx="2262">
                  <c:v>10564</c:v>
                </c:pt>
                <c:pt idx="2263">
                  <c:v>10564</c:v>
                </c:pt>
                <c:pt idx="2264">
                  <c:v>10564</c:v>
                </c:pt>
                <c:pt idx="2265">
                  <c:v>10564</c:v>
                </c:pt>
                <c:pt idx="2266">
                  <c:v>10564</c:v>
                </c:pt>
                <c:pt idx="2267">
                  <c:v>10564</c:v>
                </c:pt>
                <c:pt idx="2268">
                  <c:v>10564</c:v>
                </c:pt>
                <c:pt idx="2269">
                  <c:v>10564</c:v>
                </c:pt>
                <c:pt idx="2270">
                  <c:v>10564</c:v>
                </c:pt>
                <c:pt idx="2271">
                  <c:v>10564</c:v>
                </c:pt>
                <c:pt idx="2272">
                  <c:v>10564</c:v>
                </c:pt>
                <c:pt idx="2273">
                  <c:v>10564</c:v>
                </c:pt>
                <c:pt idx="2274">
                  <c:v>10564</c:v>
                </c:pt>
                <c:pt idx="2275">
                  <c:v>10564</c:v>
                </c:pt>
                <c:pt idx="2276">
                  <c:v>10564</c:v>
                </c:pt>
                <c:pt idx="2277">
                  <c:v>10564</c:v>
                </c:pt>
                <c:pt idx="2278">
                  <c:v>10564</c:v>
                </c:pt>
                <c:pt idx="2279">
                  <c:v>10564</c:v>
                </c:pt>
                <c:pt idx="2280">
                  <c:v>10564</c:v>
                </c:pt>
                <c:pt idx="2281">
                  <c:v>10564</c:v>
                </c:pt>
                <c:pt idx="2282">
                  <c:v>10564</c:v>
                </c:pt>
                <c:pt idx="2283">
                  <c:v>10564</c:v>
                </c:pt>
                <c:pt idx="2284">
                  <c:v>10564</c:v>
                </c:pt>
                <c:pt idx="2285">
                  <c:v>10564</c:v>
                </c:pt>
                <c:pt idx="2286">
                  <c:v>10564</c:v>
                </c:pt>
                <c:pt idx="2287">
                  <c:v>10564</c:v>
                </c:pt>
                <c:pt idx="2288">
                  <c:v>10640</c:v>
                </c:pt>
                <c:pt idx="2289">
                  <c:v>10716</c:v>
                </c:pt>
                <c:pt idx="2290">
                  <c:v>10792</c:v>
                </c:pt>
                <c:pt idx="2291">
                  <c:v>10792</c:v>
                </c:pt>
                <c:pt idx="2292">
                  <c:v>10792</c:v>
                </c:pt>
                <c:pt idx="2293">
                  <c:v>10792</c:v>
                </c:pt>
                <c:pt idx="2294">
                  <c:v>10792</c:v>
                </c:pt>
                <c:pt idx="2295">
                  <c:v>10792</c:v>
                </c:pt>
                <c:pt idx="2296">
                  <c:v>10792</c:v>
                </c:pt>
                <c:pt idx="2297">
                  <c:v>10792</c:v>
                </c:pt>
                <c:pt idx="2298">
                  <c:v>10792</c:v>
                </c:pt>
                <c:pt idx="2299">
                  <c:v>10792</c:v>
                </c:pt>
                <c:pt idx="2300">
                  <c:v>10792</c:v>
                </c:pt>
                <c:pt idx="2301">
                  <c:v>10792</c:v>
                </c:pt>
                <c:pt idx="2302">
                  <c:v>10792</c:v>
                </c:pt>
                <c:pt idx="2303">
                  <c:v>10792</c:v>
                </c:pt>
                <c:pt idx="2304">
                  <c:v>10792</c:v>
                </c:pt>
                <c:pt idx="2305">
                  <c:v>10792</c:v>
                </c:pt>
                <c:pt idx="2306">
                  <c:v>10792</c:v>
                </c:pt>
                <c:pt idx="2307">
                  <c:v>10792</c:v>
                </c:pt>
                <c:pt idx="2308">
                  <c:v>10792</c:v>
                </c:pt>
                <c:pt idx="2309">
                  <c:v>10792</c:v>
                </c:pt>
                <c:pt idx="2310">
                  <c:v>10792</c:v>
                </c:pt>
                <c:pt idx="2311">
                  <c:v>10792</c:v>
                </c:pt>
                <c:pt idx="2312">
                  <c:v>10792</c:v>
                </c:pt>
                <c:pt idx="2313">
                  <c:v>10792</c:v>
                </c:pt>
                <c:pt idx="2314">
                  <c:v>10792</c:v>
                </c:pt>
                <c:pt idx="2315">
                  <c:v>10792</c:v>
                </c:pt>
                <c:pt idx="2316">
                  <c:v>10792</c:v>
                </c:pt>
                <c:pt idx="2317">
                  <c:v>10792</c:v>
                </c:pt>
                <c:pt idx="2318">
                  <c:v>10792</c:v>
                </c:pt>
                <c:pt idx="2319">
                  <c:v>10792</c:v>
                </c:pt>
                <c:pt idx="2320">
                  <c:v>10792</c:v>
                </c:pt>
                <c:pt idx="2321">
                  <c:v>10792</c:v>
                </c:pt>
                <c:pt idx="2322">
                  <c:v>10792</c:v>
                </c:pt>
                <c:pt idx="2323">
                  <c:v>10792</c:v>
                </c:pt>
                <c:pt idx="2324">
                  <c:v>10792</c:v>
                </c:pt>
                <c:pt idx="2325">
                  <c:v>10792</c:v>
                </c:pt>
                <c:pt idx="2326">
                  <c:v>10792</c:v>
                </c:pt>
                <c:pt idx="2327">
                  <c:v>10792</c:v>
                </c:pt>
                <c:pt idx="2328">
                  <c:v>10792</c:v>
                </c:pt>
                <c:pt idx="2329">
                  <c:v>10792</c:v>
                </c:pt>
                <c:pt idx="2330">
                  <c:v>10792</c:v>
                </c:pt>
                <c:pt idx="2331">
                  <c:v>10792</c:v>
                </c:pt>
                <c:pt idx="2332">
                  <c:v>10792</c:v>
                </c:pt>
                <c:pt idx="2333">
                  <c:v>10792</c:v>
                </c:pt>
                <c:pt idx="2334">
                  <c:v>10792</c:v>
                </c:pt>
                <c:pt idx="2335">
                  <c:v>10792</c:v>
                </c:pt>
                <c:pt idx="2336">
                  <c:v>10792</c:v>
                </c:pt>
                <c:pt idx="2337">
                  <c:v>10792</c:v>
                </c:pt>
                <c:pt idx="2338">
                  <c:v>10792</c:v>
                </c:pt>
                <c:pt idx="2339">
                  <c:v>10792</c:v>
                </c:pt>
                <c:pt idx="2340">
                  <c:v>10792</c:v>
                </c:pt>
                <c:pt idx="2341">
                  <c:v>10792</c:v>
                </c:pt>
                <c:pt idx="2342">
                  <c:v>10792</c:v>
                </c:pt>
                <c:pt idx="2343">
                  <c:v>10792</c:v>
                </c:pt>
                <c:pt idx="2344">
                  <c:v>10792</c:v>
                </c:pt>
                <c:pt idx="2345">
                  <c:v>10792</c:v>
                </c:pt>
                <c:pt idx="2346">
                  <c:v>10792</c:v>
                </c:pt>
                <c:pt idx="2347">
                  <c:v>10792</c:v>
                </c:pt>
                <c:pt idx="2348">
                  <c:v>10792</c:v>
                </c:pt>
                <c:pt idx="2349">
                  <c:v>10792</c:v>
                </c:pt>
                <c:pt idx="2350">
                  <c:v>10792</c:v>
                </c:pt>
                <c:pt idx="2351">
                  <c:v>10792</c:v>
                </c:pt>
                <c:pt idx="2352">
                  <c:v>10792</c:v>
                </c:pt>
                <c:pt idx="2353">
                  <c:v>10792</c:v>
                </c:pt>
                <c:pt idx="2354">
                  <c:v>10792</c:v>
                </c:pt>
                <c:pt idx="2355">
                  <c:v>10792</c:v>
                </c:pt>
                <c:pt idx="2356">
                  <c:v>10792</c:v>
                </c:pt>
                <c:pt idx="2357">
                  <c:v>10792</c:v>
                </c:pt>
                <c:pt idx="2358">
                  <c:v>10792</c:v>
                </c:pt>
                <c:pt idx="2359">
                  <c:v>10792</c:v>
                </c:pt>
                <c:pt idx="2360">
                  <c:v>10792</c:v>
                </c:pt>
                <c:pt idx="2361">
                  <c:v>10792</c:v>
                </c:pt>
                <c:pt idx="2362">
                  <c:v>10792</c:v>
                </c:pt>
                <c:pt idx="2363">
                  <c:v>10792</c:v>
                </c:pt>
                <c:pt idx="2364">
                  <c:v>10792</c:v>
                </c:pt>
                <c:pt idx="2365">
                  <c:v>10792</c:v>
                </c:pt>
                <c:pt idx="2366">
                  <c:v>10792</c:v>
                </c:pt>
                <c:pt idx="2367">
                  <c:v>10792</c:v>
                </c:pt>
                <c:pt idx="2368">
                  <c:v>10792</c:v>
                </c:pt>
                <c:pt idx="2369">
                  <c:v>10792</c:v>
                </c:pt>
                <c:pt idx="2370">
                  <c:v>10792</c:v>
                </c:pt>
                <c:pt idx="2371">
                  <c:v>10792</c:v>
                </c:pt>
                <c:pt idx="2372">
                  <c:v>10792</c:v>
                </c:pt>
                <c:pt idx="2373">
                  <c:v>10792</c:v>
                </c:pt>
                <c:pt idx="2374">
                  <c:v>10792</c:v>
                </c:pt>
                <c:pt idx="2375">
                  <c:v>10792</c:v>
                </c:pt>
                <c:pt idx="2376">
                  <c:v>10792</c:v>
                </c:pt>
                <c:pt idx="2377">
                  <c:v>10792</c:v>
                </c:pt>
                <c:pt idx="2378">
                  <c:v>10792</c:v>
                </c:pt>
                <c:pt idx="2379">
                  <c:v>10792</c:v>
                </c:pt>
                <c:pt idx="2380">
                  <c:v>10792</c:v>
                </c:pt>
                <c:pt idx="2381">
                  <c:v>10792</c:v>
                </c:pt>
                <c:pt idx="2382">
                  <c:v>10792</c:v>
                </c:pt>
                <c:pt idx="2383">
                  <c:v>10792</c:v>
                </c:pt>
                <c:pt idx="2384">
                  <c:v>10792</c:v>
                </c:pt>
                <c:pt idx="2385">
                  <c:v>10792</c:v>
                </c:pt>
                <c:pt idx="2386">
                  <c:v>10792</c:v>
                </c:pt>
                <c:pt idx="2387">
                  <c:v>10792</c:v>
                </c:pt>
                <c:pt idx="2388">
                  <c:v>10792</c:v>
                </c:pt>
                <c:pt idx="2389">
                  <c:v>10792</c:v>
                </c:pt>
                <c:pt idx="2390">
                  <c:v>10792</c:v>
                </c:pt>
                <c:pt idx="2391">
                  <c:v>10792</c:v>
                </c:pt>
                <c:pt idx="2392">
                  <c:v>10792</c:v>
                </c:pt>
                <c:pt idx="2393">
                  <c:v>10792</c:v>
                </c:pt>
                <c:pt idx="2394">
                  <c:v>10792</c:v>
                </c:pt>
                <c:pt idx="2395">
                  <c:v>10792</c:v>
                </c:pt>
                <c:pt idx="2396">
                  <c:v>10792</c:v>
                </c:pt>
                <c:pt idx="2397">
                  <c:v>10792</c:v>
                </c:pt>
                <c:pt idx="2398">
                  <c:v>10792</c:v>
                </c:pt>
                <c:pt idx="2399">
                  <c:v>10792</c:v>
                </c:pt>
                <c:pt idx="2400">
                  <c:v>10792</c:v>
                </c:pt>
                <c:pt idx="2401">
                  <c:v>10792</c:v>
                </c:pt>
                <c:pt idx="2402">
                  <c:v>10792</c:v>
                </c:pt>
                <c:pt idx="2403">
                  <c:v>10792</c:v>
                </c:pt>
                <c:pt idx="2404">
                  <c:v>10792</c:v>
                </c:pt>
                <c:pt idx="2405">
                  <c:v>10792</c:v>
                </c:pt>
                <c:pt idx="2406">
                  <c:v>10792</c:v>
                </c:pt>
                <c:pt idx="2407">
                  <c:v>10792</c:v>
                </c:pt>
                <c:pt idx="2408">
                  <c:v>10792</c:v>
                </c:pt>
                <c:pt idx="2409">
                  <c:v>10792</c:v>
                </c:pt>
                <c:pt idx="2410">
                  <c:v>10792</c:v>
                </c:pt>
                <c:pt idx="2411">
                  <c:v>10792</c:v>
                </c:pt>
                <c:pt idx="2412">
                  <c:v>10792</c:v>
                </c:pt>
                <c:pt idx="2413">
                  <c:v>10792</c:v>
                </c:pt>
                <c:pt idx="2414">
                  <c:v>10792</c:v>
                </c:pt>
                <c:pt idx="2415">
                  <c:v>10792</c:v>
                </c:pt>
                <c:pt idx="2416">
                  <c:v>10792</c:v>
                </c:pt>
                <c:pt idx="2417">
                  <c:v>10792</c:v>
                </c:pt>
                <c:pt idx="2418">
                  <c:v>10792</c:v>
                </c:pt>
                <c:pt idx="2419">
                  <c:v>10792</c:v>
                </c:pt>
                <c:pt idx="2420">
                  <c:v>10792</c:v>
                </c:pt>
                <c:pt idx="2421">
                  <c:v>10792</c:v>
                </c:pt>
                <c:pt idx="2422">
                  <c:v>10792</c:v>
                </c:pt>
                <c:pt idx="2423">
                  <c:v>10792</c:v>
                </c:pt>
                <c:pt idx="2424">
                  <c:v>10792</c:v>
                </c:pt>
                <c:pt idx="2425">
                  <c:v>10792</c:v>
                </c:pt>
                <c:pt idx="2426">
                  <c:v>10792</c:v>
                </c:pt>
                <c:pt idx="2427">
                  <c:v>10792</c:v>
                </c:pt>
                <c:pt idx="2428">
                  <c:v>10792</c:v>
                </c:pt>
                <c:pt idx="2429">
                  <c:v>10792</c:v>
                </c:pt>
                <c:pt idx="2430">
                  <c:v>10792</c:v>
                </c:pt>
                <c:pt idx="2431">
                  <c:v>10792</c:v>
                </c:pt>
                <c:pt idx="2432">
                  <c:v>10792</c:v>
                </c:pt>
                <c:pt idx="2433">
                  <c:v>10792</c:v>
                </c:pt>
                <c:pt idx="2434">
                  <c:v>10792</c:v>
                </c:pt>
                <c:pt idx="2435">
                  <c:v>10792</c:v>
                </c:pt>
                <c:pt idx="2436">
                  <c:v>10792</c:v>
                </c:pt>
                <c:pt idx="2437">
                  <c:v>10792</c:v>
                </c:pt>
                <c:pt idx="2438">
                  <c:v>10792</c:v>
                </c:pt>
                <c:pt idx="2439">
                  <c:v>10792</c:v>
                </c:pt>
                <c:pt idx="2440">
                  <c:v>10792</c:v>
                </c:pt>
                <c:pt idx="2441">
                  <c:v>10792</c:v>
                </c:pt>
                <c:pt idx="2442">
                  <c:v>10792</c:v>
                </c:pt>
                <c:pt idx="2443">
                  <c:v>10792</c:v>
                </c:pt>
                <c:pt idx="2444">
                  <c:v>10792</c:v>
                </c:pt>
                <c:pt idx="2445">
                  <c:v>10792</c:v>
                </c:pt>
                <c:pt idx="2446">
                  <c:v>10792</c:v>
                </c:pt>
                <c:pt idx="2447">
                  <c:v>10792</c:v>
                </c:pt>
                <c:pt idx="2448">
                  <c:v>10792</c:v>
                </c:pt>
                <c:pt idx="2449">
                  <c:v>10792</c:v>
                </c:pt>
                <c:pt idx="2450">
                  <c:v>10792</c:v>
                </c:pt>
                <c:pt idx="2451">
                  <c:v>10792</c:v>
                </c:pt>
                <c:pt idx="2452">
                  <c:v>10792</c:v>
                </c:pt>
                <c:pt idx="2453">
                  <c:v>10792</c:v>
                </c:pt>
                <c:pt idx="2454">
                  <c:v>10792</c:v>
                </c:pt>
                <c:pt idx="2455">
                  <c:v>10792</c:v>
                </c:pt>
                <c:pt idx="2456">
                  <c:v>10792</c:v>
                </c:pt>
                <c:pt idx="2457">
                  <c:v>10792</c:v>
                </c:pt>
                <c:pt idx="2458">
                  <c:v>10792</c:v>
                </c:pt>
                <c:pt idx="2459">
                  <c:v>10792</c:v>
                </c:pt>
                <c:pt idx="2460">
                  <c:v>10792</c:v>
                </c:pt>
                <c:pt idx="2461">
                  <c:v>10792</c:v>
                </c:pt>
                <c:pt idx="2462">
                  <c:v>10792</c:v>
                </c:pt>
                <c:pt idx="2463">
                  <c:v>10792</c:v>
                </c:pt>
                <c:pt idx="2464">
                  <c:v>10792</c:v>
                </c:pt>
                <c:pt idx="2465">
                  <c:v>10792</c:v>
                </c:pt>
                <c:pt idx="2466">
                  <c:v>10792</c:v>
                </c:pt>
                <c:pt idx="2467">
                  <c:v>10792</c:v>
                </c:pt>
                <c:pt idx="2468">
                  <c:v>10792</c:v>
                </c:pt>
                <c:pt idx="2469">
                  <c:v>10792</c:v>
                </c:pt>
                <c:pt idx="2470">
                  <c:v>10792</c:v>
                </c:pt>
                <c:pt idx="2471">
                  <c:v>10792</c:v>
                </c:pt>
                <c:pt idx="2472">
                  <c:v>10792</c:v>
                </c:pt>
                <c:pt idx="2473">
                  <c:v>10792</c:v>
                </c:pt>
                <c:pt idx="2474">
                  <c:v>10792</c:v>
                </c:pt>
                <c:pt idx="2475">
                  <c:v>10792</c:v>
                </c:pt>
                <c:pt idx="2476">
                  <c:v>10792</c:v>
                </c:pt>
                <c:pt idx="2477">
                  <c:v>10792</c:v>
                </c:pt>
                <c:pt idx="2478">
                  <c:v>10792</c:v>
                </c:pt>
                <c:pt idx="2479">
                  <c:v>10792</c:v>
                </c:pt>
                <c:pt idx="2480">
                  <c:v>10792</c:v>
                </c:pt>
                <c:pt idx="2481">
                  <c:v>10792</c:v>
                </c:pt>
                <c:pt idx="2482">
                  <c:v>10792</c:v>
                </c:pt>
                <c:pt idx="2483">
                  <c:v>10792</c:v>
                </c:pt>
                <c:pt idx="2484">
                  <c:v>10792</c:v>
                </c:pt>
                <c:pt idx="2485">
                  <c:v>10792</c:v>
                </c:pt>
                <c:pt idx="2486">
                  <c:v>10792</c:v>
                </c:pt>
                <c:pt idx="2487">
                  <c:v>10792</c:v>
                </c:pt>
                <c:pt idx="2488">
                  <c:v>10792</c:v>
                </c:pt>
                <c:pt idx="2489">
                  <c:v>10792</c:v>
                </c:pt>
                <c:pt idx="2490">
                  <c:v>10792</c:v>
                </c:pt>
                <c:pt idx="2491">
                  <c:v>10792</c:v>
                </c:pt>
                <c:pt idx="2492">
                  <c:v>10792</c:v>
                </c:pt>
                <c:pt idx="2493">
                  <c:v>10792</c:v>
                </c:pt>
                <c:pt idx="2494">
                  <c:v>10792</c:v>
                </c:pt>
                <c:pt idx="2495">
                  <c:v>10792</c:v>
                </c:pt>
                <c:pt idx="2496">
                  <c:v>10792</c:v>
                </c:pt>
                <c:pt idx="2497">
                  <c:v>10792</c:v>
                </c:pt>
                <c:pt idx="2498">
                  <c:v>10792</c:v>
                </c:pt>
                <c:pt idx="2499">
                  <c:v>10792</c:v>
                </c:pt>
                <c:pt idx="2500">
                  <c:v>10792</c:v>
                </c:pt>
                <c:pt idx="2501">
                  <c:v>10792</c:v>
                </c:pt>
                <c:pt idx="2502">
                  <c:v>10792</c:v>
                </c:pt>
                <c:pt idx="2503">
                  <c:v>10792</c:v>
                </c:pt>
                <c:pt idx="2504">
                  <c:v>10792</c:v>
                </c:pt>
                <c:pt idx="2505">
                  <c:v>10792</c:v>
                </c:pt>
                <c:pt idx="2506">
                  <c:v>10792</c:v>
                </c:pt>
                <c:pt idx="2507">
                  <c:v>10792</c:v>
                </c:pt>
                <c:pt idx="2508">
                  <c:v>10792</c:v>
                </c:pt>
                <c:pt idx="2509">
                  <c:v>10868</c:v>
                </c:pt>
                <c:pt idx="2510">
                  <c:v>10868</c:v>
                </c:pt>
                <c:pt idx="2511">
                  <c:v>10868</c:v>
                </c:pt>
                <c:pt idx="2512">
                  <c:v>10868</c:v>
                </c:pt>
                <c:pt idx="2513">
                  <c:v>10868</c:v>
                </c:pt>
                <c:pt idx="2514">
                  <c:v>10868</c:v>
                </c:pt>
                <c:pt idx="2515">
                  <c:v>10868</c:v>
                </c:pt>
                <c:pt idx="2516">
                  <c:v>10868</c:v>
                </c:pt>
                <c:pt idx="2517">
                  <c:v>10868</c:v>
                </c:pt>
                <c:pt idx="2518">
                  <c:v>10868</c:v>
                </c:pt>
                <c:pt idx="2519">
                  <c:v>10868</c:v>
                </c:pt>
                <c:pt idx="2520">
                  <c:v>10868</c:v>
                </c:pt>
                <c:pt idx="2521">
                  <c:v>10868</c:v>
                </c:pt>
                <c:pt idx="2522">
                  <c:v>10868</c:v>
                </c:pt>
                <c:pt idx="2523">
                  <c:v>10868</c:v>
                </c:pt>
                <c:pt idx="2524">
                  <c:v>10868</c:v>
                </c:pt>
                <c:pt idx="2525">
                  <c:v>10868</c:v>
                </c:pt>
                <c:pt idx="2526">
                  <c:v>10868</c:v>
                </c:pt>
                <c:pt idx="2527">
                  <c:v>10868</c:v>
                </c:pt>
                <c:pt idx="2528">
                  <c:v>10868</c:v>
                </c:pt>
                <c:pt idx="2529">
                  <c:v>10868</c:v>
                </c:pt>
                <c:pt idx="2530">
                  <c:v>10868</c:v>
                </c:pt>
                <c:pt idx="2531">
                  <c:v>10868</c:v>
                </c:pt>
                <c:pt idx="2532">
                  <c:v>10868</c:v>
                </c:pt>
                <c:pt idx="2533">
                  <c:v>10868</c:v>
                </c:pt>
                <c:pt idx="2534">
                  <c:v>10868</c:v>
                </c:pt>
                <c:pt idx="2535">
                  <c:v>10868</c:v>
                </c:pt>
                <c:pt idx="2536">
                  <c:v>10868</c:v>
                </c:pt>
                <c:pt idx="2537">
                  <c:v>10868</c:v>
                </c:pt>
                <c:pt idx="2538">
                  <c:v>10868</c:v>
                </c:pt>
                <c:pt idx="2539">
                  <c:v>10868</c:v>
                </c:pt>
                <c:pt idx="2540">
                  <c:v>10868</c:v>
                </c:pt>
                <c:pt idx="2541">
                  <c:v>10868</c:v>
                </c:pt>
                <c:pt idx="2542">
                  <c:v>10868</c:v>
                </c:pt>
                <c:pt idx="2543">
                  <c:v>10868</c:v>
                </c:pt>
                <c:pt idx="2544">
                  <c:v>10868</c:v>
                </c:pt>
                <c:pt idx="2545">
                  <c:v>10868</c:v>
                </c:pt>
                <c:pt idx="2546">
                  <c:v>10868</c:v>
                </c:pt>
                <c:pt idx="2547">
                  <c:v>10944</c:v>
                </c:pt>
                <c:pt idx="2548">
                  <c:v>10944</c:v>
                </c:pt>
                <c:pt idx="2549">
                  <c:v>10944</c:v>
                </c:pt>
                <c:pt idx="2550">
                  <c:v>10944</c:v>
                </c:pt>
                <c:pt idx="2551">
                  <c:v>10944</c:v>
                </c:pt>
                <c:pt idx="2552">
                  <c:v>10944</c:v>
                </c:pt>
                <c:pt idx="2553">
                  <c:v>10944</c:v>
                </c:pt>
                <c:pt idx="2554">
                  <c:v>10944</c:v>
                </c:pt>
                <c:pt idx="2555">
                  <c:v>10944</c:v>
                </c:pt>
                <c:pt idx="2556">
                  <c:v>10944</c:v>
                </c:pt>
                <c:pt idx="2557">
                  <c:v>10944</c:v>
                </c:pt>
                <c:pt idx="2558">
                  <c:v>10944</c:v>
                </c:pt>
                <c:pt idx="2559">
                  <c:v>11020</c:v>
                </c:pt>
                <c:pt idx="2560">
                  <c:v>11096</c:v>
                </c:pt>
                <c:pt idx="2561">
                  <c:v>11096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48232"/>
        <c:axId val="487445096"/>
      </c:lineChart>
      <c:catAx>
        <c:axId val="4874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45096"/>
        <c:crosses val="autoZero"/>
        <c:auto val="1"/>
        <c:lblAlgn val="ctr"/>
        <c:lblOffset val="100"/>
        <c:noMultiLvlLbl val="0"/>
      </c:catAx>
      <c:valAx>
        <c:axId val="4874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2564</xdr:row>
      <xdr:rowOff>118110</xdr:rowOff>
    </xdr:from>
    <xdr:to>
      <xdr:col>11</xdr:col>
      <xdr:colOff>441960</xdr:colOff>
      <xdr:row>2577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8"/>
  <sheetViews>
    <sheetView tabSelected="1" workbookViewId="0">
      <pane ySplit="1" topLeftCell="A2552" activePane="bottomLeft" state="frozen"/>
      <selection pane="bottomLeft" activeCell="M2565" sqref="M2565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8387</v>
      </c>
      <c r="D2">
        <v>8379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84502</v>
      </c>
      <c r="C3">
        <v>8387</v>
      </c>
      <c r="D3">
        <v>8380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84503</v>
      </c>
      <c r="C4">
        <v>8387</v>
      </c>
      <c r="D4">
        <v>8381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84504</v>
      </c>
      <c r="C5">
        <v>8387</v>
      </c>
      <c r="D5">
        <v>8383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84506</v>
      </c>
      <c r="C6">
        <v>8387</v>
      </c>
      <c r="D6">
        <v>8386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84507</v>
      </c>
      <c r="C7">
        <v>8387</v>
      </c>
      <c r="D7">
        <v>8389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84508</v>
      </c>
      <c r="C8">
        <v>8387</v>
      </c>
      <c r="D8">
        <v>8388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84511</v>
      </c>
      <c r="C9">
        <v>8387</v>
      </c>
      <c r="D9">
        <v>8385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84512</v>
      </c>
      <c r="C10">
        <v>8387</v>
      </c>
      <c r="D10">
        <v>8386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84513</v>
      </c>
      <c r="C11">
        <v>8387</v>
      </c>
      <c r="D11">
        <v>8386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84514</v>
      </c>
      <c r="C12">
        <v>8387</v>
      </c>
      <c r="D12">
        <v>8386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84515</v>
      </c>
      <c r="C13">
        <v>8387</v>
      </c>
      <c r="D13">
        <v>8386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84516</v>
      </c>
      <c r="C14">
        <v>8387</v>
      </c>
      <c r="D14">
        <v>8387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84518</v>
      </c>
      <c r="C15">
        <v>8387</v>
      </c>
      <c r="D15">
        <v>8386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84519</v>
      </c>
      <c r="C16">
        <v>8387</v>
      </c>
      <c r="D16">
        <v>8385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84520</v>
      </c>
      <c r="C17">
        <v>8387</v>
      </c>
      <c r="D17">
        <v>8385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84526</v>
      </c>
      <c r="C18">
        <v>8387</v>
      </c>
      <c r="D18">
        <v>8387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84528</v>
      </c>
      <c r="C19">
        <v>8387</v>
      </c>
      <c r="D19">
        <v>8388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84533</v>
      </c>
      <c r="C20">
        <v>8387</v>
      </c>
      <c r="D20">
        <v>8383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84534</v>
      </c>
      <c r="C21">
        <v>8387</v>
      </c>
      <c r="D21">
        <v>8382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84535</v>
      </c>
      <c r="C22">
        <v>8387</v>
      </c>
      <c r="D22">
        <v>8381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84536</v>
      </c>
      <c r="C23">
        <v>8387</v>
      </c>
      <c r="D23">
        <v>8379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84537</v>
      </c>
      <c r="C24">
        <v>8387</v>
      </c>
      <c r="D24">
        <v>8380</v>
      </c>
      <c r="E24">
        <v>8390.1809090181705</v>
      </c>
      <c r="F24">
        <v>8384.5</v>
      </c>
      <c r="G24">
        <v>8378.8190909818295</v>
      </c>
    </row>
    <row r="25" spans="1:7" x14ac:dyDescent="0.3">
      <c r="A25">
        <v>84500</v>
      </c>
      <c r="B25">
        <v>84538</v>
      </c>
      <c r="C25">
        <v>8387</v>
      </c>
      <c r="D25">
        <v>8377</v>
      </c>
      <c r="E25">
        <v>8390.58808827949</v>
      </c>
      <c r="F25">
        <v>8384.3636363636306</v>
      </c>
      <c r="G25">
        <v>8378.1391844477694</v>
      </c>
    </row>
    <row r="26" spans="1:7" x14ac:dyDescent="0.3">
      <c r="A26">
        <v>84500</v>
      </c>
      <c r="B26">
        <v>84539</v>
      </c>
      <c r="C26">
        <v>8387</v>
      </c>
      <c r="D26">
        <v>8376</v>
      </c>
      <c r="E26">
        <v>8391.1505169785305</v>
      </c>
      <c r="F26">
        <v>8384.1363636363603</v>
      </c>
      <c r="G26">
        <v>8377.1222102941902</v>
      </c>
    </row>
    <row r="27" spans="1:7" x14ac:dyDescent="0.3">
      <c r="A27">
        <v>84500</v>
      </c>
      <c r="B27">
        <v>84541</v>
      </c>
      <c r="C27">
        <v>8387</v>
      </c>
      <c r="D27">
        <v>8376</v>
      </c>
      <c r="E27">
        <v>8391.6024635013091</v>
      </c>
      <c r="F27">
        <v>8383.8181818181802</v>
      </c>
      <c r="G27">
        <v>8376.0339001350494</v>
      </c>
    </row>
    <row r="28" spans="1:7" x14ac:dyDescent="0.3">
      <c r="A28">
        <v>84500</v>
      </c>
      <c r="B28">
        <v>84542</v>
      </c>
      <c r="C28">
        <v>8387</v>
      </c>
      <c r="D28">
        <v>8375</v>
      </c>
      <c r="E28">
        <v>8391.8544437984001</v>
      </c>
      <c r="F28">
        <v>8383.3181818181802</v>
      </c>
      <c r="G28">
        <v>8374.7819198379493</v>
      </c>
    </row>
    <row r="29" spans="1:7" x14ac:dyDescent="0.3">
      <c r="A29">
        <v>84500</v>
      </c>
      <c r="B29">
        <v>84543</v>
      </c>
      <c r="C29">
        <v>8387</v>
      </c>
      <c r="D29">
        <v>8377</v>
      </c>
      <c r="E29">
        <v>8391.3205992712101</v>
      </c>
      <c r="F29">
        <v>8382.7727272727207</v>
      </c>
      <c r="G29">
        <v>8374.2248552742403</v>
      </c>
    </row>
    <row r="30" spans="1:7" x14ac:dyDescent="0.3">
      <c r="A30">
        <v>84500</v>
      </c>
      <c r="B30">
        <v>84544</v>
      </c>
      <c r="C30">
        <v>8387</v>
      </c>
      <c r="D30">
        <v>8376</v>
      </c>
      <c r="E30">
        <v>8390.9018294239704</v>
      </c>
      <c r="F30">
        <v>8382.2272727272702</v>
      </c>
      <c r="G30">
        <v>8373.5527160305701</v>
      </c>
    </row>
    <row r="31" spans="1:7" x14ac:dyDescent="0.3">
      <c r="A31">
        <v>84500</v>
      </c>
      <c r="B31">
        <v>84546</v>
      </c>
      <c r="C31">
        <v>8387</v>
      </c>
      <c r="D31">
        <v>8376</v>
      </c>
      <c r="E31">
        <v>8390.7753803176292</v>
      </c>
      <c r="F31">
        <v>8381.8181818181802</v>
      </c>
      <c r="G31">
        <v>8372.8609833187202</v>
      </c>
    </row>
    <row r="32" spans="1:7" x14ac:dyDescent="0.3">
      <c r="A32">
        <v>84500</v>
      </c>
      <c r="B32">
        <v>84547</v>
      </c>
      <c r="C32">
        <v>8387</v>
      </c>
      <c r="D32">
        <v>8376</v>
      </c>
      <c r="E32">
        <v>8390.4399883449805</v>
      </c>
      <c r="F32">
        <v>8381.3636363636306</v>
      </c>
      <c r="G32">
        <v>8372.2872843822897</v>
      </c>
    </row>
    <row r="33" spans="1:7" x14ac:dyDescent="0.3">
      <c r="A33">
        <v>84500</v>
      </c>
      <c r="B33">
        <v>84548</v>
      </c>
      <c r="C33">
        <v>8387</v>
      </c>
      <c r="D33">
        <v>8373</v>
      </c>
      <c r="E33">
        <v>8390.2486646105099</v>
      </c>
      <c r="F33">
        <v>8380.7727272727207</v>
      </c>
      <c r="G33">
        <v>8371.2967899349296</v>
      </c>
    </row>
    <row r="34" spans="1:7" x14ac:dyDescent="0.3">
      <c r="A34">
        <v>84500</v>
      </c>
      <c r="B34">
        <v>84549</v>
      </c>
      <c r="C34">
        <v>8387</v>
      </c>
      <c r="D34">
        <v>8375</v>
      </c>
      <c r="E34">
        <v>8389.7534602359792</v>
      </c>
      <c r="F34">
        <v>8380.2727272727207</v>
      </c>
      <c r="G34">
        <v>8370.7919943094603</v>
      </c>
    </row>
    <row r="35" spans="1:7" x14ac:dyDescent="0.3">
      <c r="A35">
        <v>84500</v>
      </c>
      <c r="B35">
        <v>84551</v>
      </c>
      <c r="C35">
        <v>8387</v>
      </c>
      <c r="D35">
        <v>8372</v>
      </c>
      <c r="E35">
        <v>8389.3700064104105</v>
      </c>
      <c r="F35">
        <v>8379.6363636363603</v>
      </c>
      <c r="G35">
        <v>8369.9027208623102</v>
      </c>
    </row>
    <row r="36" spans="1:7" x14ac:dyDescent="0.3">
      <c r="A36">
        <v>84500</v>
      </c>
      <c r="B36">
        <v>84552</v>
      </c>
      <c r="C36">
        <v>8387</v>
      </c>
      <c r="D36">
        <v>8372</v>
      </c>
      <c r="E36">
        <v>8388.6307068408296</v>
      </c>
      <c r="F36">
        <v>8378.9545454545405</v>
      </c>
      <c r="G36">
        <v>8369.2783840682496</v>
      </c>
    </row>
    <row r="37" spans="1:7" x14ac:dyDescent="0.3">
      <c r="A37">
        <v>84500</v>
      </c>
      <c r="B37">
        <v>84554</v>
      </c>
      <c r="C37">
        <v>8387</v>
      </c>
      <c r="D37">
        <v>8368</v>
      </c>
      <c r="E37">
        <v>8388.3218337606504</v>
      </c>
      <c r="F37">
        <v>8378.1363636363603</v>
      </c>
      <c r="G37">
        <v>8367.9508935120703</v>
      </c>
    </row>
    <row r="38" spans="1:7" x14ac:dyDescent="0.3">
      <c r="A38">
        <v>84500</v>
      </c>
      <c r="B38">
        <v>84556</v>
      </c>
      <c r="C38">
        <v>8387</v>
      </c>
      <c r="D38">
        <v>8368</v>
      </c>
      <c r="E38">
        <v>8387.9216226479693</v>
      </c>
      <c r="F38">
        <v>8377.3636363636306</v>
      </c>
      <c r="G38">
        <v>8366.8056500793009</v>
      </c>
    </row>
    <row r="39" spans="1:7" x14ac:dyDescent="0.3">
      <c r="A39">
        <v>84500</v>
      </c>
      <c r="B39">
        <v>84557</v>
      </c>
      <c r="C39">
        <v>8387</v>
      </c>
      <c r="D39">
        <v>8375</v>
      </c>
      <c r="E39">
        <v>8386.9618443249292</v>
      </c>
      <c r="F39">
        <v>8376.9090909090901</v>
      </c>
      <c r="G39">
        <v>8366.8563374932492</v>
      </c>
    </row>
    <row r="40" spans="1:7" x14ac:dyDescent="0.3">
      <c r="A40">
        <v>84501</v>
      </c>
      <c r="B40">
        <v>84601</v>
      </c>
      <c r="C40">
        <v>8379</v>
      </c>
      <c r="D40">
        <v>8376</v>
      </c>
      <c r="E40">
        <v>8385.4475761182402</v>
      </c>
      <c r="F40">
        <v>8376.4090909090901</v>
      </c>
      <c r="G40">
        <v>8367.3706056999399</v>
      </c>
    </row>
    <row r="41" spans="1:7" x14ac:dyDescent="0.3">
      <c r="A41">
        <v>84502</v>
      </c>
      <c r="B41">
        <v>84602</v>
      </c>
      <c r="C41">
        <v>8380</v>
      </c>
      <c r="D41">
        <v>8376</v>
      </c>
      <c r="E41">
        <v>8383.3541262018498</v>
      </c>
      <c r="F41">
        <v>8375.8636363636306</v>
      </c>
      <c r="G41">
        <v>8368.3731465254095</v>
      </c>
    </row>
    <row r="42" spans="1:7" x14ac:dyDescent="0.3">
      <c r="A42">
        <v>84503</v>
      </c>
      <c r="B42">
        <v>84603</v>
      </c>
      <c r="C42">
        <v>8381</v>
      </c>
      <c r="D42">
        <v>8376</v>
      </c>
      <c r="E42">
        <v>8382.3606053869007</v>
      </c>
      <c r="F42">
        <v>8375.5454545454504</v>
      </c>
      <c r="G42">
        <v>8368.7303037040001</v>
      </c>
    </row>
    <row r="43" spans="1:7" x14ac:dyDescent="0.3">
      <c r="A43">
        <v>84506</v>
      </c>
      <c r="B43">
        <v>84606</v>
      </c>
      <c r="C43">
        <v>8386</v>
      </c>
      <c r="D43">
        <v>8372</v>
      </c>
      <c r="E43">
        <v>8381.44154516239</v>
      </c>
      <c r="F43">
        <v>8375.0909090909099</v>
      </c>
      <c r="G43">
        <v>8368.7402730194208</v>
      </c>
    </row>
    <row r="44" spans="1:7" x14ac:dyDescent="0.3">
      <c r="A44">
        <v>84507</v>
      </c>
      <c r="B44">
        <v>84607</v>
      </c>
      <c r="C44">
        <v>8389</v>
      </c>
      <c r="D44">
        <v>8372</v>
      </c>
      <c r="E44">
        <v>8380.6020873291509</v>
      </c>
      <c r="F44">
        <v>8374.6818181818107</v>
      </c>
      <c r="G44">
        <v>8368.7615490344797</v>
      </c>
    </row>
    <row r="45" spans="1:7" x14ac:dyDescent="0.3">
      <c r="A45">
        <v>84508</v>
      </c>
      <c r="B45">
        <v>84608</v>
      </c>
      <c r="C45">
        <v>8388</v>
      </c>
      <c r="D45">
        <v>8372</v>
      </c>
      <c r="E45">
        <v>8380.0699472096203</v>
      </c>
      <c r="F45">
        <v>8374.3636363636306</v>
      </c>
      <c r="G45">
        <v>8368.6573255176409</v>
      </c>
    </row>
    <row r="46" spans="1:7" x14ac:dyDescent="0.3">
      <c r="A46">
        <v>84511</v>
      </c>
      <c r="B46">
        <v>84609</v>
      </c>
      <c r="C46">
        <v>8385</v>
      </c>
      <c r="D46">
        <v>8372</v>
      </c>
      <c r="E46">
        <v>8379.2223296786706</v>
      </c>
      <c r="F46">
        <v>8374</v>
      </c>
      <c r="G46">
        <v>8368.7776703213294</v>
      </c>
    </row>
    <row r="47" spans="1:7" x14ac:dyDescent="0.3">
      <c r="A47">
        <v>84511</v>
      </c>
      <c r="B47">
        <v>84610</v>
      </c>
      <c r="C47">
        <v>8385</v>
      </c>
      <c r="D47">
        <v>8372</v>
      </c>
      <c r="E47">
        <v>8378.8871211560108</v>
      </c>
      <c r="F47">
        <v>8373.7727272727207</v>
      </c>
      <c r="G47">
        <v>8368.6583333894396</v>
      </c>
    </row>
    <row r="48" spans="1:7" x14ac:dyDescent="0.3">
      <c r="A48">
        <v>84512</v>
      </c>
      <c r="B48">
        <v>84612</v>
      </c>
      <c r="C48">
        <v>8386</v>
      </c>
      <c r="D48">
        <v>8373</v>
      </c>
      <c r="E48">
        <v>8378.6652060676097</v>
      </c>
      <c r="F48">
        <v>8373.6363636363603</v>
      </c>
      <c r="G48">
        <v>8368.6075212051092</v>
      </c>
    </row>
    <row r="49" spans="1:7" x14ac:dyDescent="0.3">
      <c r="A49">
        <v>84513</v>
      </c>
      <c r="B49">
        <v>84613</v>
      </c>
      <c r="C49">
        <v>8386</v>
      </c>
      <c r="D49">
        <v>8374</v>
      </c>
      <c r="E49">
        <v>8378.4713517033197</v>
      </c>
      <c r="F49">
        <v>8373.5454545454504</v>
      </c>
      <c r="G49">
        <v>8368.6195573875793</v>
      </c>
    </row>
    <row r="50" spans="1:7" x14ac:dyDescent="0.3">
      <c r="A50">
        <v>84514</v>
      </c>
      <c r="B50">
        <v>84614</v>
      </c>
      <c r="C50">
        <v>8386</v>
      </c>
      <c r="D50">
        <v>8374</v>
      </c>
      <c r="E50">
        <v>8378.3896923123102</v>
      </c>
      <c r="F50">
        <v>8373.5</v>
      </c>
      <c r="G50">
        <v>8368.6103076876807</v>
      </c>
    </row>
    <row r="51" spans="1:7" x14ac:dyDescent="0.3">
      <c r="A51">
        <v>84515</v>
      </c>
      <c r="B51">
        <v>84615</v>
      </c>
      <c r="C51">
        <v>8386</v>
      </c>
      <c r="D51">
        <v>8373</v>
      </c>
      <c r="E51">
        <v>8377.9652283342293</v>
      </c>
      <c r="F51">
        <v>8373.3181818181802</v>
      </c>
      <c r="G51">
        <v>8368.6711353021292</v>
      </c>
    </row>
    <row r="52" spans="1:7" x14ac:dyDescent="0.3">
      <c r="A52">
        <v>84518</v>
      </c>
      <c r="B52">
        <v>84618</v>
      </c>
      <c r="C52">
        <v>8386</v>
      </c>
      <c r="D52">
        <v>8373</v>
      </c>
      <c r="E52">
        <v>8377.6797515915805</v>
      </c>
      <c r="F52">
        <v>8373.1818181818107</v>
      </c>
      <c r="G52">
        <v>8368.6838847720501</v>
      </c>
    </row>
    <row r="53" spans="1:7" x14ac:dyDescent="0.3">
      <c r="A53">
        <v>84520</v>
      </c>
      <c r="B53">
        <v>84620</v>
      </c>
      <c r="C53">
        <v>8385</v>
      </c>
      <c r="D53">
        <v>8374</v>
      </c>
      <c r="E53">
        <v>8377.4355647801203</v>
      </c>
      <c r="F53">
        <v>8373.0909090909099</v>
      </c>
      <c r="G53">
        <v>8368.7462534016904</v>
      </c>
    </row>
    <row r="54" spans="1:7" x14ac:dyDescent="0.3">
      <c r="A54">
        <v>84526</v>
      </c>
      <c r="B54">
        <v>84623</v>
      </c>
      <c r="C54">
        <v>8387</v>
      </c>
      <c r="D54">
        <v>8373</v>
      </c>
      <c r="E54">
        <v>8377.1095981389099</v>
      </c>
      <c r="F54">
        <v>8372.9545454545405</v>
      </c>
      <c r="G54">
        <v>8368.7994927701693</v>
      </c>
    </row>
    <row r="55" spans="1:7" x14ac:dyDescent="0.3">
      <c r="A55">
        <v>84526</v>
      </c>
      <c r="B55">
        <v>84624</v>
      </c>
      <c r="C55">
        <v>8387</v>
      </c>
      <c r="D55">
        <v>8374</v>
      </c>
      <c r="E55">
        <v>8377.1778637429306</v>
      </c>
      <c r="F55">
        <v>8373</v>
      </c>
      <c r="G55">
        <v>8368.8221362570603</v>
      </c>
    </row>
    <row r="56" spans="1:7" x14ac:dyDescent="0.3">
      <c r="A56">
        <v>84526</v>
      </c>
      <c r="B56">
        <v>84625</v>
      </c>
      <c r="C56">
        <v>8387</v>
      </c>
      <c r="D56">
        <v>8374</v>
      </c>
      <c r="E56">
        <v>8377.0656069289398</v>
      </c>
      <c r="F56">
        <v>8372.9545454545405</v>
      </c>
      <c r="G56">
        <v>8368.8434839801394</v>
      </c>
    </row>
    <row r="57" spans="1:7" x14ac:dyDescent="0.3">
      <c r="A57">
        <v>84526</v>
      </c>
      <c r="B57">
        <v>84626</v>
      </c>
      <c r="C57">
        <v>8387</v>
      </c>
      <c r="D57">
        <v>8368</v>
      </c>
      <c r="E57">
        <v>8377.3625111132205</v>
      </c>
      <c r="F57">
        <v>8372.7727272727207</v>
      </c>
      <c r="G57">
        <v>8368.1829434322299</v>
      </c>
    </row>
    <row r="58" spans="1:7" x14ac:dyDescent="0.3">
      <c r="A58">
        <v>84533</v>
      </c>
      <c r="B58">
        <v>84633</v>
      </c>
      <c r="C58">
        <v>8383</v>
      </c>
      <c r="D58">
        <v>8377</v>
      </c>
      <c r="E58">
        <v>8377.8989794855606</v>
      </c>
      <c r="F58">
        <v>8373</v>
      </c>
      <c r="G58">
        <v>8368.1010205144303</v>
      </c>
    </row>
    <row r="59" spans="1:7" x14ac:dyDescent="0.3">
      <c r="A59">
        <v>84537</v>
      </c>
      <c r="B59">
        <v>84637</v>
      </c>
      <c r="C59">
        <v>8380</v>
      </c>
      <c r="D59">
        <v>8369</v>
      </c>
      <c r="E59">
        <v>8377.7736013177891</v>
      </c>
      <c r="F59">
        <v>8373.0454545454504</v>
      </c>
      <c r="G59">
        <v>8368.3173077731099</v>
      </c>
    </row>
    <row r="60" spans="1:7" x14ac:dyDescent="0.3">
      <c r="A60">
        <v>84539</v>
      </c>
      <c r="B60">
        <v>84639</v>
      </c>
      <c r="C60">
        <v>8376</v>
      </c>
      <c r="D60">
        <v>8375</v>
      </c>
      <c r="E60">
        <v>8377.6082245563302</v>
      </c>
      <c r="F60">
        <v>8373.3636363636306</v>
      </c>
      <c r="G60">
        <v>8369.1190481709309</v>
      </c>
    </row>
    <row r="61" spans="1:7" x14ac:dyDescent="0.3">
      <c r="A61">
        <v>84541</v>
      </c>
      <c r="B61">
        <v>84640</v>
      </c>
      <c r="C61">
        <v>8376</v>
      </c>
      <c r="D61">
        <v>8375</v>
      </c>
      <c r="E61">
        <v>8377.6082245563302</v>
      </c>
      <c r="F61">
        <v>8373.3636363636306</v>
      </c>
      <c r="G61">
        <v>8369.1190481709309</v>
      </c>
    </row>
    <row r="62" spans="1:7" x14ac:dyDescent="0.3">
      <c r="A62">
        <v>84543</v>
      </c>
      <c r="B62">
        <v>84643</v>
      </c>
      <c r="C62">
        <v>8377</v>
      </c>
      <c r="D62">
        <v>8348</v>
      </c>
      <c r="E62">
        <v>8383.3709653594506</v>
      </c>
      <c r="F62">
        <v>8372.0909090909099</v>
      </c>
      <c r="G62">
        <v>8360.8108528223602</v>
      </c>
    </row>
    <row r="63" spans="1:7" x14ac:dyDescent="0.3">
      <c r="A63">
        <v>84551</v>
      </c>
      <c r="B63">
        <v>84650</v>
      </c>
      <c r="C63">
        <v>8372</v>
      </c>
      <c r="D63">
        <v>8377</v>
      </c>
      <c r="E63">
        <v>8383.4869015418408</v>
      </c>
      <c r="F63">
        <v>8372.1363636363603</v>
      </c>
      <c r="G63">
        <v>8360.7858257308799</v>
      </c>
    </row>
    <row r="64" spans="1:7" x14ac:dyDescent="0.3">
      <c r="A64">
        <v>84554</v>
      </c>
      <c r="B64">
        <v>84654</v>
      </c>
      <c r="C64">
        <v>8368</v>
      </c>
      <c r="D64">
        <v>8370</v>
      </c>
      <c r="E64">
        <v>8383.1176530937591</v>
      </c>
      <c r="F64">
        <v>8371.8636363636306</v>
      </c>
      <c r="G64">
        <v>8360.6096196335093</v>
      </c>
    </row>
    <row r="65" spans="1:7" x14ac:dyDescent="0.3">
      <c r="A65">
        <v>84556</v>
      </c>
      <c r="B65">
        <v>84656</v>
      </c>
      <c r="C65">
        <v>8368</v>
      </c>
      <c r="D65">
        <v>8379</v>
      </c>
      <c r="E65">
        <v>8383.8224424018208</v>
      </c>
      <c r="F65">
        <v>8372.1818181818107</v>
      </c>
      <c r="G65">
        <v>8360.5411939618098</v>
      </c>
    </row>
    <row r="66" spans="1:7" x14ac:dyDescent="0.3">
      <c r="A66">
        <v>84557</v>
      </c>
      <c r="B66">
        <v>84657</v>
      </c>
      <c r="C66">
        <v>8375</v>
      </c>
      <c r="D66">
        <v>8378</v>
      </c>
      <c r="E66">
        <v>8384.3438419812792</v>
      </c>
      <c r="F66">
        <v>8372.4545454545405</v>
      </c>
      <c r="G66">
        <v>8360.5652489278</v>
      </c>
    </row>
    <row r="67" spans="1:7" x14ac:dyDescent="0.3">
      <c r="A67">
        <v>84601</v>
      </c>
      <c r="B67">
        <v>84658</v>
      </c>
      <c r="C67">
        <v>8376</v>
      </c>
      <c r="D67">
        <v>8379</v>
      </c>
      <c r="E67">
        <v>8384.9670898775894</v>
      </c>
      <c r="F67">
        <v>8372.7727272727207</v>
      </c>
      <c r="G67">
        <v>8360.5783646678592</v>
      </c>
    </row>
    <row r="68" spans="1:7" x14ac:dyDescent="0.3">
      <c r="A68">
        <v>84601</v>
      </c>
      <c r="B68">
        <v>84659</v>
      </c>
      <c r="C68">
        <v>8376</v>
      </c>
      <c r="D68">
        <v>8380</v>
      </c>
      <c r="E68">
        <v>8385.6887332720507</v>
      </c>
      <c r="F68">
        <v>8373.1363636363603</v>
      </c>
      <c r="G68">
        <v>8360.5839940006699</v>
      </c>
    </row>
    <row r="69" spans="1:7" x14ac:dyDescent="0.3">
      <c r="A69">
        <v>84607</v>
      </c>
      <c r="B69">
        <v>84707</v>
      </c>
      <c r="C69">
        <v>8372</v>
      </c>
      <c r="D69">
        <v>8382</v>
      </c>
      <c r="E69">
        <v>8386.6593873484107</v>
      </c>
      <c r="F69">
        <v>8373.5909090909099</v>
      </c>
      <c r="G69">
        <v>8360.5224308334</v>
      </c>
    </row>
    <row r="70" spans="1:7" x14ac:dyDescent="0.3">
      <c r="A70">
        <v>84613</v>
      </c>
      <c r="B70">
        <v>84713</v>
      </c>
      <c r="C70">
        <v>8374</v>
      </c>
      <c r="D70">
        <v>8380</v>
      </c>
      <c r="E70">
        <v>8387.2426997216699</v>
      </c>
      <c r="F70">
        <v>8373.9090909090901</v>
      </c>
      <c r="G70">
        <v>8360.5754820964994</v>
      </c>
    </row>
    <row r="71" spans="1:7" x14ac:dyDescent="0.3">
      <c r="A71">
        <v>84618</v>
      </c>
      <c r="B71">
        <v>84718</v>
      </c>
      <c r="C71">
        <v>8373</v>
      </c>
      <c r="D71">
        <v>8373</v>
      </c>
      <c r="E71">
        <v>8387.2025126219505</v>
      </c>
      <c r="F71">
        <v>8373.8636363636306</v>
      </c>
      <c r="G71">
        <v>8360.5247601053106</v>
      </c>
    </row>
    <row r="72" spans="1:7" x14ac:dyDescent="0.3">
      <c r="A72">
        <v>84620</v>
      </c>
      <c r="B72">
        <v>84719</v>
      </c>
      <c r="C72">
        <v>8374</v>
      </c>
      <c r="D72">
        <v>8380</v>
      </c>
      <c r="E72">
        <v>8387.7183765350492</v>
      </c>
      <c r="F72">
        <v>8374.1363636363603</v>
      </c>
      <c r="G72">
        <v>8360.5543507376697</v>
      </c>
    </row>
    <row r="73" spans="1:7" x14ac:dyDescent="0.3">
      <c r="A73">
        <v>84620</v>
      </c>
      <c r="B73">
        <v>84720</v>
      </c>
      <c r="C73">
        <v>8374</v>
      </c>
      <c r="D73">
        <v>8380</v>
      </c>
      <c r="E73">
        <v>8388.2415917164508</v>
      </c>
      <c r="F73">
        <v>8374.4545454545405</v>
      </c>
      <c r="G73">
        <v>8360.6674991926302</v>
      </c>
    </row>
    <row r="74" spans="1:7" x14ac:dyDescent="0.3">
      <c r="A74">
        <v>84623</v>
      </c>
      <c r="B74">
        <v>84721</v>
      </c>
      <c r="C74">
        <v>8373</v>
      </c>
      <c r="D74">
        <v>8378</v>
      </c>
      <c r="E74">
        <v>8388.5301704124595</v>
      </c>
      <c r="F74">
        <v>8374.6818181818107</v>
      </c>
      <c r="G74">
        <v>8360.8334659511693</v>
      </c>
    </row>
    <row r="75" spans="1:7" x14ac:dyDescent="0.3">
      <c r="A75">
        <v>84623</v>
      </c>
      <c r="B75">
        <v>84722</v>
      </c>
      <c r="C75">
        <v>8373</v>
      </c>
      <c r="D75">
        <v>8379</v>
      </c>
      <c r="E75">
        <v>8388.8688915186194</v>
      </c>
      <c r="F75">
        <v>8374.9090909090901</v>
      </c>
      <c r="G75">
        <v>8360.9492902995498</v>
      </c>
    </row>
    <row r="76" spans="1:7" x14ac:dyDescent="0.3">
      <c r="A76">
        <v>84637</v>
      </c>
      <c r="B76">
        <v>84734</v>
      </c>
      <c r="C76">
        <v>8369</v>
      </c>
      <c r="D76">
        <v>8381</v>
      </c>
      <c r="E76">
        <v>8389.4300487731398</v>
      </c>
      <c r="F76">
        <v>8375.2727272727207</v>
      </c>
      <c r="G76">
        <v>8361.1154057723106</v>
      </c>
    </row>
    <row r="77" spans="1:7" x14ac:dyDescent="0.3">
      <c r="A77">
        <v>84643</v>
      </c>
      <c r="B77">
        <v>84742</v>
      </c>
      <c r="C77">
        <v>8348</v>
      </c>
      <c r="D77">
        <v>8383</v>
      </c>
      <c r="E77">
        <v>8390.1843115553493</v>
      </c>
      <c r="F77">
        <v>8375.6818181818107</v>
      </c>
      <c r="G77">
        <v>8361.1793248082704</v>
      </c>
    </row>
    <row r="78" spans="1:7" x14ac:dyDescent="0.3">
      <c r="A78">
        <v>84650</v>
      </c>
      <c r="B78">
        <v>84749</v>
      </c>
      <c r="C78">
        <v>8377</v>
      </c>
      <c r="D78">
        <v>8382</v>
      </c>
      <c r="E78">
        <v>8390.7606572311997</v>
      </c>
      <c r="F78">
        <v>8376.0454545454504</v>
      </c>
      <c r="G78">
        <v>8361.3302518596993</v>
      </c>
    </row>
    <row r="79" spans="1:7" x14ac:dyDescent="0.3">
      <c r="A79">
        <v>84657</v>
      </c>
      <c r="B79">
        <v>84757</v>
      </c>
      <c r="C79">
        <v>8378</v>
      </c>
      <c r="D79">
        <v>8381</v>
      </c>
      <c r="E79">
        <v>8391.0528372254103</v>
      </c>
      <c r="F79">
        <v>8376.6363636363603</v>
      </c>
      <c r="G79">
        <v>8362.2198900473104</v>
      </c>
    </row>
    <row r="80" spans="1:7" x14ac:dyDescent="0.3">
      <c r="A80">
        <v>84707</v>
      </c>
      <c r="B80">
        <v>84802</v>
      </c>
      <c r="C80">
        <v>8382</v>
      </c>
      <c r="D80">
        <v>8384</v>
      </c>
      <c r="E80">
        <v>8391.6944390365807</v>
      </c>
      <c r="F80">
        <v>8376.9545454545405</v>
      </c>
      <c r="G80">
        <v>8362.2146518725003</v>
      </c>
    </row>
    <row r="81" spans="1:7" x14ac:dyDescent="0.3">
      <c r="A81">
        <v>84707</v>
      </c>
      <c r="B81">
        <v>84807</v>
      </c>
      <c r="C81">
        <v>8382</v>
      </c>
      <c r="D81">
        <v>8383</v>
      </c>
      <c r="E81">
        <v>8392.1093499151502</v>
      </c>
      <c r="F81">
        <v>8377.5909090909099</v>
      </c>
      <c r="G81">
        <v>8363.0724682666696</v>
      </c>
    </row>
    <row r="82" spans="1:7" x14ac:dyDescent="0.3">
      <c r="A82">
        <v>84720</v>
      </c>
      <c r="B82">
        <v>84820</v>
      </c>
      <c r="C82">
        <v>8380</v>
      </c>
      <c r="D82">
        <v>8378</v>
      </c>
      <c r="E82">
        <v>8392.2021012636305</v>
      </c>
      <c r="F82">
        <v>8377.7272727272702</v>
      </c>
      <c r="G82">
        <v>8363.25244419091</v>
      </c>
    </row>
    <row r="83" spans="1:7" x14ac:dyDescent="0.3">
      <c r="A83">
        <v>84734</v>
      </c>
      <c r="B83">
        <v>84827</v>
      </c>
      <c r="C83">
        <v>8381</v>
      </c>
      <c r="D83">
        <v>8378</v>
      </c>
      <c r="E83">
        <v>8392.2895657276804</v>
      </c>
      <c r="F83">
        <v>8377.8636363636306</v>
      </c>
      <c r="G83">
        <v>8363.4377069995808</v>
      </c>
    </row>
    <row r="84" spans="1:7" x14ac:dyDescent="0.3">
      <c r="A84">
        <v>84742</v>
      </c>
      <c r="B84">
        <v>84842</v>
      </c>
      <c r="C84">
        <v>8383</v>
      </c>
      <c r="D84">
        <v>8386</v>
      </c>
      <c r="E84">
        <v>8386.3775025839404</v>
      </c>
      <c r="F84">
        <v>8379.5909090909099</v>
      </c>
      <c r="G84">
        <v>8372.8043155978703</v>
      </c>
    </row>
    <row r="85" spans="1:7" x14ac:dyDescent="0.3">
      <c r="A85">
        <v>84749</v>
      </c>
      <c r="B85">
        <v>84844</v>
      </c>
      <c r="C85">
        <v>8382</v>
      </c>
      <c r="D85">
        <v>8386</v>
      </c>
      <c r="E85">
        <v>8387.1858446710394</v>
      </c>
      <c r="F85">
        <v>8380</v>
      </c>
      <c r="G85">
        <v>8372.8141553289497</v>
      </c>
    </row>
    <row r="86" spans="1:7" x14ac:dyDescent="0.3">
      <c r="A86">
        <v>84802</v>
      </c>
      <c r="B86">
        <v>84859</v>
      </c>
      <c r="C86">
        <v>8384</v>
      </c>
      <c r="D86">
        <v>8376</v>
      </c>
      <c r="E86">
        <v>8386.2782343872404</v>
      </c>
      <c r="F86">
        <v>8380.2727272727207</v>
      </c>
      <c r="G86">
        <v>8374.26722015821</v>
      </c>
    </row>
    <row r="87" spans="1:7" x14ac:dyDescent="0.3">
      <c r="A87">
        <v>84802</v>
      </c>
      <c r="B87">
        <v>84900</v>
      </c>
      <c r="C87">
        <v>8384</v>
      </c>
      <c r="D87">
        <v>8381</v>
      </c>
      <c r="E87">
        <v>8386.3498464120494</v>
      </c>
      <c r="F87">
        <v>8380.3636363636306</v>
      </c>
      <c r="G87">
        <v>8374.37742631521</v>
      </c>
    </row>
    <row r="88" spans="1:7" x14ac:dyDescent="0.3">
      <c r="A88">
        <v>84820</v>
      </c>
      <c r="B88">
        <v>84910</v>
      </c>
      <c r="C88">
        <v>8378</v>
      </c>
      <c r="D88">
        <v>8382</v>
      </c>
      <c r="E88">
        <v>8386.4761841564705</v>
      </c>
      <c r="F88">
        <v>8380.5454545454504</v>
      </c>
      <c r="G88">
        <v>8374.6147249344303</v>
      </c>
    </row>
    <row r="89" spans="1:7" x14ac:dyDescent="0.3">
      <c r="A89">
        <v>84827</v>
      </c>
      <c r="B89">
        <v>84924</v>
      </c>
      <c r="C89">
        <v>8378</v>
      </c>
      <c r="D89">
        <v>8382</v>
      </c>
      <c r="E89">
        <v>8386.6020873291509</v>
      </c>
      <c r="F89">
        <v>8380.6818181818107</v>
      </c>
      <c r="G89">
        <v>8374.7615490344797</v>
      </c>
    </row>
    <row r="90" spans="1:7" x14ac:dyDescent="0.3">
      <c r="A90">
        <v>84827</v>
      </c>
      <c r="B90">
        <v>84925</v>
      </c>
      <c r="C90">
        <v>8378</v>
      </c>
      <c r="D90">
        <v>8382</v>
      </c>
      <c r="E90">
        <v>8386.7097243153603</v>
      </c>
      <c r="F90">
        <v>8380.7727272727207</v>
      </c>
      <c r="G90">
        <v>8374.8357302300901</v>
      </c>
    </row>
    <row r="91" spans="1:7" x14ac:dyDescent="0.3">
      <c r="A91">
        <v>84827</v>
      </c>
      <c r="B91">
        <v>84927</v>
      </c>
      <c r="C91">
        <v>8378</v>
      </c>
      <c r="D91">
        <v>8383</v>
      </c>
      <c r="E91">
        <v>8386.8071523970902</v>
      </c>
      <c r="F91">
        <v>8380.8181818181802</v>
      </c>
      <c r="G91">
        <v>8374.8292112392701</v>
      </c>
    </row>
    <row r="92" spans="1:7" x14ac:dyDescent="0.3">
      <c r="A92">
        <v>84842</v>
      </c>
      <c r="B92">
        <v>84935</v>
      </c>
      <c r="C92">
        <v>8386</v>
      </c>
      <c r="D92">
        <v>8383</v>
      </c>
      <c r="E92">
        <v>8386.9991455308591</v>
      </c>
      <c r="F92">
        <v>8380.9545454545405</v>
      </c>
      <c r="G92">
        <v>8374.9099453782201</v>
      </c>
    </row>
    <row r="93" spans="1:7" x14ac:dyDescent="0.3">
      <c r="A93">
        <v>84859</v>
      </c>
      <c r="B93">
        <v>84947</v>
      </c>
      <c r="C93">
        <v>8376</v>
      </c>
      <c r="D93">
        <v>8354</v>
      </c>
      <c r="E93">
        <v>8392.5065750146696</v>
      </c>
      <c r="F93">
        <v>8380.0909090909099</v>
      </c>
      <c r="G93">
        <v>8367.6752431671393</v>
      </c>
    </row>
    <row r="94" spans="1:7" x14ac:dyDescent="0.3">
      <c r="A94">
        <v>84859</v>
      </c>
      <c r="B94">
        <v>84948</v>
      </c>
      <c r="C94">
        <v>8376</v>
      </c>
      <c r="D94">
        <v>8351</v>
      </c>
      <c r="E94">
        <v>8396.1239841638708</v>
      </c>
      <c r="F94">
        <v>8378.7727272727207</v>
      </c>
      <c r="G94">
        <v>8361.4214703815796</v>
      </c>
    </row>
    <row r="95" spans="1:7" x14ac:dyDescent="0.3">
      <c r="A95">
        <v>84859</v>
      </c>
      <c r="B95">
        <v>84959</v>
      </c>
      <c r="C95">
        <v>8376</v>
      </c>
      <c r="D95">
        <v>8384</v>
      </c>
      <c r="E95">
        <v>8396.4367678296694</v>
      </c>
      <c r="F95">
        <v>8378.9545454545405</v>
      </c>
      <c r="G95">
        <v>8361.4723230794098</v>
      </c>
    </row>
    <row r="96" spans="1:7" x14ac:dyDescent="0.3">
      <c r="A96">
        <v>84900</v>
      </c>
      <c r="B96">
        <v>85000</v>
      </c>
      <c r="C96">
        <v>8381</v>
      </c>
      <c r="D96">
        <v>8386</v>
      </c>
      <c r="E96">
        <v>8397.0370609499405</v>
      </c>
      <c r="F96">
        <v>8379.3181818181802</v>
      </c>
      <c r="G96">
        <v>8361.5993026864198</v>
      </c>
    </row>
    <row r="97" spans="1:7" x14ac:dyDescent="0.3">
      <c r="A97">
        <v>84910</v>
      </c>
      <c r="B97">
        <v>85001</v>
      </c>
      <c r="C97">
        <v>8382</v>
      </c>
      <c r="D97">
        <v>8390</v>
      </c>
      <c r="E97">
        <v>8398.0852546656097</v>
      </c>
      <c r="F97">
        <v>8379.8181818181802</v>
      </c>
      <c r="G97">
        <v>8361.5511089707506</v>
      </c>
    </row>
    <row r="98" spans="1:7" x14ac:dyDescent="0.3">
      <c r="A98">
        <v>84910</v>
      </c>
      <c r="B98">
        <v>85002</v>
      </c>
      <c r="C98">
        <v>8382</v>
      </c>
      <c r="D98">
        <v>8384</v>
      </c>
      <c r="E98">
        <v>8398.2994954430997</v>
      </c>
      <c r="F98">
        <v>8379.9545454545405</v>
      </c>
      <c r="G98">
        <v>8361.6095954659795</v>
      </c>
    </row>
    <row r="99" spans="1:7" x14ac:dyDescent="0.3">
      <c r="A99">
        <v>84910</v>
      </c>
      <c r="B99">
        <v>85009</v>
      </c>
      <c r="C99">
        <v>8382</v>
      </c>
      <c r="D99">
        <v>8388</v>
      </c>
      <c r="E99">
        <v>8398.7939976119706</v>
      </c>
      <c r="F99">
        <v>8380.1818181818107</v>
      </c>
      <c r="G99">
        <v>8361.5696387516491</v>
      </c>
    </row>
    <row r="100" spans="1:7" x14ac:dyDescent="0.3">
      <c r="A100">
        <v>84924</v>
      </c>
      <c r="B100">
        <v>85011</v>
      </c>
      <c r="C100">
        <v>8382</v>
      </c>
      <c r="D100">
        <v>8388</v>
      </c>
      <c r="E100">
        <v>8399.3391449783194</v>
      </c>
      <c r="F100">
        <v>8380.4545454545405</v>
      </c>
      <c r="G100">
        <v>8361.5699459307598</v>
      </c>
    </row>
    <row r="101" spans="1:7" x14ac:dyDescent="0.3">
      <c r="A101">
        <v>84947</v>
      </c>
      <c r="B101">
        <v>85040</v>
      </c>
      <c r="C101">
        <v>8354</v>
      </c>
      <c r="D101">
        <v>8392</v>
      </c>
      <c r="E101">
        <v>8400.4432580173398</v>
      </c>
      <c r="F101">
        <v>8380.9545454545405</v>
      </c>
      <c r="G101">
        <v>8361.4658328917394</v>
      </c>
    </row>
    <row r="102" spans="1:7" x14ac:dyDescent="0.3">
      <c r="A102">
        <v>84947</v>
      </c>
      <c r="B102">
        <v>85042</v>
      </c>
      <c r="C102">
        <v>8354</v>
      </c>
      <c r="D102">
        <v>8386</v>
      </c>
      <c r="E102">
        <v>8400.6086600155304</v>
      </c>
      <c r="F102">
        <v>8381.0454545454504</v>
      </c>
      <c r="G102">
        <v>8361.4822490753704</v>
      </c>
    </row>
    <row r="103" spans="1:7" x14ac:dyDescent="0.3">
      <c r="A103">
        <v>84947</v>
      </c>
      <c r="B103">
        <v>85047</v>
      </c>
      <c r="C103">
        <v>8354</v>
      </c>
      <c r="D103">
        <v>8392</v>
      </c>
      <c r="E103">
        <v>8401.5337275523998</v>
      </c>
      <c r="F103">
        <v>8381.4545454545405</v>
      </c>
      <c r="G103">
        <v>8361.3753633566794</v>
      </c>
    </row>
    <row r="104" spans="1:7" x14ac:dyDescent="0.3">
      <c r="A104">
        <v>85040</v>
      </c>
      <c r="B104">
        <v>85124</v>
      </c>
      <c r="C104">
        <v>8392</v>
      </c>
      <c r="D104">
        <v>8387</v>
      </c>
      <c r="E104">
        <v>8402.0112322458899</v>
      </c>
      <c r="F104">
        <v>8381.8636363636306</v>
      </c>
      <c r="G104">
        <v>8361.7160404813803</v>
      </c>
    </row>
    <row r="105" spans="1:7" x14ac:dyDescent="0.3">
      <c r="A105">
        <v>85040</v>
      </c>
      <c r="B105">
        <v>85128</v>
      </c>
      <c r="C105">
        <v>8392</v>
      </c>
      <c r="D105">
        <v>8391</v>
      </c>
      <c r="E105">
        <v>8402.8749209539601</v>
      </c>
      <c r="F105">
        <v>8382.4545454545405</v>
      </c>
      <c r="G105">
        <v>8362.0341699551209</v>
      </c>
    </row>
    <row r="106" spans="1:7" x14ac:dyDescent="0.3">
      <c r="A106">
        <v>85040</v>
      </c>
      <c r="B106">
        <v>85129</v>
      </c>
      <c r="C106">
        <v>8392</v>
      </c>
      <c r="D106">
        <v>8391</v>
      </c>
      <c r="E106">
        <v>8403.3645853928101</v>
      </c>
      <c r="F106">
        <v>8382.6818181818107</v>
      </c>
      <c r="G106">
        <v>8361.9990509708205</v>
      </c>
    </row>
    <row r="107" spans="1:7" x14ac:dyDescent="0.3">
      <c r="A107">
        <v>85040</v>
      </c>
      <c r="B107">
        <v>85131</v>
      </c>
      <c r="C107">
        <v>8392</v>
      </c>
      <c r="D107">
        <v>8391</v>
      </c>
      <c r="E107">
        <v>8403.8410941656002</v>
      </c>
      <c r="F107">
        <v>8382.9090909090901</v>
      </c>
      <c r="G107">
        <v>8361.9770876525799</v>
      </c>
    </row>
    <row r="108" spans="1:7" x14ac:dyDescent="0.3">
      <c r="A108">
        <v>85040</v>
      </c>
      <c r="B108">
        <v>85138</v>
      </c>
      <c r="C108">
        <v>8392</v>
      </c>
      <c r="D108">
        <v>8393</v>
      </c>
      <c r="E108">
        <v>8404.79094041184</v>
      </c>
      <c r="F108">
        <v>8383.6818181818107</v>
      </c>
      <c r="G108">
        <v>8362.5726959517797</v>
      </c>
    </row>
    <row r="109" spans="1:7" x14ac:dyDescent="0.3">
      <c r="A109">
        <v>85124</v>
      </c>
      <c r="B109">
        <v>85149</v>
      </c>
      <c r="C109">
        <v>8387</v>
      </c>
      <c r="D109">
        <v>8392</v>
      </c>
      <c r="E109">
        <v>8405.5328783099394</v>
      </c>
      <c r="F109">
        <v>8384.1818181818107</v>
      </c>
      <c r="G109">
        <v>8362.8307580536803</v>
      </c>
    </row>
    <row r="110" spans="1:7" x14ac:dyDescent="0.3">
      <c r="A110">
        <v>85124</v>
      </c>
      <c r="B110">
        <v>85151</v>
      </c>
      <c r="C110">
        <v>8387</v>
      </c>
      <c r="D110">
        <v>8384</v>
      </c>
      <c r="E110">
        <v>8405.6028751065205</v>
      </c>
      <c r="F110">
        <v>8384.2727272727207</v>
      </c>
      <c r="G110">
        <v>8362.9425794389299</v>
      </c>
    </row>
    <row r="111" spans="1:7" x14ac:dyDescent="0.3">
      <c r="A111">
        <v>85124</v>
      </c>
      <c r="B111">
        <v>85152</v>
      </c>
      <c r="C111">
        <v>8387</v>
      </c>
      <c r="D111">
        <v>8390</v>
      </c>
      <c r="E111">
        <v>8406.0716400371894</v>
      </c>
      <c r="F111">
        <v>8384.6363636363603</v>
      </c>
      <c r="G111">
        <v>8363.2010872355295</v>
      </c>
    </row>
    <row r="112" spans="1:7" x14ac:dyDescent="0.3">
      <c r="A112">
        <v>85124</v>
      </c>
      <c r="B112">
        <v>85200</v>
      </c>
      <c r="C112">
        <v>8387</v>
      </c>
      <c r="D112">
        <v>8390</v>
      </c>
      <c r="E112">
        <v>8406.5153222357694</v>
      </c>
      <c r="F112">
        <v>8385</v>
      </c>
      <c r="G112">
        <v>8363.4846777642197</v>
      </c>
    </row>
    <row r="113" spans="1:7" x14ac:dyDescent="0.3">
      <c r="A113">
        <v>85124</v>
      </c>
      <c r="B113">
        <v>85204</v>
      </c>
      <c r="C113">
        <v>8387</v>
      </c>
      <c r="D113">
        <v>8392</v>
      </c>
      <c r="E113">
        <v>8407.09829300606</v>
      </c>
      <c r="F113">
        <v>8385.4090909090901</v>
      </c>
      <c r="G113">
        <v>8363.7198888121093</v>
      </c>
    </row>
    <row r="114" spans="1:7" x14ac:dyDescent="0.3">
      <c r="A114">
        <v>85124</v>
      </c>
      <c r="B114">
        <v>85215</v>
      </c>
      <c r="C114">
        <v>8387</v>
      </c>
      <c r="D114">
        <v>8392</v>
      </c>
      <c r="E114">
        <v>8407.6492386254504</v>
      </c>
      <c r="F114">
        <v>8385.8181818181802</v>
      </c>
      <c r="G114">
        <v>8363.9871250109099</v>
      </c>
    </row>
    <row r="115" spans="1:7" x14ac:dyDescent="0.3">
      <c r="A115">
        <v>85128</v>
      </c>
      <c r="B115">
        <v>85228</v>
      </c>
      <c r="C115">
        <v>8391</v>
      </c>
      <c r="D115">
        <v>8391</v>
      </c>
      <c r="E115">
        <v>8404.4142220953509</v>
      </c>
      <c r="F115">
        <v>8387.5</v>
      </c>
      <c r="G115">
        <v>8370.5857779046401</v>
      </c>
    </row>
    <row r="116" spans="1:7" x14ac:dyDescent="0.3">
      <c r="A116">
        <v>85138</v>
      </c>
      <c r="B116">
        <v>85233</v>
      </c>
      <c r="C116">
        <v>8393</v>
      </c>
      <c r="D116">
        <v>8390</v>
      </c>
      <c r="E116">
        <v>8394.9674399139494</v>
      </c>
      <c r="F116">
        <v>8389.2727272727207</v>
      </c>
      <c r="G116">
        <v>8383.5780146314992</v>
      </c>
    </row>
    <row r="117" spans="1:7" x14ac:dyDescent="0.3">
      <c r="A117">
        <v>85149</v>
      </c>
      <c r="B117">
        <v>85240</v>
      </c>
      <c r="C117">
        <v>8392</v>
      </c>
      <c r="D117">
        <v>8387</v>
      </c>
      <c r="E117">
        <v>8394.7231919075093</v>
      </c>
      <c r="F117">
        <v>8389.4090909090901</v>
      </c>
      <c r="G117">
        <v>8384.0949899106599</v>
      </c>
    </row>
    <row r="118" spans="1:7" x14ac:dyDescent="0.3">
      <c r="A118">
        <v>85149</v>
      </c>
      <c r="B118">
        <v>85249</v>
      </c>
      <c r="C118">
        <v>8392</v>
      </c>
      <c r="D118">
        <v>8383</v>
      </c>
      <c r="E118">
        <v>8395.0624303011191</v>
      </c>
      <c r="F118">
        <v>8389.2727272727207</v>
      </c>
      <c r="G118">
        <v>8383.4830242443295</v>
      </c>
    </row>
    <row r="119" spans="1:7" x14ac:dyDescent="0.3">
      <c r="A119">
        <v>85200</v>
      </c>
      <c r="B119">
        <v>85253</v>
      </c>
      <c r="C119">
        <v>8390</v>
      </c>
      <c r="D119">
        <v>8385</v>
      </c>
      <c r="E119">
        <v>8395.0900546217708</v>
      </c>
      <c r="F119">
        <v>8389.0454545454504</v>
      </c>
      <c r="G119">
        <v>8383.00085446913</v>
      </c>
    </row>
    <row r="120" spans="1:7" x14ac:dyDescent="0.3">
      <c r="A120">
        <v>85215</v>
      </c>
      <c r="B120">
        <v>85311</v>
      </c>
      <c r="C120">
        <v>8392</v>
      </c>
      <c r="D120">
        <v>8383</v>
      </c>
      <c r="E120">
        <v>8395.2084985741694</v>
      </c>
      <c r="F120">
        <v>8389</v>
      </c>
      <c r="G120">
        <v>8382.7915014258306</v>
      </c>
    </row>
    <row r="121" spans="1:7" x14ac:dyDescent="0.3">
      <c r="A121">
        <v>85215</v>
      </c>
      <c r="B121">
        <v>85312</v>
      </c>
      <c r="C121">
        <v>8392</v>
      </c>
      <c r="D121">
        <v>8383</v>
      </c>
      <c r="E121">
        <v>8395.4587185484306</v>
      </c>
      <c r="F121">
        <v>8388.7727272727207</v>
      </c>
      <c r="G121">
        <v>8382.0867359970198</v>
      </c>
    </row>
    <row r="122" spans="1:7" x14ac:dyDescent="0.3">
      <c r="A122">
        <v>85311</v>
      </c>
      <c r="B122">
        <v>85358</v>
      </c>
      <c r="C122">
        <v>8383</v>
      </c>
      <c r="D122">
        <v>8388</v>
      </c>
      <c r="E122">
        <v>8395.4587185484306</v>
      </c>
      <c r="F122">
        <v>8388.7727272727207</v>
      </c>
      <c r="G122">
        <v>8382.0867359970198</v>
      </c>
    </row>
    <row r="123" spans="1:7" x14ac:dyDescent="0.3">
      <c r="A123">
        <v>85311</v>
      </c>
      <c r="B123">
        <v>85359</v>
      </c>
      <c r="C123">
        <v>8383</v>
      </c>
      <c r="D123">
        <v>8389</v>
      </c>
      <c r="E123">
        <v>8395.1742380350406</v>
      </c>
      <c r="F123">
        <v>8388.6363636363603</v>
      </c>
      <c r="G123">
        <v>8382.09848923768</v>
      </c>
    </row>
    <row r="124" spans="1:7" x14ac:dyDescent="0.3">
      <c r="A124">
        <v>85311</v>
      </c>
      <c r="B124">
        <v>85400</v>
      </c>
      <c r="C124">
        <v>8383</v>
      </c>
      <c r="D124">
        <v>8390</v>
      </c>
      <c r="E124">
        <v>8395.27464760166</v>
      </c>
      <c r="F124">
        <v>8388.8181818181802</v>
      </c>
      <c r="G124">
        <v>8382.3617160347003</v>
      </c>
    </row>
    <row r="125" spans="1:7" x14ac:dyDescent="0.3">
      <c r="A125">
        <v>85311</v>
      </c>
      <c r="B125">
        <v>85404</v>
      </c>
      <c r="C125">
        <v>8383</v>
      </c>
      <c r="D125">
        <v>8392</v>
      </c>
      <c r="E125">
        <v>8395.27464760166</v>
      </c>
      <c r="F125">
        <v>8388.8181818181802</v>
      </c>
      <c r="G125">
        <v>8382.3617160347003</v>
      </c>
    </row>
    <row r="126" spans="1:7" x14ac:dyDescent="0.3">
      <c r="A126">
        <v>85311</v>
      </c>
      <c r="B126">
        <v>85405</v>
      </c>
      <c r="C126">
        <v>8383</v>
      </c>
      <c r="D126">
        <v>8389</v>
      </c>
      <c r="E126">
        <v>8395.3167309769797</v>
      </c>
      <c r="F126">
        <v>8388.9090909090901</v>
      </c>
      <c r="G126">
        <v>8382.5014508411896</v>
      </c>
    </row>
    <row r="127" spans="1:7" x14ac:dyDescent="0.3">
      <c r="A127">
        <v>85311</v>
      </c>
      <c r="B127">
        <v>85406</v>
      </c>
      <c r="C127">
        <v>8383</v>
      </c>
      <c r="D127">
        <v>8387</v>
      </c>
      <c r="E127">
        <v>8395.1142429346291</v>
      </c>
      <c r="F127">
        <v>8388.7272727272702</v>
      </c>
      <c r="G127">
        <v>8382.3403025199004</v>
      </c>
    </row>
    <row r="128" spans="1:7" x14ac:dyDescent="0.3">
      <c r="A128">
        <v>85358</v>
      </c>
      <c r="B128">
        <v>85413</v>
      </c>
      <c r="C128">
        <v>8388</v>
      </c>
      <c r="D128">
        <v>8390</v>
      </c>
      <c r="E128">
        <v>8395.0174709396397</v>
      </c>
      <c r="F128">
        <v>8388.6818181818107</v>
      </c>
      <c r="G128">
        <v>8382.3461654239909</v>
      </c>
    </row>
    <row r="129" spans="1:7" x14ac:dyDescent="0.3">
      <c r="A129">
        <v>85358</v>
      </c>
      <c r="B129">
        <v>85425</v>
      </c>
      <c r="C129">
        <v>8388</v>
      </c>
      <c r="D129">
        <v>8387</v>
      </c>
      <c r="E129">
        <v>8394.7885176747295</v>
      </c>
      <c r="F129">
        <v>8388.5</v>
      </c>
      <c r="G129">
        <v>8382.2114823252596</v>
      </c>
    </row>
    <row r="130" spans="1:7" x14ac:dyDescent="0.3">
      <c r="A130">
        <v>85358</v>
      </c>
      <c r="B130">
        <v>85427</v>
      </c>
      <c r="C130">
        <v>8388</v>
      </c>
      <c r="D130">
        <v>8387</v>
      </c>
      <c r="E130">
        <v>8394.2252062557109</v>
      </c>
      <c r="F130">
        <v>8388.2272727272702</v>
      </c>
      <c r="G130">
        <v>8382.2293391988296</v>
      </c>
    </row>
    <row r="131" spans="1:7" x14ac:dyDescent="0.3">
      <c r="A131">
        <v>85358</v>
      </c>
      <c r="B131">
        <v>85433</v>
      </c>
      <c r="C131">
        <v>8388</v>
      </c>
      <c r="D131">
        <v>8388</v>
      </c>
      <c r="E131">
        <v>8393.8129897911094</v>
      </c>
      <c r="F131">
        <v>8388.0454545454504</v>
      </c>
      <c r="G131">
        <v>8382.2779192997896</v>
      </c>
    </row>
    <row r="132" spans="1:7" x14ac:dyDescent="0.3">
      <c r="A132">
        <v>85358</v>
      </c>
      <c r="B132">
        <v>85440</v>
      </c>
      <c r="C132">
        <v>8388</v>
      </c>
      <c r="D132">
        <v>8387</v>
      </c>
      <c r="E132">
        <v>8393.69663668658</v>
      </c>
      <c r="F132">
        <v>8388.1818181818107</v>
      </c>
      <c r="G132">
        <v>8382.6669996770506</v>
      </c>
    </row>
    <row r="133" spans="1:7" x14ac:dyDescent="0.3">
      <c r="A133">
        <v>85358</v>
      </c>
      <c r="B133">
        <v>85458</v>
      </c>
      <c r="C133">
        <v>8388</v>
      </c>
      <c r="D133">
        <v>8387</v>
      </c>
      <c r="E133">
        <v>8393.5219256297496</v>
      </c>
      <c r="F133">
        <v>8388.0454545454504</v>
      </c>
      <c r="G133">
        <v>8382.5689834611494</v>
      </c>
    </row>
    <row r="134" spans="1:7" x14ac:dyDescent="0.3">
      <c r="A134">
        <v>85413</v>
      </c>
      <c r="B134">
        <v>85509</v>
      </c>
      <c r="C134">
        <v>8390</v>
      </c>
      <c r="D134">
        <v>8380</v>
      </c>
      <c r="E134">
        <v>8393.9343836452408</v>
      </c>
      <c r="F134">
        <v>8387.5909090909099</v>
      </c>
      <c r="G134">
        <v>8381.2474345365699</v>
      </c>
    </row>
    <row r="135" spans="1:7" x14ac:dyDescent="0.3">
      <c r="A135">
        <v>85425</v>
      </c>
      <c r="B135">
        <v>85514</v>
      </c>
      <c r="C135">
        <v>8387</v>
      </c>
      <c r="D135">
        <v>8379</v>
      </c>
      <c r="E135">
        <v>8393.9804922983403</v>
      </c>
      <c r="F135">
        <v>8387</v>
      </c>
      <c r="G135">
        <v>8380.0195077016506</v>
      </c>
    </row>
    <row r="136" spans="1:7" x14ac:dyDescent="0.3">
      <c r="A136">
        <v>85433</v>
      </c>
      <c r="B136">
        <v>85533</v>
      </c>
      <c r="C136">
        <v>8388</v>
      </c>
      <c r="D136">
        <v>8383</v>
      </c>
      <c r="E136">
        <v>8393.4042406991102</v>
      </c>
      <c r="F136">
        <v>8386.5909090909099</v>
      </c>
      <c r="G136">
        <v>8379.7775774827096</v>
      </c>
    </row>
    <row r="137" spans="1:7" x14ac:dyDescent="0.3">
      <c r="A137">
        <v>85440</v>
      </c>
      <c r="B137">
        <v>85534</v>
      </c>
      <c r="C137">
        <v>8387</v>
      </c>
      <c r="D137">
        <v>8378</v>
      </c>
      <c r="E137">
        <v>8393.4100668626597</v>
      </c>
      <c r="F137">
        <v>8386</v>
      </c>
      <c r="G137">
        <v>8378.5899331373403</v>
      </c>
    </row>
    <row r="138" spans="1:7" x14ac:dyDescent="0.3">
      <c r="A138">
        <v>85458</v>
      </c>
      <c r="B138">
        <v>85542</v>
      </c>
      <c r="C138">
        <v>8387</v>
      </c>
      <c r="D138">
        <v>8381</v>
      </c>
      <c r="E138">
        <v>8393.0659363856994</v>
      </c>
      <c r="F138">
        <v>8385.5909090909099</v>
      </c>
      <c r="G138">
        <v>8378.1158817961204</v>
      </c>
    </row>
    <row r="139" spans="1:7" x14ac:dyDescent="0.3">
      <c r="A139">
        <v>85458</v>
      </c>
      <c r="B139">
        <v>85543</v>
      </c>
      <c r="C139">
        <v>8387</v>
      </c>
      <c r="D139">
        <v>8379</v>
      </c>
      <c r="E139">
        <v>8393.1572347398305</v>
      </c>
      <c r="F139">
        <v>8385.2272727272702</v>
      </c>
      <c r="G139">
        <v>8377.29731071471</v>
      </c>
    </row>
    <row r="140" spans="1:7" x14ac:dyDescent="0.3">
      <c r="A140">
        <v>85458</v>
      </c>
      <c r="B140">
        <v>85544</v>
      </c>
      <c r="C140">
        <v>8387</v>
      </c>
      <c r="D140">
        <v>8379</v>
      </c>
      <c r="E140">
        <v>8393.3461067153894</v>
      </c>
      <c r="F140">
        <v>8385.0454545454504</v>
      </c>
      <c r="G140">
        <v>8376.7448023755096</v>
      </c>
    </row>
    <row r="141" spans="1:7" x14ac:dyDescent="0.3">
      <c r="A141">
        <v>85458</v>
      </c>
      <c r="B141">
        <v>85547</v>
      </c>
      <c r="C141">
        <v>8387</v>
      </c>
      <c r="D141">
        <v>8379</v>
      </c>
      <c r="E141">
        <v>8393.4472839694299</v>
      </c>
      <c r="F141">
        <v>8384.7727272727207</v>
      </c>
      <c r="G141">
        <v>8376.0981705760205</v>
      </c>
    </row>
    <row r="142" spans="1:7" x14ac:dyDescent="0.3">
      <c r="A142">
        <v>85458</v>
      </c>
      <c r="B142">
        <v>85548</v>
      </c>
      <c r="C142">
        <v>8387</v>
      </c>
      <c r="D142">
        <v>8379</v>
      </c>
      <c r="E142">
        <v>8393.5688434738895</v>
      </c>
      <c r="F142">
        <v>8384.5909090909099</v>
      </c>
      <c r="G142">
        <v>8375.6129747079194</v>
      </c>
    </row>
    <row r="143" spans="1:7" x14ac:dyDescent="0.3">
      <c r="A143">
        <v>85458</v>
      </c>
      <c r="B143">
        <v>85549</v>
      </c>
      <c r="C143">
        <v>8387</v>
      </c>
      <c r="D143">
        <v>8377</v>
      </c>
      <c r="E143">
        <v>8393.8219870586909</v>
      </c>
      <c r="F143">
        <v>8384.3181818181802</v>
      </c>
      <c r="G143">
        <v>8374.8143765776695</v>
      </c>
    </row>
    <row r="144" spans="1:7" x14ac:dyDescent="0.3">
      <c r="A144">
        <v>85458</v>
      </c>
      <c r="B144">
        <v>85552</v>
      </c>
      <c r="C144">
        <v>8387</v>
      </c>
      <c r="D144">
        <v>8378</v>
      </c>
      <c r="E144">
        <v>8393.5739018697004</v>
      </c>
      <c r="F144">
        <v>8383.8636363636306</v>
      </c>
      <c r="G144">
        <v>8374.1533708575607</v>
      </c>
    </row>
    <row r="145" spans="1:7" x14ac:dyDescent="0.3">
      <c r="A145">
        <v>85458</v>
      </c>
      <c r="B145">
        <v>85554</v>
      </c>
      <c r="C145">
        <v>8387</v>
      </c>
      <c r="D145">
        <v>8379</v>
      </c>
      <c r="E145">
        <v>8393.0510275479992</v>
      </c>
      <c r="F145">
        <v>8383.4090909090901</v>
      </c>
      <c r="G145">
        <v>8373.7671542701792</v>
      </c>
    </row>
    <row r="146" spans="1:7" x14ac:dyDescent="0.3">
      <c r="A146">
        <v>85509</v>
      </c>
      <c r="B146">
        <v>85559</v>
      </c>
      <c r="C146">
        <v>8380</v>
      </c>
      <c r="D146">
        <v>8375</v>
      </c>
      <c r="E146">
        <v>8392.5286050704999</v>
      </c>
      <c r="F146">
        <v>8382.7272727272702</v>
      </c>
      <c r="G146">
        <v>8372.9259403840406</v>
      </c>
    </row>
    <row r="147" spans="1:7" x14ac:dyDescent="0.3">
      <c r="A147">
        <v>85509</v>
      </c>
      <c r="B147">
        <v>85605</v>
      </c>
      <c r="C147">
        <v>8380</v>
      </c>
      <c r="D147">
        <v>8374</v>
      </c>
      <c r="E147">
        <v>8391.4800525005394</v>
      </c>
      <c r="F147">
        <v>8381.9090909090901</v>
      </c>
      <c r="G147">
        <v>8372.3381293176299</v>
      </c>
    </row>
    <row r="148" spans="1:7" x14ac:dyDescent="0.3">
      <c r="A148">
        <v>85509</v>
      </c>
      <c r="B148">
        <v>85606</v>
      </c>
      <c r="C148">
        <v>8380</v>
      </c>
      <c r="D148">
        <v>8373</v>
      </c>
      <c r="E148">
        <v>8390.9171589310699</v>
      </c>
      <c r="F148">
        <v>8381.1818181818107</v>
      </c>
      <c r="G148">
        <v>8371.4464774325606</v>
      </c>
    </row>
    <row r="149" spans="1:7" x14ac:dyDescent="0.3">
      <c r="A149">
        <v>85509</v>
      </c>
      <c r="B149">
        <v>85607</v>
      </c>
      <c r="C149">
        <v>8380</v>
      </c>
      <c r="D149">
        <v>8371</v>
      </c>
      <c r="E149">
        <v>8390.7188219463806</v>
      </c>
      <c r="F149">
        <v>8380.4545454545405</v>
      </c>
      <c r="G149">
        <v>8370.1902689627095</v>
      </c>
    </row>
    <row r="150" spans="1:7" x14ac:dyDescent="0.3">
      <c r="A150">
        <v>85509</v>
      </c>
      <c r="B150">
        <v>85608</v>
      </c>
      <c r="C150">
        <v>8380</v>
      </c>
      <c r="D150">
        <v>8370</v>
      </c>
      <c r="E150">
        <v>8389.8097310372796</v>
      </c>
      <c r="F150">
        <v>8379.5454545454504</v>
      </c>
      <c r="G150">
        <v>8369.2811780536194</v>
      </c>
    </row>
    <row r="151" spans="1:7" x14ac:dyDescent="0.3">
      <c r="A151">
        <v>85509</v>
      </c>
      <c r="B151">
        <v>85609</v>
      </c>
      <c r="C151">
        <v>8380</v>
      </c>
      <c r="D151">
        <v>8370</v>
      </c>
      <c r="E151">
        <v>8389.2335949263197</v>
      </c>
      <c r="F151">
        <v>8378.7727272727207</v>
      </c>
      <c r="G151">
        <v>8368.3118596191198</v>
      </c>
    </row>
    <row r="152" spans="1:7" x14ac:dyDescent="0.3">
      <c r="A152">
        <v>85514</v>
      </c>
      <c r="B152">
        <v>85610</v>
      </c>
      <c r="C152">
        <v>8379</v>
      </c>
      <c r="D152">
        <v>8369</v>
      </c>
      <c r="E152">
        <v>8388.5285663243594</v>
      </c>
      <c r="F152">
        <v>8377.9545454545405</v>
      </c>
      <c r="G152">
        <v>8367.3805245847198</v>
      </c>
    </row>
    <row r="153" spans="1:7" x14ac:dyDescent="0.3">
      <c r="A153">
        <v>85533</v>
      </c>
      <c r="B153">
        <v>85615</v>
      </c>
      <c r="C153">
        <v>8383</v>
      </c>
      <c r="D153">
        <v>8372</v>
      </c>
      <c r="E153">
        <v>8387.1163266976801</v>
      </c>
      <c r="F153">
        <v>8377.2272727272702</v>
      </c>
      <c r="G153">
        <v>8367.3382187568495</v>
      </c>
    </row>
    <row r="154" spans="1:7" x14ac:dyDescent="0.3">
      <c r="A154">
        <v>85533</v>
      </c>
      <c r="B154">
        <v>85617</v>
      </c>
      <c r="C154">
        <v>8383</v>
      </c>
      <c r="D154">
        <v>8374</v>
      </c>
      <c r="E154">
        <v>8385.6322304558907</v>
      </c>
      <c r="F154">
        <v>8376.6363636363603</v>
      </c>
      <c r="G154">
        <v>8367.6404968168299</v>
      </c>
    </row>
    <row r="155" spans="1:7" x14ac:dyDescent="0.3">
      <c r="A155">
        <v>85533</v>
      </c>
      <c r="B155">
        <v>85620</v>
      </c>
      <c r="C155">
        <v>8383</v>
      </c>
      <c r="D155">
        <v>8375</v>
      </c>
      <c r="E155">
        <v>8383.8815582856805</v>
      </c>
      <c r="F155">
        <v>8376.0909090909099</v>
      </c>
      <c r="G155">
        <v>8368.3002598961302</v>
      </c>
    </row>
    <row r="156" spans="1:7" x14ac:dyDescent="0.3">
      <c r="A156">
        <v>85533</v>
      </c>
      <c r="B156">
        <v>85623</v>
      </c>
      <c r="C156">
        <v>8383</v>
      </c>
      <c r="D156">
        <v>8373</v>
      </c>
      <c r="E156">
        <v>8383.4699952220908</v>
      </c>
      <c r="F156">
        <v>8375.7727272727207</v>
      </c>
      <c r="G156">
        <v>8368.0754593233596</v>
      </c>
    </row>
    <row r="157" spans="1:7" x14ac:dyDescent="0.3">
      <c r="A157">
        <v>85533</v>
      </c>
      <c r="B157">
        <v>85624</v>
      </c>
      <c r="C157">
        <v>8383</v>
      </c>
      <c r="D157">
        <v>8374</v>
      </c>
      <c r="E157">
        <v>8383.1427572420998</v>
      </c>
      <c r="F157">
        <v>8375.5454545454504</v>
      </c>
      <c r="G157">
        <v>8367.9481518487992</v>
      </c>
    </row>
    <row r="158" spans="1:7" x14ac:dyDescent="0.3">
      <c r="A158">
        <v>85533</v>
      </c>
      <c r="B158">
        <v>85627</v>
      </c>
      <c r="C158">
        <v>8383</v>
      </c>
      <c r="D158">
        <v>8373</v>
      </c>
      <c r="E158">
        <v>8382.0167261653605</v>
      </c>
      <c r="F158">
        <v>8375.0909090909099</v>
      </c>
      <c r="G158">
        <v>8368.1650920164593</v>
      </c>
    </row>
    <row r="159" spans="1:7" x14ac:dyDescent="0.3">
      <c r="A159">
        <v>85533</v>
      </c>
      <c r="B159">
        <v>85629</v>
      </c>
      <c r="C159">
        <v>8383</v>
      </c>
      <c r="D159">
        <v>8373</v>
      </c>
      <c r="E159">
        <v>8381.7204963538607</v>
      </c>
      <c r="F159">
        <v>8374.8636363636306</v>
      </c>
      <c r="G159">
        <v>8368.0067763734005</v>
      </c>
    </row>
    <row r="160" spans="1:7" x14ac:dyDescent="0.3">
      <c r="A160">
        <v>85533</v>
      </c>
      <c r="B160">
        <v>85630</v>
      </c>
      <c r="C160">
        <v>8383</v>
      </c>
      <c r="D160">
        <v>8373</v>
      </c>
      <c r="E160">
        <v>8380.8460796774598</v>
      </c>
      <c r="F160">
        <v>8374.5</v>
      </c>
      <c r="G160">
        <v>8368.1539203225293</v>
      </c>
    </row>
    <row r="161" spans="1:7" x14ac:dyDescent="0.3">
      <c r="A161">
        <v>85542</v>
      </c>
      <c r="B161">
        <v>85640</v>
      </c>
      <c r="C161">
        <v>8381</v>
      </c>
      <c r="D161">
        <v>8371</v>
      </c>
      <c r="E161">
        <v>8380.3241949364492</v>
      </c>
      <c r="F161">
        <v>8374.1363636363603</v>
      </c>
      <c r="G161">
        <v>8367.9485323362696</v>
      </c>
    </row>
    <row r="162" spans="1:7" x14ac:dyDescent="0.3">
      <c r="A162">
        <v>85543</v>
      </c>
      <c r="B162">
        <v>85643</v>
      </c>
      <c r="C162">
        <v>8379</v>
      </c>
      <c r="D162">
        <v>8372</v>
      </c>
      <c r="E162">
        <v>8379.6844602926903</v>
      </c>
      <c r="F162">
        <v>8373.8181818181802</v>
      </c>
      <c r="G162">
        <v>8367.95190334367</v>
      </c>
    </row>
    <row r="163" spans="1:7" x14ac:dyDescent="0.3">
      <c r="A163">
        <v>85547</v>
      </c>
      <c r="B163">
        <v>85647</v>
      </c>
      <c r="C163">
        <v>8379</v>
      </c>
      <c r="D163">
        <v>8370</v>
      </c>
      <c r="E163">
        <v>8379.0226812659093</v>
      </c>
      <c r="F163">
        <v>8373.4090909090901</v>
      </c>
      <c r="G163">
        <v>8367.7955005522599</v>
      </c>
    </row>
    <row r="164" spans="1:7" x14ac:dyDescent="0.3">
      <c r="A164">
        <v>85549</v>
      </c>
      <c r="B164">
        <v>85649</v>
      </c>
      <c r="C164">
        <v>8377</v>
      </c>
      <c r="D164">
        <v>8370</v>
      </c>
      <c r="E164">
        <v>8378.2223296786706</v>
      </c>
      <c r="F164">
        <v>8373</v>
      </c>
      <c r="G164">
        <v>8367.7776703213294</v>
      </c>
    </row>
    <row r="165" spans="1:7" x14ac:dyDescent="0.3">
      <c r="A165">
        <v>85552</v>
      </c>
      <c r="B165">
        <v>85652</v>
      </c>
      <c r="C165">
        <v>8378</v>
      </c>
      <c r="D165">
        <v>8365</v>
      </c>
      <c r="E165">
        <v>8378.3545384507597</v>
      </c>
      <c r="F165">
        <v>8372.4545454545405</v>
      </c>
      <c r="G165">
        <v>8366.5545524583304</v>
      </c>
    </row>
    <row r="166" spans="1:7" x14ac:dyDescent="0.3">
      <c r="A166">
        <v>85554</v>
      </c>
      <c r="B166">
        <v>85654</v>
      </c>
      <c r="C166">
        <v>8379</v>
      </c>
      <c r="D166">
        <v>8370</v>
      </c>
      <c r="E166">
        <v>8377.5484840072004</v>
      </c>
      <c r="F166">
        <v>8372.0909090909099</v>
      </c>
      <c r="G166">
        <v>8366.6333341746104</v>
      </c>
    </row>
    <row r="167" spans="1:7" x14ac:dyDescent="0.3">
      <c r="A167">
        <v>85559</v>
      </c>
      <c r="B167">
        <v>85655</v>
      </c>
      <c r="C167">
        <v>8375</v>
      </c>
      <c r="D167">
        <v>8369</v>
      </c>
      <c r="E167">
        <v>8376.3285410547505</v>
      </c>
      <c r="F167">
        <v>8371.6363636363603</v>
      </c>
      <c r="G167">
        <v>8366.9441862179701</v>
      </c>
    </row>
    <row r="168" spans="1:7" x14ac:dyDescent="0.3">
      <c r="A168">
        <v>85559</v>
      </c>
      <c r="B168">
        <v>85656</v>
      </c>
      <c r="C168">
        <v>8375</v>
      </c>
      <c r="D168">
        <v>8369</v>
      </c>
      <c r="E168">
        <v>8375.9380893183297</v>
      </c>
      <c r="F168">
        <v>8371.3636363636306</v>
      </c>
      <c r="G168">
        <v>8366.7891834089405</v>
      </c>
    </row>
    <row r="169" spans="1:7" x14ac:dyDescent="0.3">
      <c r="A169">
        <v>85559</v>
      </c>
      <c r="B169">
        <v>85657</v>
      </c>
      <c r="C169">
        <v>8375</v>
      </c>
      <c r="D169">
        <v>8369</v>
      </c>
      <c r="E169">
        <v>8375.6608607774997</v>
      </c>
      <c r="F169">
        <v>8371.1363636363603</v>
      </c>
      <c r="G169">
        <v>8366.6118664952191</v>
      </c>
    </row>
    <row r="170" spans="1:7" x14ac:dyDescent="0.3">
      <c r="A170">
        <v>85559</v>
      </c>
      <c r="B170">
        <v>85658</v>
      </c>
      <c r="C170">
        <v>8375</v>
      </c>
      <c r="D170">
        <v>8365</v>
      </c>
      <c r="E170">
        <v>8375.8871211560108</v>
      </c>
      <c r="F170">
        <v>8370.7727272727207</v>
      </c>
      <c r="G170">
        <v>8365.6583333894396</v>
      </c>
    </row>
    <row r="171" spans="1:7" x14ac:dyDescent="0.3">
      <c r="A171">
        <v>85605</v>
      </c>
      <c r="B171">
        <v>85700</v>
      </c>
      <c r="C171">
        <v>8374</v>
      </c>
      <c r="D171">
        <v>8370</v>
      </c>
      <c r="E171">
        <v>8375.8505464740301</v>
      </c>
      <c r="F171">
        <v>8370.7272727272702</v>
      </c>
      <c r="G171">
        <v>8365.6039989804995</v>
      </c>
    </row>
    <row r="172" spans="1:7" x14ac:dyDescent="0.3">
      <c r="A172">
        <v>85605</v>
      </c>
      <c r="B172">
        <v>85704</v>
      </c>
      <c r="C172">
        <v>8374</v>
      </c>
      <c r="D172">
        <v>8364</v>
      </c>
      <c r="E172">
        <v>8376.2925797665393</v>
      </c>
      <c r="F172">
        <v>8370.4545454545405</v>
      </c>
      <c r="G172">
        <v>8364.6165111425398</v>
      </c>
    </row>
    <row r="173" spans="1:7" x14ac:dyDescent="0.3">
      <c r="A173">
        <v>85605</v>
      </c>
      <c r="B173">
        <v>85705</v>
      </c>
      <c r="C173">
        <v>8374</v>
      </c>
      <c r="D173">
        <v>8368</v>
      </c>
      <c r="E173">
        <v>8376.2887893588304</v>
      </c>
      <c r="F173">
        <v>8370.3636363636306</v>
      </c>
      <c r="G173">
        <v>8364.4384833684308</v>
      </c>
    </row>
    <row r="174" spans="1:7" x14ac:dyDescent="0.3">
      <c r="A174">
        <v>85606</v>
      </c>
      <c r="B174">
        <v>85706</v>
      </c>
      <c r="C174">
        <v>8373</v>
      </c>
      <c r="D174">
        <v>8368</v>
      </c>
      <c r="E174">
        <v>8376.2995578725804</v>
      </c>
      <c r="F174">
        <v>8370.3181818181802</v>
      </c>
      <c r="G174">
        <v>8364.3368057637799</v>
      </c>
    </row>
    <row r="175" spans="1:7" x14ac:dyDescent="0.3">
      <c r="A175">
        <v>85617</v>
      </c>
      <c r="B175">
        <v>85716</v>
      </c>
      <c r="C175">
        <v>8374</v>
      </c>
      <c r="D175">
        <v>8367</v>
      </c>
      <c r="E175">
        <v>8376.1784251064601</v>
      </c>
      <c r="F175">
        <v>8370.0909090909099</v>
      </c>
      <c r="G175">
        <v>8364.0033930753507</v>
      </c>
    </row>
    <row r="176" spans="1:7" x14ac:dyDescent="0.3">
      <c r="A176">
        <v>85617</v>
      </c>
      <c r="B176">
        <v>85717</v>
      </c>
      <c r="C176">
        <v>8374</v>
      </c>
      <c r="D176">
        <v>8367</v>
      </c>
      <c r="E176">
        <v>8375.7402703390107</v>
      </c>
      <c r="F176">
        <v>8369.7727272727207</v>
      </c>
      <c r="G176">
        <v>8363.8051842064397</v>
      </c>
    </row>
    <row r="177" spans="1:7" x14ac:dyDescent="0.3">
      <c r="A177">
        <v>85623</v>
      </c>
      <c r="B177">
        <v>85721</v>
      </c>
      <c r="C177">
        <v>8373</v>
      </c>
      <c r="D177">
        <v>8366</v>
      </c>
      <c r="E177">
        <v>8375.0699472096203</v>
      </c>
      <c r="F177">
        <v>8369.3636363636306</v>
      </c>
      <c r="G177">
        <v>8363.6573255176409</v>
      </c>
    </row>
    <row r="178" spans="1:7" x14ac:dyDescent="0.3">
      <c r="A178">
        <v>85623</v>
      </c>
      <c r="B178">
        <v>85723</v>
      </c>
      <c r="C178">
        <v>8373</v>
      </c>
      <c r="D178">
        <v>8365</v>
      </c>
      <c r="E178">
        <v>8374.7524698252892</v>
      </c>
      <c r="F178">
        <v>8369</v>
      </c>
      <c r="G178">
        <v>8363.2475301746999</v>
      </c>
    </row>
    <row r="179" spans="1:7" x14ac:dyDescent="0.3">
      <c r="A179">
        <v>85624</v>
      </c>
      <c r="B179">
        <v>85724</v>
      </c>
      <c r="C179">
        <v>8374</v>
      </c>
      <c r="D179">
        <v>8365</v>
      </c>
      <c r="E179">
        <v>8374.1393434616894</v>
      </c>
      <c r="F179">
        <v>8368.5909090909099</v>
      </c>
      <c r="G179">
        <v>8363.0424747201196</v>
      </c>
    </row>
    <row r="180" spans="1:7" x14ac:dyDescent="0.3">
      <c r="A180">
        <v>85627</v>
      </c>
      <c r="B180">
        <v>85726</v>
      </c>
      <c r="C180">
        <v>8373</v>
      </c>
      <c r="D180">
        <v>8364</v>
      </c>
      <c r="E180">
        <v>8373.69663668658</v>
      </c>
      <c r="F180">
        <v>8368.1818181818107</v>
      </c>
      <c r="G180">
        <v>8362.6669996770506</v>
      </c>
    </row>
    <row r="181" spans="1:7" x14ac:dyDescent="0.3">
      <c r="A181">
        <v>85629</v>
      </c>
      <c r="B181">
        <v>85728</v>
      </c>
      <c r="C181">
        <v>8373</v>
      </c>
      <c r="D181">
        <v>8364</v>
      </c>
      <c r="E181">
        <v>8373.1301967629606</v>
      </c>
      <c r="F181">
        <v>8367.7727272727207</v>
      </c>
      <c r="G181">
        <v>8362.4152577824807</v>
      </c>
    </row>
    <row r="182" spans="1:7" x14ac:dyDescent="0.3">
      <c r="A182">
        <v>85629</v>
      </c>
      <c r="B182">
        <v>85729</v>
      </c>
      <c r="C182">
        <v>8373</v>
      </c>
      <c r="D182">
        <v>8362</v>
      </c>
      <c r="E182">
        <v>8372.6386743866806</v>
      </c>
      <c r="F182">
        <v>8367.2727272727207</v>
      </c>
      <c r="G182">
        <v>8361.9067801587698</v>
      </c>
    </row>
    <row r="183" spans="1:7" x14ac:dyDescent="0.3">
      <c r="A183">
        <v>85630</v>
      </c>
      <c r="B183">
        <v>85730</v>
      </c>
      <c r="C183">
        <v>8373</v>
      </c>
      <c r="D183">
        <v>8362</v>
      </c>
      <c r="E183">
        <v>8372.4001418103908</v>
      </c>
      <c r="F183">
        <v>8366.8636363636306</v>
      </c>
      <c r="G183">
        <v>8361.3271309168704</v>
      </c>
    </row>
    <row r="184" spans="1:7" x14ac:dyDescent="0.3">
      <c r="A184">
        <v>85640</v>
      </c>
      <c r="B184">
        <v>85732</v>
      </c>
      <c r="C184">
        <v>8371</v>
      </c>
      <c r="D184">
        <v>8362</v>
      </c>
      <c r="E184">
        <v>8371.8248621849398</v>
      </c>
      <c r="F184">
        <v>8366.4090909090901</v>
      </c>
      <c r="G184">
        <v>8360.9933196332295</v>
      </c>
    </row>
    <row r="185" spans="1:7" x14ac:dyDescent="0.3">
      <c r="A185">
        <v>85643</v>
      </c>
      <c r="B185">
        <v>85741</v>
      </c>
      <c r="C185">
        <v>8372</v>
      </c>
      <c r="D185">
        <v>8368</v>
      </c>
      <c r="E185">
        <v>8371.5539456727201</v>
      </c>
      <c r="F185">
        <v>8366.3181818181802</v>
      </c>
      <c r="G185">
        <v>8361.0824179636402</v>
      </c>
    </row>
    <row r="186" spans="1:7" x14ac:dyDescent="0.3">
      <c r="A186">
        <v>85647</v>
      </c>
      <c r="B186">
        <v>85745</v>
      </c>
      <c r="C186">
        <v>8370</v>
      </c>
      <c r="D186">
        <v>8368</v>
      </c>
      <c r="E186">
        <v>8371.2700648175796</v>
      </c>
      <c r="F186">
        <v>8366.2272727272702</v>
      </c>
      <c r="G186">
        <v>8361.18448063695</v>
      </c>
    </row>
    <row r="187" spans="1:7" x14ac:dyDescent="0.3">
      <c r="A187">
        <v>85647</v>
      </c>
      <c r="B187">
        <v>85746</v>
      </c>
      <c r="C187">
        <v>8370</v>
      </c>
      <c r="D187">
        <v>8368</v>
      </c>
      <c r="E187">
        <v>8371.4285048280599</v>
      </c>
      <c r="F187">
        <v>8366.3636363636306</v>
      </c>
      <c r="G187">
        <v>8361.2987678991994</v>
      </c>
    </row>
    <row r="188" spans="1:7" x14ac:dyDescent="0.3">
      <c r="A188">
        <v>85647</v>
      </c>
      <c r="B188">
        <v>85747</v>
      </c>
      <c r="C188">
        <v>8370</v>
      </c>
      <c r="D188">
        <v>8367</v>
      </c>
      <c r="E188">
        <v>8371.0488838567908</v>
      </c>
      <c r="F188">
        <v>8366.2272727272702</v>
      </c>
      <c r="G188">
        <v>8361.4056615977497</v>
      </c>
    </row>
    <row r="189" spans="1:7" x14ac:dyDescent="0.3">
      <c r="A189">
        <v>85652</v>
      </c>
      <c r="B189">
        <v>85750</v>
      </c>
      <c r="C189">
        <v>8365</v>
      </c>
      <c r="D189">
        <v>8367</v>
      </c>
      <c r="E189">
        <v>8370.8188437307908</v>
      </c>
      <c r="F189">
        <v>8366.1363636363603</v>
      </c>
      <c r="G189">
        <v>8361.4538835419298</v>
      </c>
    </row>
    <row r="190" spans="1:7" x14ac:dyDescent="0.3">
      <c r="A190">
        <v>85654</v>
      </c>
      <c r="B190">
        <v>85753</v>
      </c>
      <c r="C190">
        <v>8370</v>
      </c>
      <c r="D190">
        <v>8367</v>
      </c>
      <c r="E190">
        <v>8370.5772522111292</v>
      </c>
      <c r="F190">
        <v>8366.0454545454504</v>
      </c>
      <c r="G190">
        <v>8361.5136568797698</v>
      </c>
    </row>
    <row r="191" spans="1:7" x14ac:dyDescent="0.3">
      <c r="A191">
        <v>85654</v>
      </c>
      <c r="B191">
        <v>85754</v>
      </c>
      <c r="C191">
        <v>8370</v>
      </c>
      <c r="D191">
        <v>8369</v>
      </c>
      <c r="E191">
        <v>8370.5772522111292</v>
      </c>
      <c r="F191">
        <v>8366.0454545454504</v>
      </c>
      <c r="G191">
        <v>8361.5136568797698</v>
      </c>
    </row>
    <row r="192" spans="1:7" x14ac:dyDescent="0.3">
      <c r="A192">
        <v>85655</v>
      </c>
      <c r="B192">
        <v>85755</v>
      </c>
      <c r="C192">
        <v>8369</v>
      </c>
      <c r="D192">
        <v>8370</v>
      </c>
      <c r="E192">
        <v>8371.0659732096192</v>
      </c>
      <c r="F192">
        <v>8366.2727272727207</v>
      </c>
      <c r="G192">
        <v>8361.4794813358294</v>
      </c>
    </row>
    <row r="193" spans="1:7" x14ac:dyDescent="0.3">
      <c r="A193">
        <v>85658</v>
      </c>
      <c r="B193">
        <v>85758</v>
      </c>
      <c r="C193">
        <v>8365</v>
      </c>
      <c r="D193">
        <v>8371</v>
      </c>
      <c r="E193">
        <v>8371.2683466872895</v>
      </c>
      <c r="F193">
        <v>8366.3181818181802</v>
      </c>
      <c r="G193">
        <v>8361.3680169490599</v>
      </c>
    </row>
    <row r="194" spans="1:7" x14ac:dyDescent="0.3">
      <c r="A194">
        <v>85704</v>
      </c>
      <c r="B194">
        <v>85803</v>
      </c>
      <c r="C194">
        <v>8364</v>
      </c>
      <c r="D194">
        <v>8376</v>
      </c>
      <c r="E194">
        <v>8373.1389981292396</v>
      </c>
      <c r="F194">
        <v>8366.8636363636306</v>
      </c>
      <c r="G194">
        <v>8360.5882745980198</v>
      </c>
    </row>
    <row r="195" spans="1:7" x14ac:dyDescent="0.3">
      <c r="A195">
        <v>85717</v>
      </c>
      <c r="B195">
        <v>85817</v>
      </c>
      <c r="C195">
        <v>8367</v>
      </c>
      <c r="D195">
        <v>8370</v>
      </c>
      <c r="E195">
        <v>8373.3499208497997</v>
      </c>
      <c r="F195">
        <v>8366.9545454545405</v>
      </c>
      <c r="G195">
        <v>8360.5591700592795</v>
      </c>
    </row>
    <row r="196" spans="1:7" x14ac:dyDescent="0.3">
      <c r="A196">
        <v>85721</v>
      </c>
      <c r="B196">
        <v>85820</v>
      </c>
      <c r="C196">
        <v>8366</v>
      </c>
      <c r="D196">
        <v>8373</v>
      </c>
      <c r="E196">
        <v>8374.0477118503604</v>
      </c>
      <c r="F196">
        <v>8367.1818181818107</v>
      </c>
      <c r="G196">
        <v>8360.3159245132701</v>
      </c>
    </row>
    <row r="197" spans="1:7" x14ac:dyDescent="0.3">
      <c r="A197">
        <v>85726</v>
      </c>
      <c r="B197">
        <v>85826</v>
      </c>
      <c r="C197">
        <v>8364</v>
      </c>
      <c r="D197">
        <v>8373</v>
      </c>
      <c r="E197">
        <v>8374.7340877160605</v>
      </c>
      <c r="F197">
        <v>8367.4545454545405</v>
      </c>
      <c r="G197">
        <v>8360.1750031930296</v>
      </c>
    </row>
    <row r="198" spans="1:7" x14ac:dyDescent="0.3">
      <c r="A198">
        <v>85741</v>
      </c>
      <c r="B198">
        <v>85840</v>
      </c>
      <c r="C198">
        <v>8368</v>
      </c>
      <c r="D198">
        <v>8369</v>
      </c>
      <c r="E198">
        <v>8374.8499307005804</v>
      </c>
      <c r="F198">
        <v>8367.5454545454504</v>
      </c>
      <c r="G198">
        <v>8360.2409783903204</v>
      </c>
    </row>
    <row r="199" spans="1:7" x14ac:dyDescent="0.3">
      <c r="A199">
        <v>85745</v>
      </c>
      <c r="B199">
        <v>85843</v>
      </c>
      <c r="C199">
        <v>8368</v>
      </c>
      <c r="D199">
        <v>8368</v>
      </c>
      <c r="E199">
        <v>8374.9113632813605</v>
      </c>
      <c r="F199">
        <v>8367.6363636363603</v>
      </c>
      <c r="G199">
        <v>8360.3613639913601</v>
      </c>
    </row>
    <row r="200" spans="1:7" x14ac:dyDescent="0.3">
      <c r="A200">
        <v>85746</v>
      </c>
      <c r="B200">
        <v>85846</v>
      </c>
      <c r="C200">
        <v>8368</v>
      </c>
      <c r="D200">
        <v>8369</v>
      </c>
      <c r="E200">
        <v>8375.0201099346596</v>
      </c>
      <c r="F200">
        <v>8367.8181818181802</v>
      </c>
      <c r="G200">
        <v>8360.6162537016899</v>
      </c>
    </row>
    <row r="201" spans="1:7" x14ac:dyDescent="0.3">
      <c r="A201">
        <v>85747</v>
      </c>
      <c r="B201">
        <v>85847</v>
      </c>
      <c r="C201">
        <v>8367</v>
      </c>
      <c r="D201">
        <v>8367</v>
      </c>
      <c r="E201">
        <v>8375.0162982857</v>
      </c>
      <c r="F201">
        <v>8367.9090909090901</v>
      </c>
      <c r="G201">
        <v>8360.8018835324692</v>
      </c>
    </row>
    <row r="202" spans="1:7" x14ac:dyDescent="0.3">
      <c r="A202">
        <v>85750</v>
      </c>
      <c r="B202">
        <v>85849</v>
      </c>
      <c r="C202">
        <v>8367</v>
      </c>
      <c r="D202">
        <v>8365</v>
      </c>
      <c r="E202">
        <v>8374.9734102352504</v>
      </c>
      <c r="F202">
        <v>8367.9545454545405</v>
      </c>
      <c r="G202">
        <v>8360.9356806738306</v>
      </c>
    </row>
    <row r="203" spans="1:7" x14ac:dyDescent="0.3">
      <c r="A203">
        <v>85754</v>
      </c>
      <c r="B203">
        <v>85854</v>
      </c>
      <c r="C203">
        <v>8369</v>
      </c>
      <c r="D203">
        <v>8368</v>
      </c>
      <c r="E203">
        <v>8374.9399844516593</v>
      </c>
      <c r="F203">
        <v>8368.1363636363603</v>
      </c>
      <c r="G203">
        <v>8361.3327428210596</v>
      </c>
    </row>
    <row r="204" spans="1:7" x14ac:dyDescent="0.3">
      <c r="A204">
        <v>85803</v>
      </c>
      <c r="B204">
        <v>85903</v>
      </c>
      <c r="C204">
        <v>8376</v>
      </c>
      <c r="D204">
        <v>8371</v>
      </c>
      <c r="E204">
        <v>8374.8908830424007</v>
      </c>
      <c r="F204">
        <v>8368.5454545454504</v>
      </c>
      <c r="G204">
        <v>8362.2000260485001</v>
      </c>
    </row>
    <row r="205" spans="1:7" x14ac:dyDescent="0.3">
      <c r="A205">
        <v>85817</v>
      </c>
      <c r="B205">
        <v>85904</v>
      </c>
      <c r="C205">
        <v>8370</v>
      </c>
      <c r="D205">
        <v>8371</v>
      </c>
      <c r="E205">
        <v>8374.6904696561196</v>
      </c>
      <c r="F205">
        <v>8368.9545454545405</v>
      </c>
      <c r="G205">
        <v>8363.2186212529596</v>
      </c>
    </row>
    <row r="206" spans="1:7" x14ac:dyDescent="0.3">
      <c r="A206">
        <v>85817</v>
      </c>
      <c r="B206">
        <v>85905</v>
      </c>
      <c r="C206">
        <v>8370</v>
      </c>
      <c r="D206">
        <v>8369</v>
      </c>
      <c r="E206">
        <v>8374.1412464869009</v>
      </c>
      <c r="F206">
        <v>8369.2727272727207</v>
      </c>
      <c r="G206">
        <v>8364.4042080585405</v>
      </c>
    </row>
    <row r="207" spans="1:7" x14ac:dyDescent="0.3">
      <c r="A207">
        <v>85817</v>
      </c>
      <c r="B207">
        <v>85908</v>
      </c>
      <c r="C207">
        <v>8370</v>
      </c>
      <c r="D207">
        <v>8370</v>
      </c>
      <c r="E207">
        <v>8374.2083318525292</v>
      </c>
      <c r="F207">
        <v>8369.3636363636306</v>
      </c>
      <c r="G207">
        <v>8364.5189408747301</v>
      </c>
    </row>
    <row r="208" spans="1:7" x14ac:dyDescent="0.3">
      <c r="A208">
        <v>85817</v>
      </c>
      <c r="B208">
        <v>85914</v>
      </c>
      <c r="C208">
        <v>8370</v>
      </c>
      <c r="D208">
        <v>8372</v>
      </c>
      <c r="E208">
        <v>8374.4713517033197</v>
      </c>
      <c r="F208">
        <v>8369.5454545454504</v>
      </c>
      <c r="G208">
        <v>8364.6195573875793</v>
      </c>
    </row>
    <row r="209" spans="1:7" x14ac:dyDescent="0.3">
      <c r="A209">
        <v>85840</v>
      </c>
      <c r="B209">
        <v>85929</v>
      </c>
      <c r="C209">
        <v>8369</v>
      </c>
      <c r="D209">
        <v>8372</v>
      </c>
      <c r="E209">
        <v>8374.7065687045906</v>
      </c>
      <c r="F209">
        <v>8369.7272727272702</v>
      </c>
      <c r="G209">
        <v>8364.7479767499499</v>
      </c>
    </row>
    <row r="210" spans="1:7" x14ac:dyDescent="0.3">
      <c r="A210">
        <v>85840</v>
      </c>
      <c r="B210">
        <v>85933</v>
      </c>
      <c r="C210">
        <v>8369</v>
      </c>
      <c r="D210">
        <v>8366</v>
      </c>
      <c r="E210">
        <v>8374.7767840978904</v>
      </c>
      <c r="F210">
        <v>8369.6818181818107</v>
      </c>
      <c r="G210">
        <v>8364.5868522657402</v>
      </c>
    </row>
    <row r="211" spans="1:7" x14ac:dyDescent="0.3">
      <c r="A211">
        <v>85840</v>
      </c>
      <c r="B211">
        <v>85935</v>
      </c>
      <c r="C211">
        <v>8369</v>
      </c>
      <c r="D211">
        <v>8372</v>
      </c>
      <c r="E211">
        <v>8374.9510634995804</v>
      </c>
      <c r="F211">
        <v>8369.9090909090901</v>
      </c>
      <c r="G211">
        <v>8364.8671183185907</v>
      </c>
    </row>
    <row r="212" spans="1:7" x14ac:dyDescent="0.3">
      <c r="A212">
        <v>85840</v>
      </c>
      <c r="B212">
        <v>85936</v>
      </c>
      <c r="C212">
        <v>8369</v>
      </c>
      <c r="D212">
        <v>8372</v>
      </c>
      <c r="E212">
        <v>8375.0831883128703</v>
      </c>
      <c r="F212">
        <v>8370.1363636363603</v>
      </c>
      <c r="G212">
        <v>8365.1895389598503</v>
      </c>
    </row>
    <row r="213" spans="1:7" x14ac:dyDescent="0.3">
      <c r="A213">
        <v>85840</v>
      </c>
      <c r="B213">
        <v>85937</v>
      </c>
      <c r="C213">
        <v>8369</v>
      </c>
      <c r="D213">
        <v>8371</v>
      </c>
      <c r="E213">
        <v>8375.1607140186206</v>
      </c>
      <c r="F213">
        <v>8370.2272727272702</v>
      </c>
      <c r="G213">
        <v>8365.2938314359199</v>
      </c>
    </row>
    <row r="214" spans="1:7" x14ac:dyDescent="0.3">
      <c r="A214">
        <v>85854</v>
      </c>
      <c r="B214">
        <v>85951</v>
      </c>
      <c r="C214">
        <v>8368</v>
      </c>
      <c r="D214">
        <v>8368</v>
      </c>
      <c r="E214">
        <v>8375.1561591608297</v>
      </c>
      <c r="F214">
        <v>8370.1363636363603</v>
      </c>
      <c r="G214">
        <v>8365.1165681118891</v>
      </c>
    </row>
    <row r="215" spans="1:7" x14ac:dyDescent="0.3">
      <c r="A215">
        <v>85854</v>
      </c>
      <c r="B215">
        <v>85953</v>
      </c>
      <c r="C215">
        <v>8368</v>
      </c>
      <c r="D215">
        <v>8359</v>
      </c>
      <c r="E215">
        <v>8376.4042406991102</v>
      </c>
      <c r="F215">
        <v>8369.5909090909099</v>
      </c>
      <c r="G215">
        <v>8362.7775774827096</v>
      </c>
    </row>
    <row r="216" spans="1:7" x14ac:dyDescent="0.3">
      <c r="A216">
        <v>85903</v>
      </c>
      <c r="B216">
        <v>85955</v>
      </c>
      <c r="C216">
        <v>8371</v>
      </c>
      <c r="D216">
        <v>8359</v>
      </c>
      <c r="E216">
        <v>8376.3652791201803</v>
      </c>
      <c r="F216">
        <v>8368.8181818181802</v>
      </c>
      <c r="G216">
        <v>8361.2710845161691</v>
      </c>
    </row>
    <row r="217" spans="1:7" x14ac:dyDescent="0.3">
      <c r="A217">
        <v>85903</v>
      </c>
      <c r="B217">
        <v>85957</v>
      </c>
      <c r="C217">
        <v>8371</v>
      </c>
      <c r="D217">
        <v>8360</v>
      </c>
      <c r="E217">
        <v>8376.7312243629094</v>
      </c>
      <c r="F217">
        <v>8368.3636363636306</v>
      </c>
      <c r="G217">
        <v>8359.9960483643608</v>
      </c>
    </row>
    <row r="218" spans="1:7" x14ac:dyDescent="0.3">
      <c r="A218">
        <v>85903</v>
      </c>
      <c r="B218">
        <v>85958</v>
      </c>
      <c r="C218">
        <v>8371</v>
      </c>
      <c r="D218">
        <v>8360</v>
      </c>
      <c r="E218">
        <v>8376.5721449844896</v>
      </c>
      <c r="F218">
        <v>8367.7727272727207</v>
      </c>
      <c r="G218">
        <v>8358.9733095609608</v>
      </c>
    </row>
    <row r="219" spans="1:7" x14ac:dyDescent="0.3">
      <c r="A219">
        <v>85903</v>
      </c>
      <c r="B219">
        <v>90003</v>
      </c>
      <c r="C219">
        <v>8371</v>
      </c>
      <c r="D219">
        <v>8362</v>
      </c>
      <c r="E219">
        <v>8376.0773091002193</v>
      </c>
      <c r="F219">
        <v>8367.2727272727207</v>
      </c>
      <c r="G219">
        <v>8358.4681454452293</v>
      </c>
    </row>
    <row r="220" spans="1:7" x14ac:dyDescent="0.3">
      <c r="A220">
        <v>85905</v>
      </c>
      <c r="B220">
        <v>90005</v>
      </c>
      <c r="C220">
        <v>8369</v>
      </c>
      <c r="D220">
        <v>8361</v>
      </c>
      <c r="E220">
        <v>8376.0525752441299</v>
      </c>
      <c r="F220">
        <v>8366.9090909090901</v>
      </c>
      <c r="G220">
        <v>8357.7656065740503</v>
      </c>
    </row>
    <row r="221" spans="1:7" x14ac:dyDescent="0.3">
      <c r="A221">
        <v>85908</v>
      </c>
      <c r="B221">
        <v>90006</v>
      </c>
      <c r="C221">
        <v>8370</v>
      </c>
      <c r="D221">
        <v>8365</v>
      </c>
      <c r="E221">
        <v>8375.9365259725892</v>
      </c>
      <c r="F221">
        <v>8366.7727272727207</v>
      </c>
      <c r="G221">
        <v>8357.6089285728594</v>
      </c>
    </row>
    <row r="222" spans="1:7" x14ac:dyDescent="0.3">
      <c r="A222">
        <v>85908</v>
      </c>
      <c r="B222">
        <v>90007</v>
      </c>
      <c r="C222">
        <v>8370</v>
      </c>
      <c r="D222">
        <v>8366</v>
      </c>
      <c r="E222">
        <v>8375.75269173579</v>
      </c>
      <c r="F222">
        <v>8366.6363636363603</v>
      </c>
      <c r="G222">
        <v>8357.5200355369307</v>
      </c>
    </row>
    <row r="223" spans="1:7" x14ac:dyDescent="0.3">
      <c r="A223">
        <v>85914</v>
      </c>
      <c r="B223">
        <v>90011</v>
      </c>
      <c r="C223">
        <v>8372</v>
      </c>
      <c r="D223">
        <v>8370</v>
      </c>
      <c r="E223">
        <v>8375.99585666044</v>
      </c>
      <c r="F223">
        <v>8366.7727272727207</v>
      </c>
      <c r="G223">
        <v>8357.5495978850104</v>
      </c>
    </row>
    <row r="224" spans="1:7" x14ac:dyDescent="0.3">
      <c r="A224">
        <v>85929</v>
      </c>
      <c r="B224">
        <v>90015</v>
      </c>
      <c r="C224">
        <v>8372</v>
      </c>
      <c r="D224">
        <v>8368</v>
      </c>
      <c r="E224">
        <v>8376.1120368980592</v>
      </c>
      <c r="F224">
        <v>8366.9090909090901</v>
      </c>
      <c r="G224">
        <v>8357.7061449201101</v>
      </c>
    </row>
    <row r="225" spans="1:7" x14ac:dyDescent="0.3">
      <c r="A225">
        <v>85929</v>
      </c>
      <c r="B225">
        <v>90016</v>
      </c>
      <c r="C225">
        <v>8372</v>
      </c>
      <c r="D225">
        <v>8369</v>
      </c>
      <c r="E225">
        <v>8376.1884212827008</v>
      </c>
      <c r="F225">
        <v>8366.9545454545405</v>
      </c>
      <c r="G225">
        <v>8357.7206696263802</v>
      </c>
    </row>
    <row r="226" spans="1:7" x14ac:dyDescent="0.3">
      <c r="A226">
        <v>85929</v>
      </c>
      <c r="B226">
        <v>90023</v>
      </c>
      <c r="C226">
        <v>8372</v>
      </c>
      <c r="D226">
        <v>8363</v>
      </c>
      <c r="E226">
        <v>8375.7889146239104</v>
      </c>
      <c r="F226">
        <v>8366.5909090909099</v>
      </c>
      <c r="G226">
        <v>8357.3929035579004</v>
      </c>
    </row>
    <row r="227" spans="1:7" x14ac:dyDescent="0.3">
      <c r="A227">
        <v>85929</v>
      </c>
      <c r="B227">
        <v>90025</v>
      </c>
      <c r="C227">
        <v>8372</v>
      </c>
      <c r="D227">
        <v>8362</v>
      </c>
      <c r="E227">
        <v>8375.3595850648107</v>
      </c>
      <c r="F227">
        <v>8366.1818181818107</v>
      </c>
      <c r="G227">
        <v>8357.0040512988107</v>
      </c>
    </row>
    <row r="228" spans="1:7" x14ac:dyDescent="0.3">
      <c r="A228">
        <v>85929</v>
      </c>
      <c r="B228">
        <v>90026</v>
      </c>
      <c r="C228">
        <v>8372</v>
      </c>
      <c r="D228">
        <v>8361</v>
      </c>
      <c r="E228">
        <v>8375.1530892021692</v>
      </c>
      <c r="F228">
        <v>8365.8181818181802</v>
      </c>
      <c r="G228">
        <v>8356.4832744341802</v>
      </c>
    </row>
    <row r="229" spans="1:7" x14ac:dyDescent="0.3">
      <c r="A229">
        <v>85929</v>
      </c>
      <c r="B229">
        <v>90027</v>
      </c>
      <c r="C229">
        <v>8372</v>
      </c>
      <c r="D229">
        <v>8362</v>
      </c>
      <c r="E229">
        <v>8374.7326187797607</v>
      </c>
      <c r="F229">
        <v>8365.4545454545405</v>
      </c>
      <c r="G229">
        <v>8356.1764721293293</v>
      </c>
    </row>
    <row r="230" spans="1:7" x14ac:dyDescent="0.3">
      <c r="A230">
        <v>85929</v>
      </c>
      <c r="B230">
        <v>90028</v>
      </c>
      <c r="C230">
        <v>8372</v>
      </c>
      <c r="D230">
        <v>8361</v>
      </c>
      <c r="E230">
        <v>8373.9490341251803</v>
      </c>
      <c r="F230">
        <v>8364.9545454545405</v>
      </c>
      <c r="G230">
        <v>8355.9600567839007</v>
      </c>
    </row>
    <row r="231" spans="1:7" x14ac:dyDescent="0.3">
      <c r="A231">
        <v>85929</v>
      </c>
      <c r="B231">
        <v>90029</v>
      </c>
      <c r="C231">
        <v>8372</v>
      </c>
      <c r="D231">
        <v>8357</v>
      </c>
      <c r="E231">
        <v>8373.3016065584998</v>
      </c>
      <c r="F231">
        <v>8364.2727272727207</v>
      </c>
      <c r="G231">
        <v>8355.2438479869506</v>
      </c>
    </row>
    <row r="232" spans="1:7" x14ac:dyDescent="0.3">
      <c r="A232">
        <v>85933</v>
      </c>
      <c r="B232">
        <v>90030</v>
      </c>
      <c r="C232">
        <v>8366</v>
      </c>
      <c r="D232">
        <v>8360</v>
      </c>
      <c r="E232">
        <v>8373.1651513899105</v>
      </c>
      <c r="F232">
        <v>8364</v>
      </c>
      <c r="G232">
        <v>8354.8348486100804</v>
      </c>
    </row>
    <row r="233" spans="1:7" x14ac:dyDescent="0.3">
      <c r="A233">
        <v>85951</v>
      </c>
      <c r="B233">
        <v>90038</v>
      </c>
      <c r="C233">
        <v>8368</v>
      </c>
      <c r="D233">
        <v>8366</v>
      </c>
      <c r="E233">
        <v>8372.2591768775601</v>
      </c>
      <c r="F233">
        <v>8363.7272727272702</v>
      </c>
      <c r="G233">
        <v>8355.1953685769804</v>
      </c>
    </row>
    <row r="234" spans="1:7" x14ac:dyDescent="0.3">
      <c r="A234">
        <v>85951</v>
      </c>
      <c r="B234">
        <v>90039</v>
      </c>
      <c r="C234">
        <v>8368</v>
      </c>
      <c r="D234">
        <v>8369</v>
      </c>
      <c r="E234">
        <v>8371.6736424474093</v>
      </c>
      <c r="F234">
        <v>8363.5909090909099</v>
      </c>
      <c r="G234">
        <v>8355.5081757343996</v>
      </c>
    </row>
    <row r="235" spans="1:7" x14ac:dyDescent="0.3">
      <c r="A235">
        <v>85951</v>
      </c>
      <c r="B235">
        <v>90041</v>
      </c>
      <c r="C235">
        <v>8368</v>
      </c>
      <c r="D235">
        <v>8371</v>
      </c>
      <c r="E235">
        <v>8371.6736424474093</v>
      </c>
      <c r="F235">
        <v>8363.5909090909099</v>
      </c>
      <c r="G235">
        <v>8355.5081757343996</v>
      </c>
    </row>
    <row r="236" spans="1:7" x14ac:dyDescent="0.3">
      <c r="A236">
        <v>85951</v>
      </c>
      <c r="B236">
        <v>90042</v>
      </c>
      <c r="C236">
        <v>8368</v>
      </c>
      <c r="D236">
        <v>8373</v>
      </c>
      <c r="E236">
        <v>8372.6321451953008</v>
      </c>
      <c r="F236">
        <v>8363.8181818181802</v>
      </c>
      <c r="G236">
        <v>8355.0042184410595</v>
      </c>
    </row>
    <row r="237" spans="1:7" x14ac:dyDescent="0.3">
      <c r="A237">
        <v>85951</v>
      </c>
      <c r="B237">
        <v>90043</v>
      </c>
      <c r="C237">
        <v>8368</v>
      </c>
      <c r="D237">
        <v>8374</v>
      </c>
      <c r="E237">
        <v>8374.0107594572892</v>
      </c>
      <c r="F237">
        <v>8364.5</v>
      </c>
      <c r="G237">
        <v>8354.9892405426999</v>
      </c>
    </row>
    <row r="238" spans="1:7" x14ac:dyDescent="0.3">
      <c r="A238">
        <v>85951</v>
      </c>
      <c r="B238">
        <v>90045</v>
      </c>
      <c r="C238">
        <v>8368</v>
      </c>
      <c r="D238">
        <v>8368</v>
      </c>
      <c r="E238">
        <v>8374.2102949544897</v>
      </c>
      <c r="F238">
        <v>8364.9090909090901</v>
      </c>
      <c r="G238">
        <v>8355.6078868636796</v>
      </c>
    </row>
    <row r="239" spans="1:7" x14ac:dyDescent="0.3">
      <c r="A239">
        <v>85951</v>
      </c>
      <c r="B239">
        <v>90049</v>
      </c>
      <c r="C239">
        <v>8368</v>
      </c>
      <c r="D239">
        <v>8369</v>
      </c>
      <c r="E239">
        <v>8374.5107947346096</v>
      </c>
      <c r="F239">
        <v>8365.3181818181802</v>
      </c>
      <c r="G239">
        <v>8356.1255689017398</v>
      </c>
    </row>
    <row r="240" spans="1:7" x14ac:dyDescent="0.3">
      <c r="A240">
        <v>85955</v>
      </c>
      <c r="B240">
        <v>90054</v>
      </c>
      <c r="C240">
        <v>8359</v>
      </c>
      <c r="D240">
        <v>8368</v>
      </c>
      <c r="E240">
        <v>8374.6339406043298</v>
      </c>
      <c r="F240">
        <v>8365.6818181818107</v>
      </c>
      <c r="G240">
        <v>8356.7296957592898</v>
      </c>
    </row>
    <row r="241" spans="1:13" x14ac:dyDescent="0.3">
      <c r="A241">
        <v>85955</v>
      </c>
      <c r="B241">
        <v>90055</v>
      </c>
      <c r="C241">
        <v>8359</v>
      </c>
      <c r="D241">
        <v>8368</v>
      </c>
      <c r="E241">
        <v>8374.8064024292598</v>
      </c>
      <c r="F241">
        <v>8365.9545454545405</v>
      </c>
      <c r="G241">
        <v>8357.1026884798302</v>
      </c>
      <c r="H241">
        <f>IF(C241&gt;E240+$C$2566, -1, IF(C241&lt;G240-$C$2566,1,0))</f>
        <v>0</v>
      </c>
      <c r="I241">
        <f t="shared" ref="I241" si="0">IF(ABS(D241-C241)&lt;1, 0, (D241-C241)*H240)</f>
        <v>0</v>
      </c>
      <c r="J241">
        <f t="shared" ref="J241" si="1">SUM(I237:I241)</f>
        <v>0</v>
      </c>
      <c r="K241">
        <f>SUM(I$132:I241)*50</f>
        <v>0</v>
      </c>
      <c r="L241">
        <f t="shared" ref="L241" si="2">IF(H241&lt;&gt;0,76,0)</f>
        <v>0</v>
      </c>
      <c r="M241">
        <f>SUM(L$132:L241)</f>
        <v>0</v>
      </c>
    </row>
    <row r="242" spans="1:13" x14ac:dyDescent="0.3">
      <c r="A242">
        <v>90011</v>
      </c>
      <c r="B242">
        <v>90108</v>
      </c>
      <c r="C242">
        <v>8370</v>
      </c>
      <c r="D242">
        <v>8369</v>
      </c>
      <c r="E242">
        <v>8374.9812982768708</v>
      </c>
      <c r="F242">
        <v>8366.3181818181802</v>
      </c>
      <c r="G242">
        <v>8357.6550653594895</v>
      </c>
      <c r="H242">
        <f t="shared" ref="H242:H305" si="3">IF(C242&gt;E241+$C$2566, -1, IF(C242&lt;G241-$C$2566,1,0))</f>
        <v>0</v>
      </c>
      <c r="I242">
        <f t="shared" ref="I242:I305" si="4">IF(ABS(D242-C242)&lt;1, 0, (D242-C242)*H241)</f>
        <v>0</v>
      </c>
      <c r="J242">
        <f t="shared" ref="J242:J305" si="5">SUM(I238:I242)</f>
        <v>0</v>
      </c>
      <c r="K242">
        <f>SUM(I$132:I242)*50</f>
        <v>0</v>
      </c>
      <c r="L242">
        <f t="shared" ref="L242:L305" si="6">IF(H242&lt;&gt;0,76,0)</f>
        <v>0</v>
      </c>
      <c r="M242">
        <f>SUM(L$132:L242)</f>
        <v>0</v>
      </c>
    </row>
    <row r="243" spans="1:13" x14ac:dyDescent="0.3">
      <c r="A243">
        <v>90015</v>
      </c>
      <c r="B243">
        <v>90113</v>
      </c>
      <c r="C243">
        <v>8368</v>
      </c>
      <c r="D243">
        <v>8369</v>
      </c>
      <c r="E243">
        <v>8375.2125823329807</v>
      </c>
      <c r="F243">
        <v>8366.5</v>
      </c>
      <c r="G243">
        <v>8357.7874176670102</v>
      </c>
      <c r="H243">
        <f t="shared" si="3"/>
        <v>0</v>
      </c>
      <c r="I243">
        <f t="shared" si="4"/>
        <v>0</v>
      </c>
      <c r="J243">
        <f t="shared" si="5"/>
        <v>0</v>
      </c>
      <c r="K243">
        <f>SUM(I$132:I243)*50</f>
        <v>0</v>
      </c>
      <c r="L243">
        <f t="shared" si="6"/>
        <v>0</v>
      </c>
      <c r="M243">
        <f>SUM(L$132:L243)</f>
        <v>0</v>
      </c>
    </row>
    <row r="244" spans="1:13" x14ac:dyDescent="0.3">
      <c r="A244">
        <v>90015</v>
      </c>
      <c r="B244">
        <v>90115</v>
      </c>
      <c r="C244">
        <v>8368</v>
      </c>
      <c r="D244">
        <v>8372</v>
      </c>
      <c r="E244">
        <v>8375.7763996180802</v>
      </c>
      <c r="F244">
        <v>8366.7727272727207</v>
      </c>
      <c r="G244">
        <v>8357.7690549273702</v>
      </c>
      <c r="H244">
        <f t="shared" si="3"/>
        <v>0</v>
      </c>
      <c r="I244">
        <f t="shared" si="4"/>
        <v>0</v>
      </c>
      <c r="J244">
        <f t="shared" si="5"/>
        <v>0</v>
      </c>
      <c r="K244">
        <f>SUM(I$132:I244)*50</f>
        <v>0</v>
      </c>
      <c r="L244">
        <f t="shared" si="6"/>
        <v>0</v>
      </c>
      <c r="M244">
        <f>SUM(L$132:L244)</f>
        <v>0</v>
      </c>
    </row>
    <row r="245" spans="1:13" x14ac:dyDescent="0.3">
      <c r="A245">
        <v>90023</v>
      </c>
      <c r="B245">
        <v>90117</v>
      </c>
      <c r="C245">
        <v>8363</v>
      </c>
      <c r="D245">
        <v>8372</v>
      </c>
      <c r="E245">
        <v>8376.0346471048997</v>
      </c>
      <c r="F245">
        <v>8366.8636363636306</v>
      </c>
      <c r="G245">
        <v>8357.6926256223596</v>
      </c>
      <c r="H245">
        <f t="shared" si="3"/>
        <v>0</v>
      </c>
      <c r="I245">
        <f t="shared" si="4"/>
        <v>0</v>
      </c>
      <c r="J245">
        <f t="shared" si="5"/>
        <v>0</v>
      </c>
      <c r="K245">
        <f>SUM(I$132:I245)*50</f>
        <v>0</v>
      </c>
      <c r="L245">
        <f t="shared" si="6"/>
        <v>0</v>
      </c>
      <c r="M245">
        <f>SUM(L$132:L245)</f>
        <v>0</v>
      </c>
    </row>
    <row r="246" spans="1:13" x14ac:dyDescent="0.3">
      <c r="A246">
        <v>90023</v>
      </c>
      <c r="B246">
        <v>90118</v>
      </c>
      <c r="C246">
        <v>8363</v>
      </c>
      <c r="D246">
        <v>8372</v>
      </c>
      <c r="E246">
        <v>8376.4548748295401</v>
      </c>
      <c r="F246">
        <v>8367.0454545454504</v>
      </c>
      <c r="G246">
        <v>8357.6360342613607</v>
      </c>
      <c r="H246">
        <f t="shared" si="3"/>
        <v>0</v>
      </c>
      <c r="I246">
        <f t="shared" si="4"/>
        <v>0</v>
      </c>
      <c r="J246">
        <f t="shared" si="5"/>
        <v>0</v>
      </c>
      <c r="K246">
        <f>SUM(I$132:I246)*50</f>
        <v>0</v>
      </c>
      <c r="L246">
        <f t="shared" si="6"/>
        <v>0</v>
      </c>
      <c r="M246">
        <f>SUM(L$132:L246)</f>
        <v>0</v>
      </c>
    </row>
    <row r="247" spans="1:13" x14ac:dyDescent="0.3">
      <c r="A247">
        <v>90023</v>
      </c>
      <c r="B247">
        <v>90119</v>
      </c>
      <c r="C247">
        <v>8363</v>
      </c>
      <c r="D247">
        <v>8372</v>
      </c>
      <c r="E247">
        <v>8376.7855364699899</v>
      </c>
      <c r="F247">
        <v>8367.1818181818107</v>
      </c>
      <c r="G247">
        <v>8357.5780998936407</v>
      </c>
      <c r="H247">
        <f t="shared" si="3"/>
        <v>0</v>
      </c>
      <c r="I247">
        <f t="shared" si="4"/>
        <v>0</v>
      </c>
      <c r="J247">
        <f t="shared" si="5"/>
        <v>0</v>
      </c>
      <c r="K247">
        <f>SUM(I$132:I247)*50</f>
        <v>0</v>
      </c>
      <c r="L247">
        <f t="shared" si="6"/>
        <v>0</v>
      </c>
      <c r="M247">
        <f>SUM(L$132:L247)</f>
        <v>0</v>
      </c>
    </row>
    <row r="248" spans="1:13" x14ac:dyDescent="0.3">
      <c r="A248">
        <v>90029</v>
      </c>
      <c r="B248">
        <v>90129</v>
      </c>
      <c r="C248">
        <v>8357</v>
      </c>
      <c r="D248">
        <v>8374</v>
      </c>
      <c r="E248">
        <v>8377.5054698568001</v>
      </c>
      <c r="F248">
        <v>8367.6818181818107</v>
      </c>
      <c r="G248">
        <v>8357.8581665068305</v>
      </c>
      <c r="H248">
        <f t="shared" si="3"/>
        <v>0</v>
      </c>
      <c r="I248">
        <f t="shared" si="4"/>
        <v>0</v>
      </c>
      <c r="J248">
        <f t="shared" si="5"/>
        <v>0</v>
      </c>
      <c r="K248">
        <f>SUM(I$132:I248)*50</f>
        <v>0</v>
      </c>
      <c r="L248">
        <f t="shared" si="6"/>
        <v>0</v>
      </c>
      <c r="M248">
        <f>SUM(L$132:L248)</f>
        <v>0</v>
      </c>
    </row>
    <row r="249" spans="1:13" x14ac:dyDescent="0.3">
      <c r="A249">
        <v>90030</v>
      </c>
      <c r="B249">
        <v>90130</v>
      </c>
      <c r="C249">
        <v>8360</v>
      </c>
      <c r="D249">
        <v>8377</v>
      </c>
      <c r="E249">
        <v>8378.5891917750105</v>
      </c>
      <c r="F249">
        <v>8368.3636363636306</v>
      </c>
      <c r="G249">
        <v>8358.1380809522598</v>
      </c>
      <c r="H249">
        <f t="shared" si="3"/>
        <v>0</v>
      </c>
      <c r="I249">
        <f t="shared" si="4"/>
        <v>0</v>
      </c>
      <c r="J249">
        <f t="shared" si="5"/>
        <v>0</v>
      </c>
      <c r="K249">
        <f>SUM(I$132:I249)*50</f>
        <v>0</v>
      </c>
      <c r="L249">
        <f t="shared" si="6"/>
        <v>0</v>
      </c>
      <c r="M249">
        <f>SUM(L$132:L249)</f>
        <v>0</v>
      </c>
    </row>
    <row r="250" spans="1:13" x14ac:dyDescent="0.3">
      <c r="A250">
        <v>90038</v>
      </c>
      <c r="B250">
        <v>90131</v>
      </c>
      <c r="C250">
        <v>8366</v>
      </c>
      <c r="D250">
        <v>8376</v>
      </c>
      <c r="E250">
        <v>8379.2163090322501</v>
      </c>
      <c r="F250">
        <v>8369.0454545454504</v>
      </c>
      <c r="G250">
        <v>8358.8746000586507</v>
      </c>
      <c r="H250">
        <f t="shared" si="3"/>
        <v>0</v>
      </c>
      <c r="I250">
        <f t="shared" si="4"/>
        <v>0</v>
      </c>
      <c r="J250">
        <f t="shared" si="5"/>
        <v>0</v>
      </c>
      <c r="K250">
        <f>SUM(I$132:I250)*50</f>
        <v>0</v>
      </c>
      <c r="L250">
        <f t="shared" si="6"/>
        <v>0</v>
      </c>
      <c r="M250">
        <f>SUM(L$132:L250)</f>
        <v>0</v>
      </c>
    </row>
    <row r="251" spans="1:13" x14ac:dyDescent="0.3">
      <c r="A251">
        <v>90041</v>
      </c>
      <c r="B251">
        <v>90141</v>
      </c>
      <c r="C251">
        <v>8371</v>
      </c>
      <c r="D251">
        <v>8375</v>
      </c>
      <c r="E251">
        <v>8379.6098822922904</v>
      </c>
      <c r="F251">
        <v>8369.6363636363603</v>
      </c>
      <c r="G251">
        <v>8359.6628449804302</v>
      </c>
      <c r="H251">
        <f t="shared" si="3"/>
        <v>0</v>
      </c>
      <c r="I251">
        <f t="shared" si="4"/>
        <v>0</v>
      </c>
      <c r="J251">
        <f t="shared" si="5"/>
        <v>0</v>
      </c>
      <c r="K251">
        <f>SUM(I$132:I251)*50</f>
        <v>0</v>
      </c>
      <c r="L251">
        <f t="shared" si="6"/>
        <v>0</v>
      </c>
      <c r="M251">
        <f>SUM(L$132:L251)</f>
        <v>0</v>
      </c>
    </row>
    <row r="252" spans="1:13" x14ac:dyDescent="0.3">
      <c r="A252">
        <v>90045</v>
      </c>
      <c r="B252">
        <v>90145</v>
      </c>
      <c r="C252">
        <v>8368</v>
      </c>
      <c r="D252">
        <v>8376</v>
      </c>
      <c r="E252">
        <v>8379.8792080779695</v>
      </c>
      <c r="F252">
        <v>8370.3181818181802</v>
      </c>
      <c r="G252">
        <v>8360.75715555838</v>
      </c>
      <c r="H252">
        <f t="shared" si="3"/>
        <v>0</v>
      </c>
      <c r="I252">
        <f t="shared" si="4"/>
        <v>0</v>
      </c>
      <c r="J252">
        <f t="shared" si="5"/>
        <v>0</v>
      </c>
      <c r="K252">
        <f>SUM(I$132:I252)*50</f>
        <v>0</v>
      </c>
      <c r="L252">
        <f t="shared" si="6"/>
        <v>0</v>
      </c>
      <c r="M252">
        <f>SUM(L$132:L252)</f>
        <v>0</v>
      </c>
    </row>
    <row r="253" spans="1:13" x14ac:dyDescent="0.3">
      <c r="A253">
        <v>90054</v>
      </c>
      <c r="B253">
        <v>90152</v>
      </c>
      <c r="C253">
        <v>8368</v>
      </c>
      <c r="D253">
        <v>8380</v>
      </c>
      <c r="E253">
        <v>8379.8391723787608</v>
      </c>
      <c r="F253">
        <v>8371.3636363636306</v>
      </c>
      <c r="G253">
        <v>8362.8881003485003</v>
      </c>
      <c r="H253">
        <f t="shared" si="3"/>
        <v>0</v>
      </c>
      <c r="I253">
        <f t="shared" si="4"/>
        <v>0</v>
      </c>
      <c r="J253">
        <f t="shared" si="5"/>
        <v>0</v>
      </c>
      <c r="K253">
        <f>SUM(I$132:I253)*50</f>
        <v>0</v>
      </c>
      <c r="L253">
        <f t="shared" si="6"/>
        <v>0</v>
      </c>
      <c r="M253">
        <f>SUM(L$132:L253)</f>
        <v>0</v>
      </c>
    </row>
    <row r="254" spans="1:13" x14ac:dyDescent="0.3">
      <c r="A254">
        <v>90054</v>
      </c>
      <c r="B254">
        <v>90153</v>
      </c>
      <c r="C254">
        <v>8368</v>
      </c>
      <c r="D254">
        <v>8381</v>
      </c>
      <c r="E254">
        <v>8380.1664326629398</v>
      </c>
      <c r="F254">
        <v>8372.3181818181802</v>
      </c>
      <c r="G254">
        <v>8364.4699309734096</v>
      </c>
      <c r="H254">
        <f t="shared" si="3"/>
        <v>0</v>
      </c>
      <c r="I254">
        <f t="shared" si="4"/>
        <v>0</v>
      </c>
      <c r="J254">
        <f t="shared" si="5"/>
        <v>0</v>
      </c>
      <c r="K254">
        <f>SUM(I$132:I254)*50</f>
        <v>0</v>
      </c>
      <c r="L254">
        <f t="shared" si="6"/>
        <v>0</v>
      </c>
      <c r="M254">
        <f>SUM(L$132:L254)</f>
        <v>0</v>
      </c>
    </row>
    <row r="255" spans="1:13" x14ac:dyDescent="0.3">
      <c r="A255">
        <v>90115</v>
      </c>
      <c r="B255">
        <v>90215</v>
      </c>
      <c r="C255">
        <v>8372</v>
      </c>
      <c r="D255">
        <v>8375</v>
      </c>
      <c r="E255">
        <v>8380.1417994560306</v>
      </c>
      <c r="F255">
        <v>8372.7272727272702</v>
      </c>
      <c r="G255">
        <v>8365.3127459985008</v>
      </c>
      <c r="H255">
        <f t="shared" si="3"/>
        <v>0</v>
      </c>
      <c r="I255">
        <f t="shared" si="4"/>
        <v>0</v>
      </c>
      <c r="J255">
        <f t="shared" si="5"/>
        <v>0</v>
      </c>
      <c r="K255">
        <f>SUM(I$132:I255)*50</f>
        <v>0</v>
      </c>
      <c r="L255">
        <f t="shared" si="6"/>
        <v>0</v>
      </c>
      <c r="M255">
        <f>SUM(L$132:L255)</f>
        <v>0</v>
      </c>
    </row>
    <row r="256" spans="1:13" x14ac:dyDescent="0.3">
      <c r="A256">
        <v>90117</v>
      </c>
      <c r="B256">
        <v>90216</v>
      </c>
      <c r="C256">
        <v>8372</v>
      </c>
      <c r="D256">
        <v>8373</v>
      </c>
      <c r="E256">
        <v>8380.1430786414803</v>
      </c>
      <c r="F256">
        <v>8372.9090909090901</v>
      </c>
      <c r="G256">
        <v>8365.6751031766908</v>
      </c>
      <c r="H256">
        <f t="shared" si="3"/>
        <v>0</v>
      </c>
      <c r="I256">
        <f t="shared" si="4"/>
        <v>0</v>
      </c>
      <c r="J256">
        <f t="shared" si="5"/>
        <v>0</v>
      </c>
      <c r="K256">
        <f>SUM(I$132:I256)*50</f>
        <v>0</v>
      </c>
      <c r="L256">
        <f t="shared" si="6"/>
        <v>0</v>
      </c>
      <c r="M256">
        <f>SUM(L$132:L256)</f>
        <v>0</v>
      </c>
    </row>
    <row r="257" spans="1:13" x14ac:dyDescent="0.3">
      <c r="A257">
        <v>90129</v>
      </c>
      <c r="B257">
        <v>90220</v>
      </c>
      <c r="C257">
        <v>8374</v>
      </c>
      <c r="D257">
        <v>8373</v>
      </c>
      <c r="E257">
        <v>8380.1858446710394</v>
      </c>
      <c r="F257">
        <v>8373</v>
      </c>
      <c r="G257">
        <v>8365.8141553289497</v>
      </c>
      <c r="H257">
        <f t="shared" si="3"/>
        <v>0</v>
      </c>
      <c r="I257">
        <f t="shared" si="4"/>
        <v>0</v>
      </c>
      <c r="J257">
        <f t="shared" si="5"/>
        <v>0</v>
      </c>
      <c r="K257">
        <f>SUM(I$132:I257)*50</f>
        <v>0</v>
      </c>
      <c r="L257">
        <f t="shared" si="6"/>
        <v>0</v>
      </c>
      <c r="M257">
        <f>SUM(L$132:L257)</f>
        <v>0</v>
      </c>
    </row>
    <row r="258" spans="1:13" x14ac:dyDescent="0.3">
      <c r="A258">
        <v>90129</v>
      </c>
      <c r="B258">
        <v>90222</v>
      </c>
      <c r="C258">
        <v>8374</v>
      </c>
      <c r="D258">
        <v>8371</v>
      </c>
      <c r="E258">
        <v>8380.1430786414803</v>
      </c>
      <c r="F258">
        <v>8372.9090909090901</v>
      </c>
      <c r="G258">
        <v>8365.6751031766908</v>
      </c>
      <c r="H258">
        <f t="shared" si="3"/>
        <v>0</v>
      </c>
      <c r="I258">
        <f t="shared" si="4"/>
        <v>0</v>
      </c>
      <c r="J258">
        <f t="shared" si="5"/>
        <v>0</v>
      </c>
      <c r="K258">
        <f>SUM(I$132:I258)*50</f>
        <v>0</v>
      </c>
      <c r="L258">
        <f t="shared" si="6"/>
        <v>0</v>
      </c>
      <c r="M258">
        <f>SUM(L$132:L258)</f>
        <v>0</v>
      </c>
    </row>
    <row r="259" spans="1:13" x14ac:dyDescent="0.3">
      <c r="A259">
        <v>90129</v>
      </c>
      <c r="B259">
        <v>90227</v>
      </c>
      <c r="C259">
        <v>8374</v>
      </c>
      <c r="D259">
        <v>8373</v>
      </c>
      <c r="E259">
        <v>8380.0821845567607</v>
      </c>
      <c r="F259">
        <v>8372.8636363636306</v>
      </c>
      <c r="G259">
        <v>8365.6450881705005</v>
      </c>
      <c r="H259">
        <f t="shared" si="3"/>
        <v>0</v>
      </c>
      <c r="I259">
        <f t="shared" si="4"/>
        <v>0</v>
      </c>
      <c r="J259">
        <f t="shared" si="5"/>
        <v>0</v>
      </c>
      <c r="K259">
        <f>SUM(I$132:I259)*50</f>
        <v>0</v>
      </c>
      <c r="L259">
        <f t="shared" si="6"/>
        <v>0</v>
      </c>
      <c r="M259">
        <f>SUM(L$132:L259)</f>
        <v>0</v>
      </c>
    </row>
    <row r="260" spans="1:13" x14ac:dyDescent="0.3">
      <c r="A260">
        <v>90129</v>
      </c>
      <c r="B260">
        <v>90229</v>
      </c>
      <c r="C260">
        <v>8374</v>
      </c>
      <c r="D260">
        <v>8371</v>
      </c>
      <c r="E260">
        <v>8379.9543969086899</v>
      </c>
      <c r="F260">
        <v>8373</v>
      </c>
      <c r="G260">
        <v>8366.0456030912992</v>
      </c>
      <c r="H260">
        <f t="shared" si="3"/>
        <v>0</v>
      </c>
      <c r="I260">
        <f t="shared" si="4"/>
        <v>0</v>
      </c>
      <c r="J260">
        <f t="shared" si="5"/>
        <v>0</v>
      </c>
      <c r="K260">
        <f>SUM(I$132:I260)*50</f>
        <v>0</v>
      </c>
      <c r="L260">
        <f t="shared" si="6"/>
        <v>0</v>
      </c>
      <c r="M260">
        <f>SUM(L$132:L260)</f>
        <v>0</v>
      </c>
    </row>
    <row r="261" spans="1:13" x14ac:dyDescent="0.3">
      <c r="A261">
        <v>90131</v>
      </c>
      <c r="B261">
        <v>90231</v>
      </c>
      <c r="C261">
        <v>8376</v>
      </c>
      <c r="D261">
        <v>8367</v>
      </c>
      <c r="E261">
        <v>8380.1179009460302</v>
      </c>
      <c r="F261">
        <v>8372.9090909090901</v>
      </c>
      <c r="G261">
        <v>8365.7002808721409</v>
      </c>
      <c r="H261">
        <f t="shared" si="3"/>
        <v>0</v>
      </c>
      <c r="I261">
        <f t="shared" si="4"/>
        <v>0</v>
      </c>
      <c r="J261">
        <f t="shared" si="5"/>
        <v>0</v>
      </c>
      <c r="K261">
        <f>SUM(I$132:I261)*50</f>
        <v>0</v>
      </c>
      <c r="L261">
        <f t="shared" si="6"/>
        <v>0</v>
      </c>
      <c r="M261">
        <f>SUM(L$132:L261)</f>
        <v>0</v>
      </c>
    </row>
    <row r="262" spans="1:13" x14ac:dyDescent="0.3">
      <c r="A262">
        <v>90141</v>
      </c>
      <c r="B262">
        <v>90232</v>
      </c>
      <c r="C262">
        <v>8375</v>
      </c>
      <c r="D262">
        <v>8366</v>
      </c>
      <c r="E262">
        <v>8380.3169420462891</v>
      </c>
      <c r="F262">
        <v>8372.8181818181802</v>
      </c>
      <c r="G262">
        <v>8365.3194215900694</v>
      </c>
      <c r="H262">
        <f t="shared" si="3"/>
        <v>0</v>
      </c>
      <c r="I262">
        <f t="shared" si="4"/>
        <v>0</v>
      </c>
      <c r="J262">
        <f t="shared" si="5"/>
        <v>0</v>
      </c>
      <c r="K262">
        <f>SUM(I$132:I262)*50</f>
        <v>0</v>
      </c>
      <c r="L262">
        <f t="shared" si="6"/>
        <v>0</v>
      </c>
      <c r="M262">
        <f>SUM(L$132:L262)</f>
        <v>0</v>
      </c>
    </row>
    <row r="263" spans="1:13" x14ac:dyDescent="0.3">
      <c r="A263">
        <v>90141</v>
      </c>
      <c r="B263">
        <v>90233</v>
      </c>
      <c r="C263">
        <v>8375</v>
      </c>
      <c r="D263">
        <v>8364</v>
      </c>
      <c r="E263">
        <v>8380.7614192623605</v>
      </c>
      <c r="F263">
        <v>8372.6363636363603</v>
      </c>
      <c r="G263">
        <v>8364.5113080103602</v>
      </c>
      <c r="H263">
        <f t="shared" si="3"/>
        <v>0</v>
      </c>
      <c r="I263">
        <f t="shared" si="4"/>
        <v>0</v>
      </c>
      <c r="J263">
        <f t="shared" si="5"/>
        <v>0</v>
      </c>
      <c r="K263">
        <f>SUM(I$132:I263)*50</f>
        <v>0</v>
      </c>
      <c r="L263">
        <f t="shared" si="6"/>
        <v>0</v>
      </c>
      <c r="M263">
        <f>SUM(L$132:L263)</f>
        <v>0</v>
      </c>
    </row>
    <row r="264" spans="1:13" x14ac:dyDescent="0.3">
      <c r="A264">
        <v>90141</v>
      </c>
      <c r="B264">
        <v>90234</v>
      </c>
      <c r="C264">
        <v>8375</v>
      </c>
      <c r="D264">
        <v>8366</v>
      </c>
      <c r="E264">
        <v>8380.95845461922</v>
      </c>
      <c r="F264">
        <v>8372.5</v>
      </c>
      <c r="G264">
        <v>8364.0415453807691</v>
      </c>
      <c r="H264">
        <f t="shared" si="3"/>
        <v>0</v>
      </c>
      <c r="I264">
        <f t="shared" si="4"/>
        <v>0</v>
      </c>
      <c r="J264">
        <f t="shared" si="5"/>
        <v>0</v>
      </c>
      <c r="K264">
        <f>SUM(I$132:I264)*50</f>
        <v>0</v>
      </c>
      <c r="L264">
        <f t="shared" si="6"/>
        <v>0</v>
      </c>
      <c r="M264">
        <f>SUM(L$132:L264)</f>
        <v>0</v>
      </c>
    </row>
    <row r="265" spans="1:13" x14ac:dyDescent="0.3">
      <c r="A265">
        <v>90141</v>
      </c>
      <c r="B265">
        <v>90236</v>
      </c>
      <c r="C265">
        <v>8375</v>
      </c>
      <c r="D265">
        <v>8366</v>
      </c>
      <c r="E265">
        <v>8381.1343615237693</v>
      </c>
      <c r="F265">
        <v>8372.3636363636306</v>
      </c>
      <c r="G265">
        <v>8363.5929112034901</v>
      </c>
      <c r="H265">
        <f t="shared" si="3"/>
        <v>0</v>
      </c>
      <c r="I265">
        <f t="shared" si="4"/>
        <v>0</v>
      </c>
      <c r="J265">
        <f t="shared" si="5"/>
        <v>0</v>
      </c>
      <c r="K265">
        <f>SUM(I$132:I265)*50</f>
        <v>0</v>
      </c>
      <c r="L265">
        <f t="shared" si="6"/>
        <v>0</v>
      </c>
      <c r="M265">
        <f>SUM(L$132:L265)</f>
        <v>0</v>
      </c>
    </row>
    <row r="266" spans="1:13" x14ac:dyDescent="0.3">
      <c r="A266">
        <v>90141</v>
      </c>
      <c r="B266">
        <v>90237</v>
      </c>
      <c r="C266">
        <v>8375</v>
      </c>
      <c r="D266">
        <v>8365</v>
      </c>
      <c r="E266">
        <v>8381.3382136567598</v>
      </c>
      <c r="F266">
        <v>8372.0454545454504</v>
      </c>
      <c r="G266">
        <v>8362.7526954341392</v>
      </c>
      <c r="H266">
        <f t="shared" si="3"/>
        <v>0</v>
      </c>
      <c r="I266">
        <f t="shared" si="4"/>
        <v>0</v>
      </c>
      <c r="J266">
        <f t="shared" si="5"/>
        <v>0</v>
      </c>
      <c r="K266">
        <f>SUM(I$132:I266)*50</f>
        <v>0</v>
      </c>
      <c r="L266">
        <f t="shared" si="6"/>
        <v>0</v>
      </c>
      <c r="M266">
        <f>SUM(L$132:L266)</f>
        <v>0</v>
      </c>
    </row>
    <row r="267" spans="1:13" x14ac:dyDescent="0.3">
      <c r="A267">
        <v>90141</v>
      </c>
      <c r="B267">
        <v>90238</v>
      </c>
      <c r="C267">
        <v>8375</v>
      </c>
      <c r="D267">
        <v>8365</v>
      </c>
      <c r="E267">
        <v>8381.4727951150908</v>
      </c>
      <c r="F267">
        <v>8371.7272727272702</v>
      </c>
      <c r="G267">
        <v>8361.9817503394406</v>
      </c>
      <c r="H267">
        <f t="shared" si="3"/>
        <v>0</v>
      </c>
      <c r="I267">
        <f t="shared" si="4"/>
        <v>0</v>
      </c>
      <c r="J267">
        <f t="shared" si="5"/>
        <v>0</v>
      </c>
      <c r="K267">
        <f>SUM(I$132:I267)*50</f>
        <v>0</v>
      </c>
      <c r="L267">
        <f t="shared" si="6"/>
        <v>0</v>
      </c>
      <c r="M267">
        <f>SUM(L$132:L267)</f>
        <v>0</v>
      </c>
    </row>
    <row r="268" spans="1:13" x14ac:dyDescent="0.3">
      <c r="A268">
        <v>90152</v>
      </c>
      <c r="B268">
        <v>90246</v>
      </c>
      <c r="C268">
        <v>8380</v>
      </c>
      <c r="D268">
        <v>8370</v>
      </c>
      <c r="E268">
        <v>8381.4072937036599</v>
      </c>
      <c r="F268">
        <v>8371.6363636363603</v>
      </c>
      <c r="G268">
        <v>8361.8654335690499</v>
      </c>
      <c r="H268">
        <f t="shared" si="3"/>
        <v>0</v>
      </c>
      <c r="I268">
        <f t="shared" si="4"/>
        <v>0</v>
      </c>
      <c r="J268">
        <f t="shared" si="5"/>
        <v>0</v>
      </c>
      <c r="K268">
        <f>SUM(I$132:I268)*50</f>
        <v>0</v>
      </c>
      <c r="L268">
        <f t="shared" si="6"/>
        <v>0</v>
      </c>
      <c r="M268">
        <f>SUM(L$132:L268)</f>
        <v>0</v>
      </c>
    </row>
    <row r="269" spans="1:13" x14ac:dyDescent="0.3">
      <c r="A269">
        <v>90152</v>
      </c>
      <c r="B269">
        <v>90250</v>
      </c>
      <c r="C269">
        <v>8380</v>
      </c>
      <c r="D269">
        <v>8371</v>
      </c>
      <c r="E269">
        <v>8381.36395348322</v>
      </c>
      <c r="F269">
        <v>8371.5909090909099</v>
      </c>
      <c r="G269">
        <v>8361.8178646985907</v>
      </c>
      <c r="H269">
        <f t="shared" si="3"/>
        <v>0</v>
      </c>
      <c r="I269">
        <f t="shared" si="4"/>
        <v>0</v>
      </c>
      <c r="J269">
        <f t="shared" si="5"/>
        <v>0</v>
      </c>
      <c r="K269">
        <f>SUM(I$132:I269)*50</f>
        <v>0</v>
      </c>
      <c r="L269">
        <f t="shared" si="6"/>
        <v>0</v>
      </c>
      <c r="M269">
        <f>SUM(L$132:L269)</f>
        <v>0</v>
      </c>
    </row>
    <row r="270" spans="1:13" x14ac:dyDescent="0.3">
      <c r="A270">
        <v>90215</v>
      </c>
      <c r="B270">
        <v>90303</v>
      </c>
      <c r="C270">
        <v>8375</v>
      </c>
      <c r="D270">
        <v>8373</v>
      </c>
      <c r="E270">
        <v>8381.2824929738108</v>
      </c>
      <c r="F270">
        <v>8371.5454545454504</v>
      </c>
      <c r="G270">
        <v>8361.80841611709</v>
      </c>
      <c r="H270">
        <f t="shared" si="3"/>
        <v>0</v>
      </c>
      <c r="I270">
        <f t="shared" si="4"/>
        <v>0</v>
      </c>
      <c r="J270">
        <f t="shared" si="5"/>
        <v>0</v>
      </c>
      <c r="K270">
        <f>SUM(I$132:I270)*50</f>
        <v>0</v>
      </c>
      <c r="L270">
        <f t="shared" si="6"/>
        <v>0</v>
      </c>
      <c r="M270">
        <f>SUM(L$132:L270)</f>
        <v>0</v>
      </c>
    </row>
    <row r="271" spans="1:13" x14ac:dyDescent="0.3">
      <c r="A271">
        <v>90215</v>
      </c>
      <c r="B271">
        <v>90304</v>
      </c>
      <c r="C271">
        <v>8375</v>
      </c>
      <c r="D271">
        <v>8373</v>
      </c>
      <c r="E271">
        <v>8380.8321575027494</v>
      </c>
      <c r="F271">
        <v>8371.3636363636306</v>
      </c>
      <c r="G271">
        <v>8361.8951152245099</v>
      </c>
      <c r="H271">
        <f t="shared" si="3"/>
        <v>0</v>
      </c>
      <c r="I271">
        <f t="shared" si="4"/>
        <v>0</v>
      </c>
      <c r="J271">
        <f t="shared" si="5"/>
        <v>0</v>
      </c>
      <c r="K271">
        <f>SUM(I$132:I271)*50</f>
        <v>0</v>
      </c>
      <c r="L271">
        <f t="shared" si="6"/>
        <v>0</v>
      </c>
      <c r="M271">
        <f>SUM(L$132:L271)</f>
        <v>0</v>
      </c>
    </row>
    <row r="272" spans="1:13" x14ac:dyDescent="0.3">
      <c r="A272">
        <v>90215</v>
      </c>
      <c r="B272">
        <v>90305</v>
      </c>
      <c r="C272">
        <v>8375</v>
      </c>
      <c r="D272">
        <v>8368</v>
      </c>
      <c r="E272">
        <v>8380.3419873299299</v>
      </c>
      <c r="F272">
        <v>8371</v>
      </c>
      <c r="G272">
        <v>8361.6580126700592</v>
      </c>
      <c r="H272">
        <f t="shared" si="3"/>
        <v>0</v>
      </c>
      <c r="I272">
        <f t="shared" si="4"/>
        <v>0</v>
      </c>
      <c r="J272">
        <f t="shared" si="5"/>
        <v>0</v>
      </c>
      <c r="K272">
        <f>SUM(I$132:I272)*50</f>
        <v>0</v>
      </c>
      <c r="L272">
        <f t="shared" si="6"/>
        <v>0</v>
      </c>
      <c r="M272">
        <f>SUM(L$132:L272)</f>
        <v>0</v>
      </c>
    </row>
    <row r="273" spans="1:13" x14ac:dyDescent="0.3">
      <c r="A273">
        <v>90215</v>
      </c>
      <c r="B273">
        <v>90307</v>
      </c>
      <c r="C273">
        <v>8375</v>
      </c>
      <c r="D273">
        <v>8369</v>
      </c>
      <c r="E273">
        <v>8379.9356052815201</v>
      </c>
      <c r="F273">
        <v>8370.7272727272702</v>
      </c>
      <c r="G273">
        <v>8361.5189401730095</v>
      </c>
      <c r="H273">
        <f t="shared" si="3"/>
        <v>0</v>
      </c>
      <c r="I273">
        <f t="shared" si="4"/>
        <v>0</v>
      </c>
      <c r="J273">
        <f t="shared" si="5"/>
        <v>0</v>
      </c>
      <c r="K273">
        <f>SUM(I$132:I273)*50</f>
        <v>0</v>
      </c>
      <c r="L273">
        <f t="shared" si="6"/>
        <v>0</v>
      </c>
      <c r="M273">
        <f>SUM(L$132:L273)</f>
        <v>0</v>
      </c>
    </row>
    <row r="274" spans="1:13" x14ac:dyDescent="0.3">
      <c r="A274">
        <v>90229</v>
      </c>
      <c r="B274">
        <v>90328</v>
      </c>
      <c r="C274">
        <v>8371</v>
      </c>
      <c r="D274">
        <v>8368</v>
      </c>
      <c r="E274">
        <v>8379.3392691252302</v>
      </c>
      <c r="F274">
        <v>8370.3636363636306</v>
      </c>
      <c r="G274">
        <v>8361.3880036020291</v>
      </c>
      <c r="H274">
        <f t="shared" si="3"/>
        <v>0</v>
      </c>
      <c r="I274">
        <f t="shared" si="4"/>
        <v>0</v>
      </c>
      <c r="J274">
        <f t="shared" si="5"/>
        <v>0</v>
      </c>
      <c r="K274">
        <f>SUM(I$132:I274)*50</f>
        <v>0</v>
      </c>
      <c r="L274">
        <f t="shared" si="6"/>
        <v>0</v>
      </c>
      <c r="M274">
        <f>SUM(L$132:L274)</f>
        <v>0</v>
      </c>
    </row>
    <row r="275" spans="1:13" x14ac:dyDescent="0.3">
      <c r="A275">
        <v>90232</v>
      </c>
      <c r="B275">
        <v>90332</v>
      </c>
      <c r="C275">
        <v>8366</v>
      </c>
      <c r="D275">
        <v>8367</v>
      </c>
      <c r="E275">
        <v>8377.7938770017299</v>
      </c>
      <c r="F275">
        <v>8369.7727272727207</v>
      </c>
      <c r="G275">
        <v>8361.7515775437096</v>
      </c>
      <c r="H275">
        <f t="shared" si="3"/>
        <v>0</v>
      </c>
      <c r="I275">
        <f t="shared" si="4"/>
        <v>0</v>
      </c>
      <c r="J275">
        <f t="shared" si="5"/>
        <v>0</v>
      </c>
      <c r="K275">
        <f>SUM(I$132:I275)*50</f>
        <v>0</v>
      </c>
      <c r="L275">
        <f t="shared" si="6"/>
        <v>0</v>
      </c>
      <c r="M275">
        <f>SUM(L$132:L275)</f>
        <v>0</v>
      </c>
    </row>
    <row r="276" spans="1:13" x14ac:dyDescent="0.3">
      <c r="A276">
        <v>90233</v>
      </c>
      <c r="B276">
        <v>90333</v>
      </c>
      <c r="C276">
        <v>8364</v>
      </c>
      <c r="D276">
        <v>8368</v>
      </c>
      <c r="E276">
        <v>8375.5532419883402</v>
      </c>
      <c r="F276">
        <v>8369.1818181818107</v>
      </c>
      <c r="G276">
        <v>8362.8103943752903</v>
      </c>
      <c r="H276">
        <f t="shared" si="3"/>
        <v>0</v>
      </c>
      <c r="I276">
        <f t="shared" si="4"/>
        <v>0</v>
      </c>
      <c r="J276">
        <f t="shared" si="5"/>
        <v>0</v>
      </c>
      <c r="K276">
        <f>SUM(I$132:I276)*50</f>
        <v>0</v>
      </c>
      <c r="L276">
        <f t="shared" si="6"/>
        <v>0</v>
      </c>
      <c r="M276">
        <f>SUM(L$132:L276)</f>
        <v>0</v>
      </c>
    </row>
    <row r="277" spans="1:13" x14ac:dyDescent="0.3">
      <c r="A277">
        <v>90236</v>
      </c>
      <c r="B277">
        <v>90335</v>
      </c>
      <c r="C277">
        <v>8366</v>
      </c>
      <c r="D277">
        <v>8365</v>
      </c>
      <c r="E277">
        <v>8374.7930281154895</v>
      </c>
      <c r="F277">
        <v>8368.7272727272702</v>
      </c>
      <c r="G277">
        <v>8362.6615173390492</v>
      </c>
      <c r="H277">
        <f t="shared" si="3"/>
        <v>0</v>
      </c>
      <c r="I277">
        <f t="shared" si="4"/>
        <v>0</v>
      </c>
      <c r="J277">
        <f t="shared" si="5"/>
        <v>0</v>
      </c>
      <c r="K277">
        <f>SUM(I$132:I277)*50</f>
        <v>0</v>
      </c>
      <c r="L277">
        <f t="shared" si="6"/>
        <v>0</v>
      </c>
      <c r="M277">
        <f>SUM(L$132:L277)</f>
        <v>0</v>
      </c>
    </row>
    <row r="278" spans="1:13" x14ac:dyDescent="0.3">
      <c r="A278">
        <v>90236</v>
      </c>
      <c r="B278">
        <v>90336</v>
      </c>
      <c r="C278">
        <v>8366</v>
      </c>
      <c r="D278">
        <v>8363</v>
      </c>
      <c r="E278">
        <v>8374.4865481784109</v>
      </c>
      <c r="F278">
        <v>8368.2727272727207</v>
      </c>
      <c r="G278">
        <v>8362.0589063670395</v>
      </c>
      <c r="H278">
        <f t="shared" si="3"/>
        <v>0</v>
      </c>
      <c r="I278">
        <f t="shared" si="4"/>
        <v>0</v>
      </c>
      <c r="J278">
        <f t="shared" si="5"/>
        <v>0</v>
      </c>
      <c r="K278">
        <f>SUM(I$132:I278)*50</f>
        <v>0</v>
      </c>
      <c r="L278">
        <f t="shared" si="6"/>
        <v>0</v>
      </c>
      <c r="M278">
        <f>SUM(L$132:L278)</f>
        <v>0</v>
      </c>
    </row>
    <row r="279" spans="1:13" x14ac:dyDescent="0.3">
      <c r="A279">
        <v>90237</v>
      </c>
      <c r="B279">
        <v>90337</v>
      </c>
      <c r="C279">
        <v>8365</v>
      </c>
      <c r="D279">
        <v>8363</v>
      </c>
      <c r="E279">
        <v>8374.0452886507392</v>
      </c>
      <c r="F279">
        <v>8367.8181818181802</v>
      </c>
      <c r="G279">
        <v>8361.5910749856193</v>
      </c>
      <c r="H279">
        <f t="shared" si="3"/>
        <v>0</v>
      </c>
      <c r="I279">
        <f t="shared" si="4"/>
        <v>0</v>
      </c>
      <c r="J279">
        <f t="shared" si="5"/>
        <v>0</v>
      </c>
      <c r="K279">
        <f>SUM(I$132:I279)*50</f>
        <v>0</v>
      </c>
      <c r="L279">
        <f t="shared" si="6"/>
        <v>0</v>
      </c>
      <c r="M279">
        <f>SUM(L$132:L279)</f>
        <v>0</v>
      </c>
    </row>
    <row r="280" spans="1:13" x14ac:dyDescent="0.3">
      <c r="A280">
        <v>90238</v>
      </c>
      <c r="B280">
        <v>90338</v>
      </c>
      <c r="C280">
        <v>8365</v>
      </c>
      <c r="D280">
        <v>8363</v>
      </c>
      <c r="E280">
        <v>8373.8285629610691</v>
      </c>
      <c r="F280">
        <v>8367.4545454545405</v>
      </c>
      <c r="G280">
        <v>8361.0805279480101</v>
      </c>
      <c r="H280">
        <f t="shared" si="3"/>
        <v>0</v>
      </c>
      <c r="I280">
        <f t="shared" si="4"/>
        <v>0</v>
      </c>
      <c r="J280">
        <f t="shared" si="5"/>
        <v>0</v>
      </c>
      <c r="K280">
        <f>SUM(I$132:I280)*50</f>
        <v>0</v>
      </c>
      <c r="L280">
        <f t="shared" si="6"/>
        <v>0</v>
      </c>
      <c r="M280">
        <f>SUM(L$132:L280)</f>
        <v>0</v>
      </c>
    </row>
    <row r="281" spans="1:13" x14ac:dyDescent="0.3">
      <c r="A281">
        <v>90246</v>
      </c>
      <c r="B281">
        <v>90342</v>
      </c>
      <c r="C281">
        <v>8370</v>
      </c>
      <c r="D281">
        <v>8362</v>
      </c>
      <c r="E281">
        <v>8373.2351728906906</v>
      </c>
      <c r="F281">
        <v>8366.9545454545405</v>
      </c>
      <c r="G281">
        <v>8360.6739180183904</v>
      </c>
      <c r="H281">
        <f t="shared" si="3"/>
        <v>0</v>
      </c>
      <c r="I281">
        <f t="shared" si="4"/>
        <v>0</v>
      </c>
      <c r="J281">
        <f t="shared" si="5"/>
        <v>0</v>
      </c>
      <c r="K281">
        <f>SUM(I$132:I281)*50</f>
        <v>0</v>
      </c>
      <c r="L281">
        <f t="shared" si="6"/>
        <v>0</v>
      </c>
      <c r="M281">
        <f>SUM(L$132:L281)</f>
        <v>0</v>
      </c>
    </row>
    <row r="282" spans="1:13" x14ac:dyDescent="0.3">
      <c r="A282">
        <v>90303</v>
      </c>
      <c r="B282">
        <v>90354</v>
      </c>
      <c r="C282">
        <v>8373</v>
      </c>
      <c r="D282">
        <v>8371</v>
      </c>
      <c r="E282">
        <v>8373.2351728906906</v>
      </c>
      <c r="F282">
        <v>8366.9545454545405</v>
      </c>
      <c r="G282">
        <v>8360.6739180183904</v>
      </c>
      <c r="H282">
        <f t="shared" si="3"/>
        <v>0</v>
      </c>
      <c r="I282">
        <f t="shared" si="4"/>
        <v>0</v>
      </c>
      <c r="J282">
        <f t="shared" si="5"/>
        <v>0</v>
      </c>
      <c r="K282">
        <f>SUM(I$132:I282)*50</f>
        <v>0</v>
      </c>
      <c r="L282">
        <f t="shared" si="6"/>
        <v>0</v>
      </c>
      <c r="M282">
        <f>SUM(L$132:L282)</f>
        <v>0</v>
      </c>
    </row>
    <row r="283" spans="1:13" x14ac:dyDescent="0.3">
      <c r="A283">
        <v>90303</v>
      </c>
      <c r="B283">
        <v>90357</v>
      </c>
      <c r="C283">
        <v>8373</v>
      </c>
      <c r="D283">
        <v>8374</v>
      </c>
      <c r="E283">
        <v>8374.2057003508799</v>
      </c>
      <c r="F283">
        <v>8367.2727272727207</v>
      </c>
      <c r="G283">
        <v>8360.3397541945596</v>
      </c>
      <c r="H283">
        <f t="shared" si="3"/>
        <v>0</v>
      </c>
      <c r="I283">
        <f t="shared" si="4"/>
        <v>0</v>
      </c>
      <c r="J283">
        <f t="shared" si="5"/>
        <v>0</v>
      </c>
      <c r="K283">
        <f>SUM(I$132:I283)*50</f>
        <v>0</v>
      </c>
      <c r="L283">
        <f t="shared" si="6"/>
        <v>0</v>
      </c>
      <c r="M283">
        <f>SUM(L$132:L283)</f>
        <v>0</v>
      </c>
    </row>
    <row r="284" spans="1:13" x14ac:dyDescent="0.3">
      <c r="A284">
        <v>90307</v>
      </c>
      <c r="B284">
        <v>90407</v>
      </c>
      <c r="C284">
        <v>8369</v>
      </c>
      <c r="D284">
        <v>8372</v>
      </c>
      <c r="E284">
        <v>8374.7243952808694</v>
      </c>
      <c r="F284">
        <v>8367.5454545454504</v>
      </c>
      <c r="G284">
        <v>8360.3665138100296</v>
      </c>
      <c r="H284">
        <f t="shared" si="3"/>
        <v>0</v>
      </c>
      <c r="I284">
        <f t="shared" si="4"/>
        <v>0</v>
      </c>
      <c r="J284">
        <f t="shared" si="5"/>
        <v>0</v>
      </c>
      <c r="K284">
        <f>SUM(I$132:I284)*50</f>
        <v>0</v>
      </c>
      <c r="L284">
        <f t="shared" si="6"/>
        <v>0</v>
      </c>
      <c r="M284">
        <f>SUM(L$132:L284)</f>
        <v>0</v>
      </c>
    </row>
    <row r="285" spans="1:13" x14ac:dyDescent="0.3">
      <c r="A285">
        <v>90328</v>
      </c>
      <c r="B285">
        <v>90423</v>
      </c>
      <c r="C285">
        <v>8368</v>
      </c>
      <c r="D285">
        <v>8374</v>
      </c>
      <c r="E285">
        <v>8375.4833147735408</v>
      </c>
      <c r="F285">
        <v>8368</v>
      </c>
      <c r="G285">
        <v>8360.5166852264501</v>
      </c>
      <c r="H285">
        <f t="shared" si="3"/>
        <v>0</v>
      </c>
      <c r="I285">
        <f t="shared" si="4"/>
        <v>0</v>
      </c>
      <c r="J285">
        <f t="shared" si="5"/>
        <v>0</v>
      </c>
      <c r="K285">
        <f>SUM(I$132:I285)*50</f>
        <v>0</v>
      </c>
      <c r="L285">
        <f t="shared" si="6"/>
        <v>0</v>
      </c>
      <c r="M285">
        <f>SUM(L$132:L285)</f>
        <v>0</v>
      </c>
    </row>
    <row r="286" spans="1:13" x14ac:dyDescent="0.3">
      <c r="A286">
        <v>90328</v>
      </c>
      <c r="B286">
        <v>90424</v>
      </c>
      <c r="C286">
        <v>8368</v>
      </c>
      <c r="D286">
        <v>8375</v>
      </c>
      <c r="E286">
        <v>8376.37855743416</v>
      </c>
      <c r="F286">
        <v>8368.4090909090901</v>
      </c>
      <c r="G286">
        <v>8360.4396243840201</v>
      </c>
      <c r="H286">
        <f t="shared" si="3"/>
        <v>0</v>
      </c>
      <c r="I286">
        <f t="shared" si="4"/>
        <v>0</v>
      </c>
      <c r="J286">
        <f t="shared" si="5"/>
        <v>0</v>
      </c>
      <c r="K286">
        <f>SUM(I$132:I286)*50</f>
        <v>0</v>
      </c>
      <c r="L286">
        <f t="shared" si="6"/>
        <v>0</v>
      </c>
      <c r="M286">
        <f>SUM(L$132:L286)</f>
        <v>0</v>
      </c>
    </row>
    <row r="287" spans="1:13" x14ac:dyDescent="0.3">
      <c r="A287">
        <v>90328</v>
      </c>
      <c r="B287">
        <v>90425</v>
      </c>
      <c r="C287">
        <v>8368</v>
      </c>
      <c r="D287">
        <v>8374</v>
      </c>
      <c r="E287">
        <v>8376.9953527809103</v>
      </c>
      <c r="F287">
        <v>8368.7727272727207</v>
      </c>
      <c r="G287">
        <v>8360.5501017645292</v>
      </c>
      <c r="H287">
        <f t="shared" si="3"/>
        <v>0</v>
      </c>
      <c r="I287">
        <f t="shared" si="4"/>
        <v>0</v>
      </c>
      <c r="J287">
        <f t="shared" si="5"/>
        <v>0</v>
      </c>
      <c r="K287">
        <f>SUM(I$132:I287)*50</f>
        <v>0</v>
      </c>
      <c r="L287">
        <f t="shared" si="6"/>
        <v>0</v>
      </c>
      <c r="M287">
        <f>SUM(L$132:L287)</f>
        <v>0</v>
      </c>
    </row>
    <row r="288" spans="1:13" x14ac:dyDescent="0.3">
      <c r="A288">
        <v>90423</v>
      </c>
      <c r="B288">
        <v>90510</v>
      </c>
      <c r="C288">
        <v>8374</v>
      </c>
      <c r="D288">
        <v>8378</v>
      </c>
      <c r="E288">
        <v>8378.2578725880903</v>
      </c>
      <c r="F288">
        <v>8369.3636363636306</v>
      </c>
      <c r="G288">
        <v>8360.4694001391708</v>
      </c>
      <c r="H288">
        <f t="shared" si="3"/>
        <v>0</v>
      </c>
      <c r="I288">
        <f t="shared" si="4"/>
        <v>0</v>
      </c>
      <c r="J288">
        <f t="shared" si="5"/>
        <v>0</v>
      </c>
      <c r="K288">
        <f>SUM(I$132:I288)*50</f>
        <v>0</v>
      </c>
      <c r="L288">
        <f t="shared" si="6"/>
        <v>0</v>
      </c>
      <c r="M288">
        <f>SUM(L$132:L288)</f>
        <v>0</v>
      </c>
    </row>
    <row r="289" spans="1:13" x14ac:dyDescent="0.3">
      <c r="A289">
        <v>90423</v>
      </c>
      <c r="B289">
        <v>90514</v>
      </c>
      <c r="C289">
        <v>8374</v>
      </c>
      <c r="D289">
        <v>8378</v>
      </c>
      <c r="E289">
        <v>8379.3252400582205</v>
      </c>
      <c r="F289">
        <v>8369.9545454545405</v>
      </c>
      <c r="G289">
        <v>8360.5838508508696</v>
      </c>
      <c r="H289">
        <f t="shared" si="3"/>
        <v>0</v>
      </c>
      <c r="I289">
        <f t="shared" si="4"/>
        <v>0</v>
      </c>
      <c r="J289">
        <f t="shared" si="5"/>
        <v>0</v>
      </c>
      <c r="K289">
        <f>SUM(I$132:I289)*50</f>
        <v>0</v>
      </c>
      <c r="L289">
        <f t="shared" si="6"/>
        <v>0</v>
      </c>
      <c r="M289">
        <f>SUM(L$132:L289)</f>
        <v>0</v>
      </c>
    </row>
    <row r="290" spans="1:13" x14ac:dyDescent="0.3">
      <c r="A290">
        <v>90423</v>
      </c>
      <c r="B290">
        <v>90515</v>
      </c>
      <c r="C290">
        <v>8374</v>
      </c>
      <c r="D290">
        <v>8379</v>
      </c>
      <c r="E290">
        <v>8380.4639595726003</v>
      </c>
      <c r="F290">
        <v>8370.3636363636306</v>
      </c>
      <c r="G290">
        <v>8360.2633131546609</v>
      </c>
      <c r="H290">
        <f t="shared" si="3"/>
        <v>0</v>
      </c>
      <c r="I290">
        <f t="shared" si="4"/>
        <v>0</v>
      </c>
      <c r="J290">
        <f t="shared" si="5"/>
        <v>0</v>
      </c>
      <c r="K290">
        <f>SUM(I$132:I290)*50</f>
        <v>0</v>
      </c>
      <c r="L290">
        <f t="shared" si="6"/>
        <v>0</v>
      </c>
      <c r="M290">
        <f>SUM(L$132:L290)</f>
        <v>0</v>
      </c>
    </row>
    <row r="291" spans="1:13" x14ac:dyDescent="0.3">
      <c r="A291">
        <v>90423</v>
      </c>
      <c r="B291">
        <v>90517</v>
      </c>
      <c r="C291">
        <v>8374</v>
      </c>
      <c r="D291">
        <v>8380</v>
      </c>
      <c r="E291">
        <v>8381.64273301299</v>
      </c>
      <c r="F291">
        <v>8370.7727272727207</v>
      </c>
      <c r="G291">
        <v>8359.9027215324604</v>
      </c>
      <c r="H291">
        <f t="shared" si="3"/>
        <v>0</v>
      </c>
      <c r="I291">
        <f t="shared" si="4"/>
        <v>0</v>
      </c>
      <c r="J291">
        <f t="shared" si="5"/>
        <v>0</v>
      </c>
      <c r="K291">
        <f>SUM(I$132:I291)*50</f>
        <v>0</v>
      </c>
      <c r="L291">
        <f t="shared" si="6"/>
        <v>0</v>
      </c>
      <c r="M291">
        <f>SUM(L$132:L291)</f>
        <v>0</v>
      </c>
    </row>
    <row r="292" spans="1:13" x14ac:dyDescent="0.3">
      <c r="A292">
        <v>90423</v>
      </c>
      <c r="B292">
        <v>90518</v>
      </c>
      <c r="C292">
        <v>8374</v>
      </c>
      <c r="D292">
        <v>8380</v>
      </c>
      <c r="E292">
        <v>8382.5944119710002</v>
      </c>
      <c r="F292">
        <v>8371.0909090909099</v>
      </c>
      <c r="G292">
        <v>8359.5874062108105</v>
      </c>
      <c r="H292">
        <f t="shared" si="3"/>
        <v>0</v>
      </c>
      <c r="I292">
        <f t="shared" si="4"/>
        <v>0</v>
      </c>
      <c r="J292">
        <f t="shared" si="5"/>
        <v>0</v>
      </c>
      <c r="K292">
        <f>SUM(I$132:I292)*50</f>
        <v>0</v>
      </c>
      <c r="L292">
        <f t="shared" si="6"/>
        <v>0</v>
      </c>
      <c r="M292">
        <f>SUM(L$132:L292)</f>
        <v>0</v>
      </c>
    </row>
    <row r="293" spans="1:13" x14ac:dyDescent="0.3">
      <c r="A293">
        <v>90423</v>
      </c>
      <c r="B293">
        <v>90519</v>
      </c>
      <c r="C293">
        <v>8374</v>
      </c>
      <c r="D293">
        <v>8380</v>
      </c>
      <c r="E293">
        <v>8383.4794767718504</v>
      </c>
      <c r="F293">
        <v>8371.4090909090901</v>
      </c>
      <c r="G293">
        <v>8359.3387050463207</v>
      </c>
      <c r="H293">
        <f t="shared" si="3"/>
        <v>0</v>
      </c>
      <c r="I293">
        <f t="shared" si="4"/>
        <v>0</v>
      </c>
      <c r="J293">
        <f t="shared" si="5"/>
        <v>0</v>
      </c>
      <c r="K293">
        <f>SUM(I$132:I293)*50</f>
        <v>0</v>
      </c>
      <c r="L293">
        <f t="shared" si="6"/>
        <v>0</v>
      </c>
      <c r="M293">
        <f>SUM(L$132:L293)</f>
        <v>0</v>
      </c>
    </row>
    <row r="294" spans="1:13" x14ac:dyDescent="0.3">
      <c r="A294">
        <v>90423</v>
      </c>
      <c r="B294">
        <v>90520</v>
      </c>
      <c r="C294">
        <v>8374</v>
      </c>
      <c r="D294">
        <v>8381</v>
      </c>
      <c r="E294">
        <v>8384.6059149175708</v>
      </c>
      <c r="F294">
        <v>8372</v>
      </c>
      <c r="G294">
        <v>8359.3940850824201</v>
      </c>
      <c r="H294">
        <f t="shared" si="3"/>
        <v>0</v>
      </c>
      <c r="I294">
        <f t="shared" si="4"/>
        <v>0</v>
      </c>
      <c r="J294">
        <f t="shared" si="5"/>
        <v>0</v>
      </c>
      <c r="K294">
        <f>SUM(I$132:I294)*50</f>
        <v>0</v>
      </c>
      <c r="L294">
        <f t="shared" si="6"/>
        <v>0</v>
      </c>
      <c r="M294">
        <f>SUM(L$132:L294)</f>
        <v>0</v>
      </c>
    </row>
    <row r="295" spans="1:13" x14ac:dyDescent="0.3">
      <c r="A295">
        <v>90423</v>
      </c>
      <c r="B295">
        <v>90521</v>
      </c>
      <c r="C295">
        <v>8374</v>
      </c>
      <c r="D295">
        <v>8383</v>
      </c>
      <c r="E295">
        <v>8385.9650129513502</v>
      </c>
      <c r="F295">
        <v>8372.6363636363603</v>
      </c>
      <c r="G295">
        <v>8359.3077143213704</v>
      </c>
      <c r="H295">
        <f t="shared" si="3"/>
        <v>0</v>
      </c>
      <c r="I295">
        <f t="shared" si="4"/>
        <v>0</v>
      </c>
      <c r="J295">
        <f t="shared" si="5"/>
        <v>0</v>
      </c>
      <c r="K295">
        <f>SUM(I$132:I295)*50</f>
        <v>0</v>
      </c>
      <c r="L295">
        <f t="shared" si="6"/>
        <v>0</v>
      </c>
      <c r="M295">
        <f>SUM(L$132:L295)</f>
        <v>0</v>
      </c>
    </row>
    <row r="296" spans="1:13" x14ac:dyDescent="0.3">
      <c r="A296">
        <v>90423</v>
      </c>
      <c r="B296">
        <v>90522</v>
      </c>
      <c r="C296">
        <v>8374</v>
      </c>
      <c r="D296">
        <v>8389</v>
      </c>
      <c r="E296">
        <v>8388.3822959078007</v>
      </c>
      <c r="F296">
        <v>8373.5909090909099</v>
      </c>
      <c r="G296">
        <v>8358.7995222740101</v>
      </c>
      <c r="H296">
        <f t="shared" si="3"/>
        <v>0</v>
      </c>
      <c r="I296">
        <f t="shared" si="4"/>
        <v>0</v>
      </c>
      <c r="J296">
        <f t="shared" si="5"/>
        <v>0</v>
      </c>
      <c r="K296">
        <f>SUM(I$132:I296)*50</f>
        <v>0</v>
      </c>
      <c r="L296">
        <f t="shared" si="6"/>
        <v>0</v>
      </c>
      <c r="M296">
        <f>SUM(L$132:L296)</f>
        <v>0</v>
      </c>
    </row>
    <row r="297" spans="1:13" x14ac:dyDescent="0.3">
      <c r="A297">
        <v>90510</v>
      </c>
      <c r="B297">
        <v>90529</v>
      </c>
      <c r="C297">
        <v>8378</v>
      </c>
      <c r="D297">
        <v>8388</v>
      </c>
      <c r="E297">
        <v>8390.1976663871392</v>
      </c>
      <c r="F297">
        <v>8374.5454545454504</v>
      </c>
      <c r="G297">
        <v>8358.8932427037598</v>
      </c>
      <c r="H297">
        <f t="shared" si="3"/>
        <v>0</v>
      </c>
      <c r="I297">
        <f t="shared" si="4"/>
        <v>0</v>
      </c>
      <c r="J297">
        <f t="shared" si="5"/>
        <v>0</v>
      </c>
      <c r="K297">
        <f>SUM(I$132:I297)*50</f>
        <v>0</v>
      </c>
      <c r="L297">
        <f t="shared" si="6"/>
        <v>0</v>
      </c>
      <c r="M297">
        <f>SUM(L$132:L297)</f>
        <v>0</v>
      </c>
    </row>
    <row r="298" spans="1:13" x14ac:dyDescent="0.3">
      <c r="A298">
        <v>90510</v>
      </c>
      <c r="B298">
        <v>90530</v>
      </c>
      <c r="C298">
        <v>8378</v>
      </c>
      <c r="D298">
        <v>8390</v>
      </c>
      <c r="E298">
        <v>8392.1775950924002</v>
      </c>
      <c r="F298">
        <v>8375.5454545454504</v>
      </c>
      <c r="G298">
        <v>8358.9133139985006</v>
      </c>
      <c r="H298">
        <f t="shared" si="3"/>
        <v>0</v>
      </c>
      <c r="I298">
        <f t="shared" si="4"/>
        <v>0</v>
      </c>
      <c r="J298">
        <f t="shared" si="5"/>
        <v>0</v>
      </c>
      <c r="K298">
        <f>SUM(I$132:I298)*50</f>
        <v>0</v>
      </c>
      <c r="L298">
        <f t="shared" si="6"/>
        <v>0</v>
      </c>
      <c r="M298">
        <f>SUM(L$132:L298)</f>
        <v>0</v>
      </c>
    </row>
    <row r="299" spans="1:13" x14ac:dyDescent="0.3">
      <c r="A299">
        <v>90510</v>
      </c>
      <c r="B299">
        <v>90532</v>
      </c>
      <c r="C299">
        <v>8378</v>
      </c>
      <c r="D299">
        <v>8391</v>
      </c>
      <c r="E299">
        <v>8393.8809293020095</v>
      </c>
      <c r="F299">
        <v>8376.7272727272702</v>
      </c>
      <c r="G299">
        <v>8359.5736161525201</v>
      </c>
      <c r="H299">
        <f t="shared" si="3"/>
        <v>0</v>
      </c>
      <c r="I299">
        <f t="shared" si="4"/>
        <v>0</v>
      </c>
      <c r="J299">
        <f t="shared" si="5"/>
        <v>0</v>
      </c>
      <c r="K299">
        <f>SUM(I$132:I299)*50</f>
        <v>0</v>
      </c>
      <c r="L299">
        <f t="shared" si="6"/>
        <v>0</v>
      </c>
      <c r="M299">
        <f>SUM(L$132:L299)</f>
        <v>0</v>
      </c>
    </row>
    <row r="300" spans="1:13" x14ac:dyDescent="0.3">
      <c r="A300">
        <v>90510</v>
      </c>
      <c r="B300">
        <v>90533</v>
      </c>
      <c r="C300">
        <v>8378</v>
      </c>
      <c r="D300">
        <v>8392</v>
      </c>
      <c r="E300">
        <v>8395.2340054149008</v>
      </c>
      <c r="F300">
        <v>8378.0454545454504</v>
      </c>
      <c r="G300">
        <v>8360.856903676</v>
      </c>
      <c r="H300">
        <f t="shared" si="3"/>
        <v>0</v>
      </c>
      <c r="I300">
        <f t="shared" si="4"/>
        <v>0</v>
      </c>
      <c r="J300">
        <f t="shared" si="5"/>
        <v>0</v>
      </c>
      <c r="K300">
        <f>SUM(I$132:I300)*50</f>
        <v>0</v>
      </c>
      <c r="L300">
        <f t="shared" si="6"/>
        <v>0</v>
      </c>
      <c r="M300">
        <f>SUM(L$132:L300)</f>
        <v>0</v>
      </c>
    </row>
    <row r="301" spans="1:13" x14ac:dyDescent="0.3">
      <c r="A301">
        <v>90510</v>
      </c>
      <c r="B301">
        <v>90535</v>
      </c>
      <c r="C301">
        <v>8378</v>
      </c>
      <c r="D301">
        <v>8394</v>
      </c>
      <c r="E301">
        <v>8396.5609214346696</v>
      </c>
      <c r="F301">
        <v>8379.4545454545405</v>
      </c>
      <c r="G301">
        <v>8362.3481694744096</v>
      </c>
      <c r="H301">
        <f t="shared" si="3"/>
        <v>0</v>
      </c>
      <c r="I301">
        <f t="shared" si="4"/>
        <v>0</v>
      </c>
      <c r="J301">
        <f t="shared" si="5"/>
        <v>0</v>
      </c>
      <c r="K301">
        <f>SUM(I$132:I301)*50</f>
        <v>0</v>
      </c>
      <c r="L301">
        <f t="shared" si="6"/>
        <v>0</v>
      </c>
      <c r="M301">
        <f>SUM(L$132:L301)</f>
        <v>0</v>
      </c>
    </row>
    <row r="302" spans="1:13" x14ac:dyDescent="0.3">
      <c r="A302">
        <v>90510</v>
      </c>
      <c r="B302">
        <v>90536</v>
      </c>
      <c r="C302">
        <v>8378</v>
      </c>
      <c r="D302">
        <v>8395</v>
      </c>
      <c r="E302">
        <v>8397.6086727319307</v>
      </c>
      <c r="F302">
        <v>8380.9090909090901</v>
      </c>
      <c r="G302">
        <v>8364.2095090862404</v>
      </c>
      <c r="H302">
        <f t="shared" si="3"/>
        <v>0</v>
      </c>
      <c r="I302">
        <f t="shared" si="4"/>
        <v>0</v>
      </c>
      <c r="J302">
        <f t="shared" si="5"/>
        <v>0</v>
      </c>
      <c r="K302">
        <f>SUM(I$132:I302)*50</f>
        <v>0</v>
      </c>
      <c r="L302">
        <f t="shared" si="6"/>
        <v>0</v>
      </c>
      <c r="M302">
        <f>SUM(L$132:L302)</f>
        <v>0</v>
      </c>
    </row>
    <row r="303" spans="1:13" x14ac:dyDescent="0.3">
      <c r="A303">
        <v>90510</v>
      </c>
      <c r="B303">
        <v>90537</v>
      </c>
      <c r="C303">
        <v>8378</v>
      </c>
      <c r="D303">
        <v>8393</v>
      </c>
      <c r="E303">
        <v>8397.5662680007608</v>
      </c>
      <c r="F303">
        <v>8382.3181818181802</v>
      </c>
      <c r="G303">
        <v>8367.0700956355995</v>
      </c>
      <c r="H303">
        <f t="shared" si="3"/>
        <v>0</v>
      </c>
      <c r="I303">
        <f t="shared" si="4"/>
        <v>0</v>
      </c>
      <c r="J303">
        <f t="shared" si="5"/>
        <v>0</v>
      </c>
      <c r="K303">
        <f>SUM(I$132:I303)*50</f>
        <v>0</v>
      </c>
      <c r="L303">
        <f t="shared" si="6"/>
        <v>0</v>
      </c>
      <c r="M303">
        <f>SUM(L$132:L303)</f>
        <v>0</v>
      </c>
    </row>
    <row r="304" spans="1:13" x14ac:dyDescent="0.3">
      <c r="A304">
        <v>90510</v>
      </c>
      <c r="B304">
        <v>90538</v>
      </c>
      <c r="C304">
        <v>8378</v>
      </c>
      <c r="D304">
        <v>8391</v>
      </c>
      <c r="E304">
        <v>8398.0465699524393</v>
      </c>
      <c r="F304">
        <v>8383.2272727272702</v>
      </c>
      <c r="G304">
        <v>8368.4079755020994</v>
      </c>
      <c r="H304">
        <f t="shared" si="3"/>
        <v>0</v>
      </c>
      <c r="I304">
        <f t="shared" si="4"/>
        <v>0</v>
      </c>
      <c r="J304">
        <f t="shared" si="5"/>
        <v>0</v>
      </c>
      <c r="K304">
        <f>SUM(I$132:I304)*50</f>
        <v>0</v>
      </c>
      <c r="L304">
        <f t="shared" si="6"/>
        <v>0</v>
      </c>
      <c r="M304">
        <f>SUM(L$132:L304)</f>
        <v>0</v>
      </c>
    </row>
    <row r="305" spans="1:13" x14ac:dyDescent="0.3">
      <c r="A305">
        <v>90510</v>
      </c>
      <c r="B305">
        <v>90539</v>
      </c>
      <c r="C305">
        <v>8378</v>
      </c>
      <c r="D305">
        <v>8395</v>
      </c>
      <c r="E305">
        <v>8399.2046657951396</v>
      </c>
      <c r="F305">
        <v>8384.1818181818107</v>
      </c>
      <c r="G305">
        <v>8369.1589705684892</v>
      </c>
      <c r="H305">
        <f t="shared" si="3"/>
        <v>0</v>
      </c>
      <c r="I305">
        <f t="shared" si="4"/>
        <v>0</v>
      </c>
      <c r="J305">
        <f t="shared" si="5"/>
        <v>0</v>
      </c>
      <c r="K305">
        <f>SUM(I$132:I305)*50</f>
        <v>0</v>
      </c>
      <c r="L305">
        <f t="shared" si="6"/>
        <v>0</v>
      </c>
      <c r="M305">
        <f>SUM(L$132:L305)</f>
        <v>0</v>
      </c>
    </row>
    <row r="306" spans="1:13" x14ac:dyDescent="0.3">
      <c r="A306">
        <v>90510</v>
      </c>
      <c r="B306">
        <v>90540</v>
      </c>
      <c r="C306">
        <v>8378</v>
      </c>
      <c r="D306">
        <v>8390</v>
      </c>
      <c r="E306">
        <v>8399.2190653061898</v>
      </c>
      <c r="F306">
        <v>8385</v>
      </c>
      <c r="G306">
        <v>8370.7809346937993</v>
      </c>
      <c r="H306">
        <f t="shared" ref="H306:H369" si="7">IF(C306&gt;E305+$C$2566, -1, IF(C306&lt;G305-$C$2566,1,0))</f>
        <v>0</v>
      </c>
      <c r="I306">
        <f t="shared" ref="I306:I328" si="8">IF(ABS(D306-C306)&lt;1, 0, (D306-C306)*H305)</f>
        <v>0</v>
      </c>
      <c r="J306">
        <f t="shared" ref="J306:J328" si="9">SUM(I302:I306)</f>
        <v>0</v>
      </c>
      <c r="K306">
        <f>SUM(I$132:I306)*50</f>
        <v>0</v>
      </c>
      <c r="L306">
        <f t="shared" ref="L306:L328" si="10">IF(H306&lt;&gt;0,76,0)</f>
        <v>0</v>
      </c>
      <c r="M306">
        <f>SUM(L$132:L306)</f>
        <v>0</v>
      </c>
    </row>
    <row r="307" spans="1:13" x14ac:dyDescent="0.3">
      <c r="A307">
        <v>90510</v>
      </c>
      <c r="B307">
        <v>90545</v>
      </c>
      <c r="C307">
        <v>8378</v>
      </c>
      <c r="D307">
        <v>8393</v>
      </c>
      <c r="E307">
        <v>8399.6053506214594</v>
      </c>
      <c r="F307">
        <v>8385.8636363636306</v>
      </c>
      <c r="G307">
        <v>8372.1219221058</v>
      </c>
      <c r="H307">
        <f t="shared" si="7"/>
        <v>0</v>
      </c>
      <c r="I307">
        <f t="shared" si="8"/>
        <v>0</v>
      </c>
      <c r="J307">
        <f t="shared" si="9"/>
        <v>0</v>
      </c>
      <c r="K307">
        <f>SUM(I$132:I307)*50</f>
        <v>0</v>
      </c>
      <c r="L307">
        <f t="shared" si="10"/>
        <v>0</v>
      </c>
      <c r="M307">
        <f>SUM(L$132:L307)</f>
        <v>0</v>
      </c>
    </row>
    <row r="308" spans="1:13" x14ac:dyDescent="0.3">
      <c r="A308">
        <v>90510</v>
      </c>
      <c r="B308">
        <v>90547</v>
      </c>
      <c r="C308">
        <v>8378</v>
      </c>
      <c r="D308">
        <v>8392</v>
      </c>
      <c r="E308">
        <v>8399.74493757649</v>
      </c>
      <c r="F308">
        <v>8386.6363636363603</v>
      </c>
      <c r="G308">
        <v>8373.5277896962307</v>
      </c>
      <c r="H308">
        <f t="shared" si="7"/>
        <v>0</v>
      </c>
      <c r="I308">
        <f t="shared" si="8"/>
        <v>0</v>
      </c>
      <c r="J308">
        <f t="shared" si="9"/>
        <v>0</v>
      </c>
      <c r="K308">
        <f>SUM(I$132:I308)*50</f>
        <v>0</v>
      </c>
      <c r="L308">
        <f t="shared" si="10"/>
        <v>0</v>
      </c>
      <c r="M308">
        <f>SUM(L$132:L308)</f>
        <v>0</v>
      </c>
    </row>
    <row r="309" spans="1:13" x14ac:dyDescent="0.3">
      <c r="A309">
        <v>90510</v>
      </c>
      <c r="B309">
        <v>90556</v>
      </c>
      <c r="C309">
        <v>8378</v>
      </c>
      <c r="D309">
        <v>8393</v>
      </c>
      <c r="E309">
        <v>8399.6318513913502</v>
      </c>
      <c r="F309">
        <v>8387.5</v>
      </c>
      <c r="G309">
        <v>8375.3681486086498</v>
      </c>
      <c r="H309">
        <f t="shared" si="7"/>
        <v>0</v>
      </c>
      <c r="I309">
        <f t="shared" si="8"/>
        <v>0</v>
      </c>
      <c r="J309">
        <f t="shared" si="9"/>
        <v>0</v>
      </c>
      <c r="K309">
        <f>SUM(I$132:I309)*50</f>
        <v>0</v>
      </c>
      <c r="L309">
        <f t="shared" si="10"/>
        <v>0</v>
      </c>
      <c r="M309">
        <f>SUM(L$132:L309)</f>
        <v>0</v>
      </c>
    </row>
    <row r="310" spans="1:13" x14ac:dyDescent="0.3">
      <c r="A310">
        <v>90510</v>
      </c>
      <c r="B310">
        <v>90602</v>
      </c>
      <c r="C310">
        <v>8378</v>
      </c>
      <c r="D310">
        <v>8392</v>
      </c>
      <c r="E310">
        <v>8399.6617578050591</v>
      </c>
      <c r="F310">
        <v>8388.1363636363603</v>
      </c>
      <c r="G310">
        <v>8376.6109694676597</v>
      </c>
      <c r="H310">
        <f t="shared" si="7"/>
        <v>0</v>
      </c>
      <c r="I310">
        <f t="shared" si="8"/>
        <v>0</v>
      </c>
      <c r="J310">
        <f t="shared" si="9"/>
        <v>0</v>
      </c>
      <c r="K310">
        <f>SUM(I$132:I310)*50</f>
        <v>0</v>
      </c>
      <c r="L310">
        <f t="shared" si="10"/>
        <v>0</v>
      </c>
      <c r="M310">
        <f>SUM(L$132:L310)</f>
        <v>0</v>
      </c>
    </row>
    <row r="311" spans="1:13" x14ac:dyDescent="0.3">
      <c r="A311">
        <v>90510</v>
      </c>
      <c r="B311">
        <v>90603</v>
      </c>
      <c r="C311">
        <v>8378</v>
      </c>
      <c r="D311">
        <v>8394</v>
      </c>
      <c r="E311">
        <v>8399.7397228012396</v>
      </c>
      <c r="F311">
        <v>8388.8636363636306</v>
      </c>
      <c r="G311">
        <v>8377.9875499260197</v>
      </c>
      <c r="H311">
        <f t="shared" si="7"/>
        <v>0</v>
      </c>
      <c r="I311">
        <f t="shared" si="8"/>
        <v>0</v>
      </c>
      <c r="J311">
        <f t="shared" si="9"/>
        <v>0</v>
      </c>
      <c r="K311">
        <f>SUM(I$132:I311)*50</f>
        <v>0</v>
      </c>
      <c r="L311">
        <f t="shared" si="10"/>
        <v>0</v>
      </c>
      <c r="M311">
        <f>SUM(L$132:L311)</f>
        <v>0</v>
      </c>
    </row>
    <row r="312" spans="1:13" x14ac:dyDescent="0.3">
      <c r="A312">
        <v>90514</v>
      </c>
      <c r="B312">
        <v>90612</v>
      </c>
      <c r="C312">
        <v>8378</v>
      </c>
      <c r="D312">
        <v>8391</v>
      </c>
      <c r="E312">
        <v>8399.4210672085701</v>
      </c>
      <c r="F312">
        <v>8389.4090909090901</v>
      </c>
      <c r="G312">
        <v>8379.3971146095992</v>
      </c>
      <c r="H312">
        <f t="shared" si="7"/>
        <v>0</v>
      </c>
      <c r="I312">
        <f t="shared" si="8"/>
        <v>0</v>
      </c>
      <c r="J312">
        <f t="shared" si="9"/>
        <v>0</v>
      </c>
      <c r="K312">
        <f>SUM(I$132:I312)*50</f>
        <v>0</v>
      </c>
      <c r="L312">
        <f t="shared" si="10"/>
        <v>0</v>
      </c>
      <c r="M312">
        <f>SUM(L$132:L312)</f>
        <v>0</v>
      </c>
    </row>
    <row r="313" spans="1:13" x14ac:dyDescent="0.3">
      <c r="A313">
        <v>90515</v>
      </c>
      <c r="B313">
        <v>90615</v>
      </c>
      <c r="C313">
        <v>8379</v>
      </c>
      <c r="D313">
        <v>8390</v>
      </c>
      <c r="E313">
        <v>8398.9949103869694</v>
      </c>
      <c r="F313">
        <v>8389.8636363636306</v>
      </c>
      <c r="G313">
        <v>8380.7323623402899</v>
      </c>
      <c r="H313">
        <f t="shared" si="7"/>
        <v>0</v>
      </c>
      <c r="I313">
        <f t="shared" si="8"/>
        <v>0</v>
      </c>
      <c r="J313">
        <f t="shared" si="9"/>
        <v>0</v>
      </c>
      <c r="K313">
        <f>SUM(I$132:I313)*50</f>
        <v>0</v>
      </c>
      <c r="L313">
        <f t="shared" si="10"/>
        <v>0</v>
      </c>
      <c r="M313">
        <f>SUM(L$132:L313)</f>
        <v>0</v>
      </c>
    </row>
    <row r="314" spans="1:13" x14ac:dyDescent="0.3">
      <c r="A314">
        <v>90518</v>
      </c>
      <c r="B314">
        <v>90618</v>
      </c>
      <c r="C314">
        <v>8380</v>
      </c>
      <c r="D314">
        <v>8390</v>
      </c>
      <c r="E314">
        <v>8398.3722347479197</v>
      </c>
      <c r="F314">
        <v>8390.3181818181802</v>
      </c>
      <c r="G314">
        <v>8382.2641288884406</v>
      </c>
      <c r="H314">
        <f t="shared" si="7"/>
        <v>0</v>
      </c>
      <c r="I314">
        <f t="shared" si="8"/>
        <v>0</v>
      </c>
      <c r="J314">
        <f t="shared" si="9"/>
        <v>0</v>
      </c>
      <c r="K314">
        <f>SUM(I$132:I314)*50</f>
        <v>0</v>
      </c>
      <c r="L314">
        <f t="shared" si="10"/>
        <v>0</v>
      </c>
      <c r="M314">
        <f>SUM(L$132:L314)</f>
        <v>0</v>
      </c>
    </row>
    <row r="315" spans="1:13" x14ac:dyDescent="0.3">
      <c r="A315">
        <v>90519</v>
      </c>
      <c r="B315">
        <v>90619</v>
      </c>
      <c r="C315">
        <v>8380</v>
      </c>
      <c r="D315">
        <v>8387</v>
      </c>
      <c r="E315">
        <v>8397.4998494866104</v>
      </c>
      <c r="F315">
        <v>8390.6363636363603</v>
      </c>
      <c r="G315">
        <v>8383.7728777861103</v>
      </c>
      <c r="H315">
        <f t="shared" si="7"/>
        <v>1</v>
      </c>
      <c r="I315">
        <f t="shared" si="8"/>
        <v>0</v>
      </c>
      <c r="J315">
        <f t="shared" si="9"/>
        <v>0</v>
      </c>
      <c r="K315">
        <f>SUM(I$132:I315)*50</f>
        <v>0</v>
      </c>
      <c r="L315">
        <f t="shared" si="10"/>
        <v>76</v>
      </c>
      <c r="M315">
        <f>SUM(L$132:L315)</f>
        <v>76</v>
      </c>
    </row>
    <row r="316" spans="1:13" x14ac:dyDescent="0.3">
      <c r="A316">
        <v>90520</v>
      </c>
      <c r="B316">
        <v>90620</v>
      </c>
      <c r="C316">
        <v>8381</v>
      </c>
      <c r="D316">
        <v>8387</v>
      </c>
      <c r="E316">
        <v>8396.5950893713107</v>
      </c>
      <c r="F316">
        <v>8390.9090909090901</v>
      </c>
      <c r="G316">
        <v>8385.2230924468604</v>
      </c>
      <c r="H316">
        <f t="shared" si="7"/>
        <v>1</v>
      </c>
      <c r="I316">
        <f t="shared" si="8"/>
        <v>6</v>
      </c>
      <c r="J316">
        <f t="shared" si="9"/>
        <v>6</v>
      </c>
      <c r="K316">
        <f>SUM(I$132:I316)*50</f>
        <v>300</v>
      </c>
      <c r="L316">
        <f t="shared" si="10"/>
        <v>76</v>
      </c>
      <c r="M316">
        <f>SUM(L$132:L316)</f>
        <v>152</v>
      </c>
    </row>
    <row r="317" spans="1:13" x14ac:dyDescent="0.3">
      <c r="A317">
        <v>90529</v>
      </c>
      <c r="B317">
        <v>90625</v>
      </c>
      <c r="C317">
        <v>8388</v>
      </c>
      <c r="D317">
        <v>8386</v>
      </c>
      <c r="E317">
        <v>8396.07183125337</v>
      </c>
      <c r="F317">
        <v>8391.0454545454504</v>
      </c>
      <c r="G317">
        <v>8386.0190778375309</v>
      </c>
      <c r="H317">
        <f t="shared" si="7"/>
        <v>0</v>
      </c>
      <c r="I317">
        <f t="shared" si="8"/>
        <v>-2</v>
      </c>
      <c r="J317">
        <f t="shared" si="9"/>
        <v>4</v>
      </c>
      <c r="K317">
        <f>SUM(I$132:I317)*50</f>
        <v>200</v>
      </c>
      <c r="L317">
        <f t="shared" si="10"/>
        <v>0</v>
      </c>
      <c r="M317">
        <f>SUM(L$132:L317)</f>
        <v>152</v>
      </c>
    </row>
    <row r="318" spans="1:13" x14ac:dyDescent="0.3">
      <c r="A318">
        <v>90533</v>
      </c>
      <c r="B318">
        <v>90633</v>
      </c>
      <c r="C318">
        <v>8392</v>
      </c>
      <c r="D318">
        <v>8385</v>
      </c>
      <c r="E318">
        <v>8396.4328848699897</v>
      </c>
      <c r="F318">
        <v>8390.8636363636306</v>
      </c>
      <c r="G318">
        <v>8385.2943878572696</v>
      </c>
      <c r="H318">
        <f t="shared" si="7"/>
        <v>0</v>
      </c>
      <c r="I318">
        <f t="shared" si="8"/>
        <v>0</v>
      </c>
      <c r="J318">
        <f t="shared" si="9"/>
        <v>4</v>
      </c>
      <c r="K318">
        <f>SUM(I$132:I318)*50</f>
        <v>200</v>
      </c>
      <c r="L318">
        <f t="shared" si="10"/>
        <v>0</v>
      </c>
      <c r="M318">
        <f>SUM(L$132:L318)</f>
        <v>152</v>
      </c>
    </row>
    <row r="319" spans="1:13" x14ac:dyDescent="0.3">
      <c r="A319">
        <v>90545</v>
      </c>
      <c r="B319">
        <v>90645</v>
      </c>
      <c r="C319">
        <v>8393</v>
      </c>
      <c r="D319">
        <v>8390</v>
      </c>
      <c r="E319">
        <v>8396.3977154108798</v>
      </c>
      <c r="F319">
        <v>8390.9545454545405</v>
      </c>
      <c r="G319">
        <v>8385.5113754982103</v>
      </c>
      <c r="H319">
        <f t="shared" si="7"/>
        <v>0</v>
      </c>
      <c r="I319">
        <f t="shared" si="8"/>
        <v>0</v>
      </c>
      <c r="J319">
        <f t="shared" si="9"/>
        <v>4</v>
      </c>
      <c r="K319">
        <f>SUM(I$132:I319)*50</f>
        <v>200</v>
      </c>
      <c r="L319">
        <f t="shared" si="10"/>
        <v>0</v>
      </c>
      <c r="M319">
        <f>SUM(L$132:L319)</f>
        <v>152</v>
      </c>
    </row>
    <row r="320" spans="1:13" x14ac:dyDescent="0.3">
      <c r="A320">
        <v>90556</v>
      </c>
      <c r="B320">
        <v>90648</v>
      </c>
      <c r="C320">
        <v>8393</v>
      </c>
      <c r="D320">
        <v>8389</v>
      </c>
      <c r="E320">
        <v>8396.3998795892803</v>
      </c>
      <c r="F320">
        <v>8390.9090909090901</v>
      </c>
      <c r="G320">
        <v>8385.4183022288908</v>
      </c>
      <c r="H320">
        <f t="shared" si="7"/>
        <v>0</v>
      </c>
      <c r="I320">
        <f t="shared" si="8"/>
        <v>0</v>
      </c>
      <c r="J320">
        <f t="shared" si="9"/>
        <v>4</v>
      </c>
      <c r="K320">
        <f>SUM(I$132:I320)*50</f>
        <v>200</v>
      </c>
      <c r="L320">
        <f t="shared" si="10"/>
        <v>0</v>
      </c>
      <c r="M320">
        <f>SUM(L$132:L320)</f>
        <v>152</v>
      </c>
    </row>
    <row r="321" spans="1:13" x14ac:dyDescent="0.3">
      <c r="A321">
        <v>90556</v>
      </c>
      <c r="B321">
        <v>90649</v>
      </c>
      <c r="C321">
        <v>8393</v>
      </c>
      <c r="D321">
        <v>8390</v>
      </c>
      <c r="E321">
        <v>8396.3672039518697</v>
      </c>
      <c r="F321">
        <v>8390.8636363636306</v>
      </c>
      <c r="G321">
        <v>8385.3600687753897</v>
      </c>
      <c r="H321">
        <f t="shared" si="7"/>
        <v>0</v>
      </c>
      <c r="I321">
        <f t="shared" si="8"/>
        <v>0</v>
      </c>
      <c r="J321">
        <f t="shared" si="9"/>
        <v>-2</v>
      </c>
      <c r="K321">
        <f>SUM(I$132:I321)*50</f>
        <v>200</v>
      </c>
      <c r="L321">
        <f t="shared" si="10"/>
        <v>0</v>
      </c>
      <c r="M321">
        <f>SUM(L$132:L321)</f>
        <v>152</v>
      </c>
    </row>
    <row r="322" spans="1:13" x14ac:dyDescent="0.3">
      <c r="A322">
        <v>90556</v>
      </c>
      <c r="B322">
        <v>90650</v>
      </c>
      <c r="C322">
        <v>8393</v>
      </c>
      <c r="D322">
        <v>8391</v>
      </c>
      <c r="E322">
        <v>8396.2999321569696</v>
      </c>
      <c r="F322">
        <v>8390.8181818181802</v>
      </c>
      <c r="G322">
        <v>8385.3364314793798</v>
      </c>
      <c r="H322">
        <f t="shared" si="7"/>
        <v>0</v>
      </c>
      <c r="I322">
        <f t="shared" si="8"/>
        <v>0</v>
      </c>
      <c r="J322">
        <f t="shared" si="9"/>
        <v>0</v>
      </c>
      <c r="K322">
        <f>SUM(I$132:I322)*50</f>
        <v>200</v>
      </c>
      <c r="L322">
        <f t="shared" si="10"/>
        <v>0</v>
      </c>
      <c r="M322">
        <f>SUM(L$132:L322)</f>
        <v>152</v>
      </c>
    </row>
    <row r="323" spans="1:13" x14ac:dyDescent="0.3">
      <c r="A323">
        <v>90602</v>
      </c>
      <c r="B323">
        <v>90700</v>
      </c>
      <c r="C323">
        <v>8392</v>
      </c>
      <c r="D323">
        <v>8386</v>
      </c>
      <c r="E323">
        <v>8396.1026271152696</v>
      </c>
      <c r="F323">
        <v>8390.4545454545405</v>
      </c>
      <c r="G323">
        <v>8384.8064637938096</v>
      </c>
      <c r="H323">
        <f t="shared" si="7"/>
        <v>0</v>
      </c>
      <c r="I323">
        <f t="shared" si="8"/>
        <v>0</v>
      </c>
      <c r="J323">
        <f t="shared" si="9"/>
        <v>0</v>
      </c>
      <c r="K323">
        <f>SUM(I$132:I323)*50</f>
        <v>200</v>
      </c>
      <c r="L323">
        <f t="shared" si="10"/>
        <v>0</v>
      </c>
      <c r="M323">
        <f>SUM(L$132:L323)</f>
        <v>152</v>
      </c>
    </row>
    <row r="324" spans="1:13" x14ac:dyDescent="0.3">
      <c r="A324">
        <v>90612</v>
      </c>
      <c r="B324">
        <v>90711</v>
      </c>
      <c r="C324">
        <v>8391</v>
      </c>
      <c r="D324">
        <v>8391</v>
      </c>
      <c r="E324">
        <v>8395.5704735579402</v>
      </c>
      <c r="F324">
        <v>8390.2727272727207</v>
      </c>
      <c r="G324">
        <v>8384.9749809875102</v>
      </c>
      <c r="H324">
        <f t="shared" si="7"/>
        <v>0</v>
      </c>
      <c r="I324">
        <f t="shared" si="8"/>
        <v>0</v>
      </c>
      <c r="J324">
        <f t="shared" si="9"/>
        <v>0</v>
      </c>
      <c r="K324">
        <f>SUM(I$132:I324)*50</f>
        <v>200</v>
      </c>
      <c r="L324">
        <f t="shared" si="10"/>
        <v>0</v>
      </c>
      <c r="M324">
        <f>SUM(L$132:L324)</f>
        <v>152</v>
      </c>
    </row>
    <row r="325" spans="1:13" x14ac:dyDescent="0.3">
      <c r="A325">
        <v>90625</v>
      </c>
      <c r="B325">
        <v>90723</v>
      </c>
      <c r="C325">
        <v>8386</v>
      </c>
      <c r="D325">
        <v>8393</v>
      </c>
      <c r="E325">
        <v>8395.5704735579402</v>
      </c>
      <c r="F325">
        <v>8390.2727272727207</v>
      </c>
      <c r="G325">
        <v>8384.9749809875102</v>
      </c>
      <c r="H325">
        <f t="shared" si="7"/>
        <v>0</v>
      </c>
      <c r="I325">
        <f t="shared" si="8"/>
        <v>0</v>
      </c>
      <c r="J325">
        <f t="shared" si="9"/>
        <v>0</v>
      </c>
      <c r="K325">
        <f>SUM(I$132:I325)*50</f>
        <v>200</v>
      </c>
      <c r="L325">
        <f t="shared" si="10"/>
        <v>0</v>
      </c>
      <c r="M325">
        <f>SUM(L$132:L325)</f>
        <v>152</v>
      </c>
    </row>
    <row r="326" spans="1:13" x14ac:dyDescent="0.3">
      <c r="A326">
        <v>90625</v>
      </c>
      <c r="B326">
        <v>90724</v>
      </c>
      <c r="C326">
        <v>8386</v>
      </c>
      <c r="D326">
        <v>8395</v>
      </c>
      <c r="E326">
        <v>8396.1026271152696</v>
      </c>
      <c r="F326">
        <v>8390.4545454545405</v>
      </c>
      <c r="G326">
        <v>8384.8064637938096</v>
      </c>
      <c r="H326">
        <f t="shared" si="7"/>
        <v>0</v>
      </c>
      <c r="I326">
        <f t="shared" si="8"/>
        <v>0</v>
      </c>
      <c r="J326">
        <f t="shared" si="9"/>
        <v>0</v>
      </c>
      <c r="K326">
        <f>SUM(I$132:I326)*50</f>
        <v>200</v>
      </c>
      <c r="L326">
        <f t="shared" si="10"/>
        <v>0</v>
      </c>
      <c r="M326">
        <f>SUM(L$132:L326)</f>
        <v>152</v>
      </c>
    </row>
    <row r="327" spans="1:13" x14ac:dyDescent="0.3">
      <c r="A327">
        <v>90633</v>
      </c>
      <c r="B327">
        <v>90731</v>
      </c>
      <c r="C327">
        <v>8385</v>
      </c>
      <c r="D327">
        <v>8392</v>
      </c>
      <c r="E327">
        <v>8395.6571079491005</v>
      </c>
      <c r="F327">
        <v>8390.3181818181802</v>
      </c>
      <c r="G327">
        <v>8384.9792556872599</v>
      </c>
      <c r="H327">
        <f t="shared" si="7"/>
        <v>0</v>
      </c>
      <c r="I327">
        <f t="shared" si="8"/>
        <v>0</v>
      </c>
      <c r="J327">
        <f t="shared" si="9"/>
        <v>0</v>
      </c>
      <c r="K327">
        <f>SUM(I$132:I327)*50</f>
        <v>200</v>
      </c>
      <c r="L327">
        <f t="shared" si="10"/>
        <v>0</v>
      </c>
      <c r="M327">
        <f>SUM(L$132:L327)</f>
        <v>152</v>
      </c>
    </row>
    <row r="328" spans="1:13" x14ac:dyDescent="0.3">
      <c r="A328">
        <v>90633</v>
      </c>
      <c r="B328">
        <v>90732</v>
      </c>
      <c r="C328">
        <v>8385</v>
      </c>
      <c r="D328">
        <v>8393</v>
      </c>
      <c r="E328">
        <v>8395.9060597638399</v>
      </c>
      <c r="F328">
        <v>8390.4545454545405</v>
      </c>
      <c r="G328">
        <v>8385.0030311452501</v>
      </c>
      <c r="H328">
        <f t="shared" si="7"/>
        <v>0</v>
      </c>
      <c r="I328">
        <f t="shared" si="8"/>
        <v>0</v>
      </c>
      <c r="J328">
        <f t="shared" si="9"/>
        <v>0</v>
      </c>
      <c r="K328">
        <f>SUM(I$132:I328)*50</f>
        <v>200</v>
      </c>
      <c r="L328">
        <f t="shared" si="10"/>
        <v>0</v>
      </c>
      <c r="M328">
        <f>SUM(L$132:L328)</f>
        <v>152</v>
      </c>
    </row>
    <row r="329" spans="1:13" x14ac:dyDescent="0.3">
      <c r="A329">
        <v>90645</v>
      </c>
      <c r="B329">
        <v>90736</v>
      </c>
      <c r="C329">
        <v>8390</v>
      </c>
      <c r="D329">
        <v>8397</v>
      </c>
      <c r="E329">
        <v>8396.6528698573693</v>
      </c>
      <c r="F329">
        <v>8390.6363636363603</v>
      </c>
      <c r="G329">
        <v>8384.6198574153495</v>
      </c>
      <c r="H329">
        <f t="shared" si="7"/>
        <v>0</v>
      </c>
      <c r="I329">
        <f t="shared" ref="I325:I388" si="11">IF(ABS(D329-C329)&lt;1, 0, (D329-C329)*H328)</f>
        <v>0</v>
      </c>
      <c r="J329">
        <f t="shared" ref="J325:J388" si="12">SUM(I325:I329)</f>
        <v>0</v>
      </c>
      <c r="K329">
        <f>SUM(I$132:I329)*50</f>
        <v>200</v>
      </c>
      <c r="L329">
        <f t="shared" ref="L325:L388" si="13">IF(H329&lt;&gt;0,76,0)</f>
        <v>0</v>
      </c>
      <c r="M329">
        <f>SUM(L$132:L329)</f>
        <v>152</v>
      </c>
    </row>
    <row r="330" spans="1:13" x14ac:dyDescent="0.3">
      <c r="A330">
        <v>90645</v>
      </c>
      <c r="B330">
        <v>90738</v>
      </c>
      <c r="C330">
        <v>8390</v>
      </c>
      <c r="D330">
        <v>8395</v>
      </c>
      <c r="E330">
        <v>8397.0375444196397</v>
      </c>
      <c r="F330">
        <v>8390.7727272727207</v>
      </c>
      <c r="G330">
        <v>8384.5079101258107</v>
      </c>
      <c r="H330">
        <f t="shared" si="7"/>
        <v>0</v>
      </c>
      <c r="I330">
        <f t="shared" si="11"/>
        <v>0</v>
      </c>
      <c r="J330">
        <f t="shared" si="12"/>
        <v>0</v>
      </c>
      <c r="K330">
        <f>SUM(I$132:I330)*50</f>
        <v>200</v>
      </c>
      <c r="L330">
        <f t="shared" si="13"/>
        <v>0</v>
      </c>
      <c r="M330">
        <f>SUM(L$132:L330)</f>
        <v>152</v>
      </c>
    </row>
    <row r="331" spans="1:13" x14ac:dyDescent="0.3">
      <c r="A331">
        <v>90645</v>
      </c>
      <c r="B331">
        <v>90739</v>
      </c>
      <c r="C331">
        <v>8390</v>
      </c>
      <c r="D331">
        <v>8392</v>
      </c>
      <c r="E331">
        <v>8396.9410936329496</v>
      </c>
      <c r="F331">
        <v>8390.7272727272702</v>
      </c>
      <c r="G331">
        <v>8384.51345182158</v>
      </c>
      <c r="H331">
        <f t="shared" si="7"/>
        <v>0</v>
      </c>
      <c r="I331">
        <f t="shared" si="11"/>
        <v>0</v>
      </c>
      <c r="J331">
        <f t="shared" si="12"/>
        <v>0</v>
      </c>
      <c r="K331">
        <f>SUM(I$132:I331)*50</f>
        <v>200</v>
      </c>
      <c r="L331">
        <f t="shared" si="13"/>
        <v>0</v>
      </c>
      <c r="M331">
        <f>SUM(L$132:L331)</f>
        <v>152</v>
      </c>
    </row>
    <row r="332" spans="1:13" x14ac:dyDescent="0.3">
      <c r="A332">
        <v>90648</v>
      </c>
      <c r="B332">
        <v>90748</v>
      </c>
      <c r="C332">
        <v>8389</v>
      </c>
      <c r="D332">
        <v>8394</v>
      </c>
      <c r="E332">
        <v>8397.1610049245501</v>
      </c>
      <c r="F332">
        <v>8390.8181818181802</v>
      </c>
      <c r="G332">
        <v>8384.4753587118103</v>
      </c>
      <c r="H332">
        <f t="shared" si="7"/>
        <v>0</v>
      </c>
      <c r="I332">
        <f t="shared" si="11"/>
        <v>0</v>
      </c>
      <c r="J332">
        <f t="shared" si="12"/>
        <v>0</v>
      </c>
      <c r="K332">
        <f>SUM(I$132:I332)*50</f>
        <v>200</v>
      </c>
      <c r="L332">
        <f t="shared" si="13"/>
        <v>0</v>
      </c>
      <c r="M332">
        <f>SUM(L$132:L332)</f>
        <v>152</v>
      </c>
    </row>
    <row r="333" spans="1:13" x14ac:dyDescent="0.3">
      <c r="A333">
        <v>90700</v>
      </c>
      <c r="B333">
        <v>90751</v>
      </c>
      <c r="C333">
        <v>8386</v>
      </c>
      <c r="D333">
        <v>8397</v>
      </c>
      <c r="E333">
        <v>8397.6824324043901</v>
      </c>
      <c r="F333">
        <v>8390.9545454545405</v>
      </c>
      <c r="G333">
        <v>8384.2266585047</v>
      </c>
      <c r="H333">
        <f t="shared" si="7"/>
        <v>0</v>
      </c>
      <c r="I333">
        <f t="shared" si="11"/>
        <v>0</v>
      </c>
      <c r="J333">
        <f t="shared" si="12"/>
        <v>0</v>
      </c>
      <c r="K333">
        <f>SUM(I$132:I333)*50</f>
        <v>200</v>
      </c>
      <c r="L333">
        <f t="shared" si="13"/>
        <v>0</v>
      </c>
      <c r="M333">
        <f>SUM(L$132:L333)</f>
        <v>152</v>
      </c>
    </row>
    <row r="334" spans="1:13" x14ac:dyDescent="0.3">
      <c r="A334">
        <v>90700</v>
      </c>
      <c r="B334">
        <v>90752</v>
      </c>
      <c r="C334">
        <v>8386</v>
      </c>
      <c r="D334">
        <v>8397</v>
      </c>
      <c r="E334">
        <v>8398.4113920364107</v>
      </c>
      <c r="F334">
        <v>8391.2272727272702</v>
      </c>
      <c r="G334">
        <v>8384.0431534181298</v>
      </c>
      <c r="H334">
        <f t="shared" si="7"/>
        <v>0</v>
      </c>
      <c r="I334">
        <f t="shared" si="11"/>
        <v>0</v>
      </c>
      <c r="J334">
        <f t="shared" si="12"/>
        <v>0</v>
      </c>
      <c r="K334">
        <f>SUM(I$132:I334)*50</f>
        <v>200</v>
      </c>
      <c r="L334">
        <f t="shared" si="13"/>
        <v>0</v>
      </c>
      <c r="M334">
        <f>SUM(L$132:L334)</f>
        <v>152</v>
      </c>
    </row>
    <row r="335" spans="1:13" x14ac:dyDescent="0.3">
      <c r="A335">
        <v>90700</v>
      </c>
      <c r="B335">
        <v>90753</v>
      </c>
      <c r="C335">
        <v>8386</v>
      </c>
      <c r="D335">
        <v>8397</v>
      </c>
      <c r="E335">
        <v>8399.0947416334602</v>
      </c>
      <c r="F335">
        <v>8391.5454545454504</v>
      </c>
      <c r="G335">
        <v>8383.9961674574406</v>
      </c>
      <c r="H335">
        <f t="shared" si="7"/>
        <v>0</v>
      </c>
      <c r="I335">
        <f t="shared" si="11"/>
        <v>0</v>
      </c>
      <c r="J335">
        <f t="shared" si="12"/>
        <v>0</v>
      </c>
      <c r="K335">
        <f>SUM(I$132:I335)*50</f>
        <v>200</v>
      </c>
      <c r="L335">
        <f t="shared" si="13"/>
        <v>0</v>
      </c>
      <c r="M335">
        <f>SUM(L$132:L335)</f>
        <v>152</v>
      </c>
    </row>
    <row r="336" spans="1:13" x14ac:dyDescent="0.3">
      <c r="A336">
        <v>90700</v>
      </c>
      <c r="B336">
        <v>90755</v>
      </c>
      <c r="C336">
        <v>8386</v>
      </c>
      <c r="D336">
        <v>8397</v>
      </c>
      <c r="E336">
        <v>8399.7097808608396</v>
      </c>
      <c r="F336">
        <v>8391.8636363636306</v>
      </c>
      <c r="G336">
        <v>8384.0174918664197</v>
      </c>
      <c r="H336">
        <f t="shared" si="7"/>
        <v>0</v>
      </c>
      <c r="I336">
        <f t="shared" si="11"/>
        <v>0</v>
      </c>
      <c r="J336">
        <f t="shared" si="12"/>
        <v>0</v>
      </c>
      <c r="K336">
        <f>SUM(I$132:I336)*50</f>
        <v>200</v>
      </c>
      <c r="L336">
        <f t="shared" si="13"/>
        <v>0</v>
      </c>
      <c r="M336">
        <f>SUM(L$132:L336)</f>
        <v>152</v>
      </c>
    </row>
    <row r="337" spans="1:13" x14ac:dyDescent="0.3">
      <c r="A337">
        <v>90700</v>
      </c>
      <c r="B337">
        <v>90759</v>
      </c>
      <c r="C337">
        <v>8386</v>
      </c>
      <c r="D337">
        <v>8395</v>
      </c>
      <c r="E337">
        <v>8399.87715254051</v>
      </c>
      <c r="F337">
        <v>8392.2272727272702</v>
      </c>
      <c r="G337">
        <v>8384.5773929140305</v>
      </c>
      <c r="H337">
        <f t="shared" si="7"/>
        <v>0</v>
      </c>
      <c r="I337">
        <f t="shared" si="11"/>
        <v>0</v>
      </c>
      <c r="J337">
        <f t="shared" si="12"/>
        <v>0</v>
      </c>
      <c r="K337">
        <f>SUM(I$132:I337)*50</f>
        <v>200</v>
      </c>
      <c r="L337">
        <f t="shared" si="13"/>
        <v>0</v>
      </c>
      <c r="M337">
        <f>SUM(L$132:L337)</f>
        <v>152</v>
      </c>
    </row>
    <row r="338" spans="1:13" x14ac:dyDescent="0.3">
      <c r="A338">
        <v>90723</v>
      </c>
      <c r="B338">
        <v>90815</v>
      </c>
      <c r="C338">
        <v>8393</v>
      </c>
      <c r="D338">
        <v>8398</v>
      </c>
      <c r="E338">
        <v>8400.3830920987002</v>
      </c>
      <c r="F338">
        <v>8392.7272727272702</v>
      </c>
      <c r="G338">
        <v>8385.0714533558403</v>
      </c>
      <c r="H338">
        <f t="shared" si="7"/>
        <v>0</v>
      </c>
      <c r="I338">
        <f t="shared" si="11"/>
        <v>0</v>
      </c>
      <c r="J338">
        <f t="shared" si="12"/>
        <v>0</v>
      </c>
      <c r="K338">
        <f>SUM(I$132:I338)*50</f>
        <v>200</v>
      </c>
      <c r="L338">
        <f t="shared" si="13"/>
        <v>0</v>
      </c>
      <c r="M338">
        <f>SUM(L$132:L338)</f>
        <v>152</v>
      </c>
    </row>
    <row r="339" spans="1:13" x14ac:dyDescent="0.3">
      <c r="A339">
        <v>90723</v>
      </c>
      <c r="B339">
        <v>90819</v>
      </c>
      <c r="C339">
        <v>8393</v>
      </c>
      <c r="D339">
        <v>8399</v>
      </c>
      <c r="E339">
        <v>8400.8108779862996</v>
      </c>
      <c r="F339">
        <v>8393.3181818181802</v>
      </c>
      <c r="G339">
        <v>8385.8254856500607</v>
      </c>
      <c r="H339">
        <f t="shared" si="7"/>
        <v>0</v>
      </c>
      <c r="I339">
        <f t="shared" si="11"/>
        <v>0</v>
      </c>
      <c r="J339">
        <f t="shared" si="12"/>
        <v>0</v>
      </c>
      <c r="K339">
        <f>SUM(I$132:I339)*50</f>
        <v>200</v>
      </c>
      <c r="L339">
        <f t="shared" si="13"/>
        <v>0</v>
      </c>
      <c r="M339">
        <f>SUM(L$132:L339)</f>
        <v>152</v>
      </c>
    </row>
    <row r="340" spans="1:13" x14ac:dyDescent="0.3">
      <c r="A340">
        <v>90723</v>
      </c>
      <c r="B340">
        <v>90821</v>
      </c>
      <c r="C340">
        <v>8393</v>
      </c>
      <c r="D340">
        <v>8400</v>
      </c>
      <c r="E340">
        <v>8401.0581996159199</v>
      </c>
      <c r="F340">
        <v>8394</v>
      </c>
      <c r="G340">
        <v>8386.9418003840801</v>
      </c>
      <c r="H340">
        <f t="shared" si="7"/>
        <v>0</v>
      </c>
      <c r="I340">
        <f t="shared" si="11"/>
        <v>0</v>
      </c>
      <c r="J340">
        <f t="shared" si="12"/>
        <v>0</v>
      </c>
      <c r="K340">
        <f>SUM(I$132:I340)*50</f>
        <v>200</v>
      </c>
      <c r="L340">
        <f t="shared" si="13"/>
        <v>0</v>
      </c>
      <c r="M340">
        <f>SUM(L$132:L340)</f>
        <v>152</v>
      </c>
    </row>
    <row r="341" spans="1:13" x14ac:dyDescent="0.3">
      <c r="A341">
        <v>90723</v>
      </c>
      <c r="B341">
        <v>90822</v>
      </c>
      <c r="C341">
        <v>8393</v>
      </c>
      <c r="D341">
        <v>8402</v>
      </c>
      <c r="E341">
        <v>8402.1187874907791</v>
      </c>
      <c r="F341">
        <v>8394.5454545454504</v>
      </c>
      <c r="G341">
        <v>8386.9721216001199</v>
      </c>
      <c r="H341">
        <f t="shared" si="7"/>
        <v>0</v>
      </c>
      <c r="I341">
        <f t="shared" si="11"/>
        <v>0</v>
      </c>
      <c r="J341">
        <f t="shared" si="12"/>
        <v>0</v>
      </c>
      <c r="K341">
        <f>SUM(I$132:I341)*50</f>
        <v>200</v>
      </c>
      <c r="L341">
        <f t="shared" si="13"/>
        <v>0</v>
      </c>
      <c r="M341">
        <f>SUM(L$132:L341)</f>
        <v>152</v>
      </c>
    </row>
    <row r="342" spans="1:13" x14ac:dyDescent="0.3">
      <c r="A342">
        <v>90723</v>
      </c>
      <c r="B342">
        <v>90823</v>
      </c>
      <c r="C342">
        <v>8393</v>
      </c>
      <c r="D342">
        <v>8403</v>
      </c>
      <c r="E342">
        <v>8403.1279175939599</v>
      </c>
      <c r="F342">
        <v>8395.1818181818107</v>
      </c>
      <c r="G342">
        <v>8387.2357187696598</v>
      </c>
      <c r="H342">
        <f t="shared" si="7"/>
        <v>0</v>
      </c>
      <c r="I342">
        <f t="shared" si="11"/>
        <v>0</v>
      </c>
      <c r="J342">
        <f t="shared" si="12"/>
        <v>0</v>
      </c>
      <c r="K342">
        <f>SUM(I$132:I342)*50</f>
        <v>200</v>
      </c>
      <c r="L342">
        <f t="shared" si="13"/>
        <v>0</v>
      </c>
      <c r="M342">
        <f>SUM(L$132:L342)</f>
        <v>152</v>
      </c>
    </row>
    <row r="343" spans="1:13" x14ac:dyDescent="0.3">
      <c r="A343">
        <v>90731</v>
      </c>
      <c r="B343">
        <v>90827</v>
      </c>
      <c r="C343">
        <v>8392</v>
      </c>
      <c r="D343">
        <v>8404</v>
      </c>
      <c r="E343">
        <v>8404.2310802190896</v>
      </c>
      <c r="F343">
        <v>8395.8181818181802</v>
      </c>
      <c r="G343">
        <v>8387.4052834172599</v>
      </c>
      <c r="H343">
        <f t="shared" si="7"/>
        <v>0</v>
      </c>
      <c r="I343">
        <f t="shared" si="11"/>
        <v>0</v>
      </c>
      <c r="J343">
        <f t="shared" si="12"/>
        <v>0</v>
      </c>
      <c r="K343">
        <f>SUM(I$132:I343)*50</f>
        <v>200</v>
      </c>
      <c r="L343">
        <f t="shared" si="13"/>
        <v>0</v>
      </c>
      <c r="M343">
        <f>SUM(L$132:L343)</f>
        <v>152</v>
      </c>
    </row>
    <row r="344" spans="1:13" x14ac:dyDescent="0.3">
      <c r="A344">
        <v>90731</v>
      </c>
      <c r="B344">
        <v>90828</v>
      </c>
      <c r="C344">
        <v>8392</v>
      </c>
      <c r="D344">
        <v>8404</v>
      </c>
      <c r="E344">
        <v>8405.2028715813794</v>
      </c>
      <c r="F344">
        <v>8396.4090909090901</v>
      </c>
      <c r="G344">
        <v>8387.6153102367898</v>
      </c>
      <c r="H344">
        <f t="shared" si="7"/>
        <v>0</v>
      </c>
      <c r="I344">
        <f t="shared" si="11"/>
        <v>0</v>
      </c>
      <c r="J344">
        <f t="shared" si="12"/>
        <v>0</v>
      </c>
      <c r="K344">
        <f>SUM(I$132:I344)*50</f>
        <v>200</v>
      </c>
      <c r="L344">
        <f t="shared" si="13"/>
        <v>0</v>
      </c>
      <c r="M344">
        <f>SUM(L$132:L344)</f>
        <v>152</v>
      </c>
    </row>
    <row r="345" spans="1:13" x14ac:dyDescent="0.3">
      <c r="A345">
        <v>90731</v>
      </c>
      <c r="B345">
        <v>90829</v>
      </c>
      <c r="C345">
        <v>8392</v>
      </c>
      <c r="D345">
        <v>8405</v>
      </c>
      <c r="E345">
        <v>8405.5229464033</v>
      </c>
      <c r="F345">
        <v>8397.2727272727207</v>
      </c>
      <c r="G345">
        <v>8389.0225081421504</v>
      </c>
      <c r="H345">
        <f t="shared" si="7"/>
        <v>0</v>
      </c>
      <c r="I345">
        <f t="shared" si="11"/>
        <v>0</v>
      </c>
      <c r="J345">
        <f t="shared" si="12"/>
        <v>0</v>
      </c>
      <c r="K345">
        <f>SUM(I$132:I345)*50</f>
        <v>200</v>
      </c>
      <c r="L345">
        <f t="shared" si="13"/>
        <v>0</v>
      </c>
      <c r="M345">
        <f>SUM(L$132:L345)</f>
        <v>152</v>
      </c>
    </row>
    <row r="346" spans="1:13" x14ac:dyDescent="0.3">
      <c r="A346">
        <v>90731</v>
      </c>
      <c r="B346">
        <v>90830</v>
      </c>
      <c r="C346">
        <v>8392</v>
      </c>
      <c r="D346">
        <v>8405</v>
      </c>
      <c r="E346">
        <v>8406.2845765863804</v>
      </c>
      <c r="F346">
        <v>8397.9090909090901</v>
      </c>
      <c r="G346">
        <v>8389.5336052317907</v>
      </c>
      <c r="H346">
        <f t="shared" si="7"/>
        <v>0</v>
      </c>
      <c r="I346">
        <f t="shared" si="11"/>
        <v>0</v>
      </c>
      <c r="J346">
        <f t="shared" si="12"/>
        <v>0</v>
      </c>
      <c r="K346">
        <f>SUM(I$132:I346)*50</f>
        <v>200</v>
      </c>
      <c r="L346">
        <f t="shared" si="13"/>
        <v>0</v>
      </c>
      <c r="M346">
        <f>SUM(L$132:L346)</f>
        <v>152</v>
      </c>
    </row>
    <row r="347" spans="1:13" x14ac:dyDescent="0.3">
      <c r="A347">
        <v>90731</v>
      </c>
      <c r="B347">
        <v>90831</v>
      </c>
      <c r="C347">
        <v>8392</v>
      </c>
      <c r="D347">
        <v>8408</v>
      </c>
      <c r="E347">
        <v>8407.6695371592505</v>
      </c>
      <c r="F347">
        <v>8398.5909090909099</v>
      </c>
      <c r="G347">
        <v>8389.5122810225603</v>
      </c>
      <c r="H347">
        <f t="shared" si="7"/>
        <v>0</v>
      </c>
      <c r="I347">
        <f t="shared" si="11"/>
        <v>0</v>
      </c>
      <c r="J347">
        <f t="shared" si="12"/>
        <v>0</v>
      </c>
      <c r="K347">
        <f>SUM(I$132:I347)*50</f>
        <v>200</v>
      </c>
      <c r="L347">
        <f t="shared" si="13"/>
        <v>0</v>
      </c>
      <c r="M347">
        <f>SUM(L$132:L347)</f>
        <v>152</v>
      </c>
    </row>
    <row r="348" spans="1:13" x14ac:dyDescent="0.3">
      <c r="A348">
        <v>90732</v>
      </c>
      <c r="B348">
        <v>90832</v>
      </c>
      <c r="C348">
        <v>8393</v>
      </c>
      <c r="D348">
        <v>8408</v>
      </c>
      <c r="E348">
        <v>8408.9171589310699</v>
      </c>
      <c r="F348">
        <v>8399.1818181818107</v>
      </c>
      <c r="G348">
        <v>8389.4464774325606</v>
      </c>
      <c r="H348">
        <f t="shared" si="7"/>
        <v>0</v>
      </c>
      <c r="I348">
        <f t="shared" si="11"/>
        <v>0</v>
      </c>
      <c r="J348">
        <f t="shared" si="12"/>
        <v>0</v>
      </c>
      <c r="K348">
        <f>SUM(I$132:I348)*50</f>
        <v>200</v>
      </c>
      <c r="L348">
        <f t="shared" si="13"/>
        <v>0</v>
      </c>
      <c r="M348">
        <f>SUM(L$132:L348)</f>
        <v>152</v>
      </c>
    </row>
    <row r="349" spans="1:13" x14ac:dyDescent="0.3">
      <c r="A349">
        <v>90736</v>
      </c>
      <c r="B349">
        <v>90833</v>
      </c>
      <c r="C349">
        <v>8397</v>
      </c>
      <c r="D349">
        <v>8402</v>
      </c>
      <c r="E349">
        <v>8408.9108732689801</v>
      </c>
      <c r="F349">
        <v>8399.6363636363603</v>
      </c>
      <c r="G349">
        <v>8390.3618540037405</v>
      </c>
      <c r="H349">
        <f t="shared" si="7"/>
        <v>0</v>
      </c>
      <c r="I349">
        <f t="shared" si="11"/>
        <v>0</v>
      </c>
      <c r="J349">
        <f t="shared" si="12"/>
        <v>0</v>
      </c>
      <c r="K349">
        <f>SUM(I$132:I349)*50</f>
        <v>200</v>
      </c>
      <c r="L349">
        <f t="shared" si="13"/>
        <v>0</v>
      </c>
      <c r="M349">
        <f>SUM(L$132:L349)</f>
        <v>152</v>
      </c>
    </row>
    <row r="350" spans="1:13" x14ac:dyDescent="0.3">
      <c r="A350">
        <v>90748</v>
      </c>
      <c r="B350">
        <v>90840</v>
      </c>
      <c r="C350">
        <v>8394</v>
      </c>
      <c r="D350">
        <v>8405</v>
      </c>
      <c r="E350">
        <v>8409.2399408778692</v>
      </c>
      <c r="F350">
        <v>8400.1818181818107</v>
      </c>
      <c r="G350">
        <v>8391.1236954857595</v>
      </c>
      <c r="H350">
        <f t="shared" si="7"/>
        <v>0</v>
      </c>
      <c r="I350">
        <f t="shared" si="11"/>
        <v>0</v>
      </c>
      <c r="J350">
        <f t="shared" si="12"/>
        <v>0</v>
      </c>
      <c r="K350">
        <f>SUM(I$132:I350)*50</f>
        <v>200</v>
      </c>
      <c r="L350">
        <f t="shared" si="13"/>
        <v>0</v>
      </c>
      <c r="M350">
        <f>SUM(L$132:L350)</f>
        <v>152</v>
      </c>
    </row>
    <row r="351" spans="1:13" x14ac:dyDescent="0.3">
      <c r="A351">
        <v>90748</v>
      </c>
      <c r="B351">
        <v>90843</v>
      </c>
      <c r="C351">
        <v>8394</v>
      </c>
      <c r="D351">
        <v>8407</v>
      </c>
      <c r="E351">
        <v>8410.0083810682609</v>
      </c>
      <c r="F351">
        <v>8400.6363636363603</v>
      </c>
      <c r="G351">
        <v>8391.2643462044598</v>
      </c>
      <c r="H351">
        <f t="shared" si="7"/>
        <v>0</v>
      </c>
      <c r="I351">
        <f t="shared" si="11"/>
        <v>0</v>
      </c>
      <c r="J351">
        <f t="shared" si="12"/>
        <v>0</v>
      </c>
      <c r="K351">
        <f>SUM(I$132:I351)*50</f>
        <v>200</v>
      </c>
      <c r="L351">
        <f t="shared" si="13"/>
        <v>0</v>
      </c>
      <c r="M351">
        <f>SUM(L$132:L351)</f>
        <v>152</v>
      </c>
    </row>
    <row r="352" spans="1:13" x14ac:dyDescent="0.3">
      <c r="A352">
        <v>90748</v>
      </c>
      <c r="B352">
        <v>90845</v>
      </c>
      <c r="C352">
        <v>8394</v>
      </c>
      <c r="D352">
        <v>8406</v>
      </c>
      <c r="E352">
        <v>8410.4255646891106</v>
      </c>
      <c r="F352">
        <v>8401.1363636363603</v>
      </c>
      <c r="G352">
        <v>8391.84716258361</v>
      </c>
      <c r="H352">
        <f t="shared" si="7"/>
        <v>0</v>
      </c>
      <c r="I352">
        <f t="shared" si="11"/>
        <v>0</v>
      </c>
      <c r="J352">
        <f t="shared" si="12"/>
        <v>0</v>
      </c>
      <c r="K352">
        <f>SUM(I$132:I352)*50</f>
        <v>200</v>
      </c>
      <c r="L352">
        <f t="shared" si="13"/>
        <v>0</v>
      </c>
      <c r="M352">
        <f>SUM(L$132:L352)</f>
        <v>152</v>
      </c>
    </row>
    <row r="353" spans="1:13" x14ac:dyDescent="0.3">
      <c r="A353">
        <v>90748</v>
      </c>
      <c r="B353">
        <v>90847</v>
      </c>
      <c r="C353">
        <v>8394</v>
      </c>
      <c r="D353">
        <v>8408</v>
      </c>
      <c r="E353">
        <v>8410.6705645154398</v>
      </c>
      <c r="F353">
        <v>8401.8636363636306</v>
      </c>
      <c r="G353">
        <v>8393.0567082118305</v>
      </c>
      <c r="H353">
        <f t="shared" si="7"/>
        <v>0</v>
      </c>
      <c r="I353">
        <f t="shared" si="11"/>
        <v>0</v>
      </c>
      <c r="J353">
        <f t="shared" si="12"/>
        <v>0</v>
      </c>
      <c r="K353">
        <f>SUM(I$132:I353)*50</f>
        <v>200</v>
      </c>
      <c r="L353">
        <f t="shared" si="13"/>
        <v>0</v>
      </c>
      <c r="M353">
        <f>SUM(L$132:L353)</f>
        <v>152</v>
      </c>
    </row>
    <row r="354" spans="1:13" x14ac:dyDescent="0.3">
      <c r="A354">
        <v>90748</v>
      </c>
      <c r="B354">
        <v>90848</v>
      </c>
      <c r="C354">
        <v>8394</v>
      </c>
      <c r="D354">
        <v>8407</v>
      </c>
      <c r="E354">
        <v>8410.8043363659599</v>
      </c>
      <c r="F354">
        <v>8402.4545454545405</v>
      </c>
      <c r="G354">
        <v>8394.1047545431193</v>
      </c>
      <c r="H354">
        <f t="shared" si="7"/>
        <v>0</v>
      </c>
      <c r="I354">
        <f t="shared" si="11"/>
        <v>0</v>
      </c>
      <c r="J354">
        <f t="shared" si="12"/>
        <v>0</v>
      </c>
      <c r="K354">
        <f>SUM(I$132:I354)*50</f>
        <v>200</v>
      </c>
      <c r="L354">
        <f t="shared" si="13"/>
        <v>0</v>
      </c>
      <c r="M354">
        <f>SUM(L$132:L354)</f>
        <v>152</v>
      </c>
    </row>
    <row r="355" spans="1:13" x14ac:dyDescent="0.3">
      <c r="A355">
        <v>90751</v>
      </c>
      <c r="B355">
        <v>90851</v>
      </c>
      <c r="C355">
        <v>8397</v>
      </c>
      <c r="D355">
        <v>8408</v>
      </c>
      <c r="E355">
        <v>8411.2551976244795</v>
      </c>
      <c r="F355">
        <v>8402.9545454545405</v>
      </c>
      <c r="G355">
        <v>8394.6538932845997</v>
      </c>
      <c r="H355">
        <f t="shared" si="7"/>
        <v>0</v>
      </c>
      <c r="I355">
        <f t="shared" si="11"/>
        <v>0</v>
      </c>
      <c r="J355">
        <f t="shared" si="12"/>
        <v>0</v>
      </c>
      <c r="K355">
        <f>SUM(I$132:I355)*50</f>
        <v>200</v>
      </c>
      <c r="L355">
        <f t="shared" si="13"/>
        <v>0</v>
      </c>
      <c r="M355">
        <f>SUM(L$132:L355)</f>
        <v>152</v>
      </c>
    </row>
    <row r="356" spans="1:13" x14ac:dyDescent="0.3">
      <c r="A356">
        <v>90753</v>
      </c>
      <c r="B356">
        <v>90853</v>
      </c>
      <c r="C356">
        <v>8397</v>
      </c>
      <c r="D356">
        <v>8410</v>
      </c>
      <c r="E356">
        <v>8411.9169923150694</v>
      </c>
      <c r="F356">
        <v>8403.5454545454504</v>
      </c>
      <c r="G356">
        <v>8395.1739167758296</v>
      </c>
      <c r="H356">
        <f t="shared" si="7"/>
        <v>0</v>
      </c>
      <c r="I356">
        <f t="shared" si="11"/>
        <v>0</v>
      </c>
      <c r="J356">
        <f t="shared" si="12"/>
        <v>0</v>
      </c>
      <c r="K356">
        <f>SUM(I$132:I356)*50</f>
        <v>200</v>
      </c>
      <c r="L356">
        <f t="shared" si="13"/>
        <v>0</v>
      </c>
      <c r="M356">
        <f>SUM(L$132:L356)</f>
        <v>152</v>
      </c>
    </row>
    <row r="357" spans="1:13" x14ac:dyDescent="0.3">
      <c r="A357">
        <v>90755</v>
      </c>
      <c r="B357">
        <v>90854</v>
      </c>
      <c r="C357">
        <v>8397</v>
      </c>
      <c r="D357">
        <v>8414</v>
      </c>
      <c r="E357">
        <v>8413.2499710848406</v>
      </c>
      <c r="F357">
        <v>8404.3181818181802</v>
      </c>
      <c r="G357">
        <v>8395.3863925515107</v>
      </c>
      <c r="H357">
        <f t="shared" si="7"/>
        <v>0</v>
      </c>
      <c r="I357">
        <f t="shared" si="11"/>
        <v>0</v>
      </c>
      <c r="J357">
        <f t="shared" si="12"/>
        <v>0</v>
      </c>
      <c r="K357">
        <f>SUM(I$132:I357)*50</f>
        <v>200</v>
      </c>
      <c r="L357">
        <f t="shared" si="13"/>
        <v>0</v>
      </c>
      <c r="M357">
        <f>SUM(L$132:L357)</f>
        <v>152</v>
      </c>
    </row>
    <row r="358" spans="1:13" x14ac:dyDescent="0.3">
      <c r="A358">
        <v>90815</v>
      </c>
      <c r="B358">
        <v>90900</v>
      </c>
      <c r="C358">
        <v>8398</v>
      </c>
      <c r="D358">
        <v>8411</v>
      </c>
      <c r="E358">
        <v>8413.7030990540006</v>
      </c>
      <c r="F358">
        <v>8404.9545454545405</v>
      </c>
      <c r="G358">
        <v>8396.2059918550804</v>
      </c>
      <c r="H358">
        <f t="shared" si="7"/>
        <v>0</v>
      </c>
      <c r="I358">
        <f t="shared" si="11"/>
        <v>0</v>
      </c>
      <c r="J358">
        <f t="shared" si="12"/>
        <v>0</v>
      </c>
      <c r="K358">
        <f>SUM(I$132:I358)*50</f>
        <v>200</v>
      </c>
      <c r="L358">
        <f t="shared" si="13"/>
        <v>0</v>
      </c>
      <c r="M358">
        <f>SUM(L$132:L358)</f>
        <v>152</v>
      </c>
    </row>
    <row r="359" spans="1:13" x14ac:dyDescent="0.3">
      <c r="A359">
        <v>90815</v>
      </c>
      <c r="B359">
        <v>90901</v>
      </c>
      <c r="C359">
        <v>8398</v>
      </c>
      <c r="D359">
        <v>8414</v>
      </c>
      <c r="E359">
        <v>8414.2094405521493</v>
      </c>
      <c r="F359">
        <v>8405.8181818181802</v>
      </c>
      <c r="G359">
        <v>8397.4269230842001</v>
      </c>
      <c r="H359">
        <f t="shared" si="7"/>
        <v>0</v>
      </c>
      <c r="I359">
        <f t="shared" si="11"/>
        <v>0</v>
      </c>
      <c r="J359">
        <f t="shared" si="12"/>
        <v>0</v>
      </c>
      <c r="K359">
        <f>SUM(I$132:I359)*50</f>
        <v>200</v>
      </c>
      <c r="L359">
        <f t="shared" si="13"/>
        <v>0</v>
      </c>
      <c r="M359">
        <f>SUM(L$132:L359)</f>
        <v>152</v>
      </c>
    </row>
    <row r="360" spans="1:13" x14ac:dyDescent="0.3">
      <c r="A360">
        <v>90815</v>
      </c>
      <c r="B360">
        <v>90906</v>
      </c>
      <c r="C360">
        <v>8398</v>
      </c>
      <c r="D360">
        <v>8412</v>
      </c>
      <c r="E360">
        <v>8414.4937058070609</v>
      </c>
      <c r="F360">
        <v>8406.4545454545405</v>
      </c>
      <c r="G360">
        <v>8398.4153851020201</v>
      </c>
      <c r="H360">
        <f t="shared" si="7"/>
        <v>0</v>
      </c>
      <c r="I360">
        <f t="shared" si="11"/>
        <v>0</v>
      </c>
      <c r="J360">
        <f t="shared" si="12"/>
        <v>0</v>
      </c>
      <c r="K360">
        <f>SUM(I$132:I360)*50</f>
        <v>200</v>
      </c>
      <c r="L360">
        <f t="shared" si="13"/>
        <v>0</v>
      </c>
      <c r="M360">
        <f>SUM(L$132:L360)</f>
        <v>152</v>
      </c>
    </row>
    <row r="361" spans="1:13" x14ac:dyDescent="0.3">
      <c r="A361">
        <v>90815</v>
      </c>
      <c r="B361">
        <v>90910</v>
      </c>
      <c r="C361">
        <v>8398</v>
      </c>
      <c r="D361">
        <v>8411</v>
      </c>
      <c r="E361">
        <v>8414.5558526382392</v>
      </c>
      <c r="F361">
        <v>8407</v>
      </c>
      <c r="G361">
        <v>8399.4441473617499</v>
      </c>
      <c r="H361">
        <f t="shared" si="7"/>
        <v>0</v>
      </c>
      <c r="I361">
        <f t="shared" si="11"/>
        <v>0</v>
      </c>
      <c r="J361">
        <f t="shared" si="12"/>
        <v>0</v>
      </c>
      <c r="K361">
        <f>SUM(I$132:I361)*50</f>
        <v>200</v>
      </c>
      <c r="L361">
        <f t="shared" si="13"/>
        <v>0</v>
      </c>
      <c r="M361">
        <f>SUM(L$132:L361)</f>
        <v>152</v>
      </c>
    </row>
    <row r="362" spans="1:13" x14ac:dyDescent="0.3">
      <c r="A362">
        <v>90815</v>
      </c>
      <c r="B362">
        <v>90915</v>
      </c>
      <c r="C362">
        <v>8398</v>
      </c>
      <c r="D362">
        <v>8407</v>
      </c>
      <c r="E362">
        <v>8414.2302625110005</v>
      </c>
      <c r="F362">
        <v>8407.3181818181802</v>
      </c>
      <c r="G362">
        <v>8400.4061011253507</v>
      </c>
      <c r="H362">
        <f t="shared" si="7"/>
        <v>1</v>
      </c>
      <c r="I362">
        <f t="shared" si="11"/>
        <v>0</v>
      </c>
      <c r="J362">
        <f t="shared" si="12"/>
        <v>0</v>
      </c>
      <c r="K362">
        <f>SUM(I$132:I362)*50</f>
        <v>200</v>
      </c>
      <c r="L362">
        <f t="shared" si="13"/>
        <v>76</v>
      </c>
      <c r="M362">
        <f>SUM(L$132:L362)</f>
        <v>228</v>
      </c>
    </row>
    <row r="363" spans="1:13" x14ac:dyDescent="0.3">
      <c r="A363">
        <v>90819</v>
      </c>
      <c r="B363">
        <v>90916</v>
      </c>
      <c r="C363">
        <v>8399</v>
      </c>
      <c r="D363">
        <v>8408</v>
      </c>
      <c r="E363">
        <v>8414.10408708658</v>
      </c>
      <c r="F363">
        <v>8407.5909090909099</v>
      </c>
      <c r="G363">
        <v>8401.0777310952308</v>
      </c>
      <c r="H363">
        <f t="shared" si="7"/>
        <v>1</v>
      </c>
      <c r="I363">
        <f t="shared" si="11"/>
        <v>9</v>
      </c>
      <c r="J363">
        <f t="shared" si="12"/>
        <v>9</v>
      </c>
      <c r="K363">
        <f>SUM(I$132:I363)*50</f>
        <v>650</v>
      </c>
      <c r="L363">
        <f t="shared" si="13"/>
        <v>76</v>
      </c>
      <c r="M363">
        <f>SUM(L$132:L363)</f>
        <v>304</v>
      </c>
    </row>
    <row r="364" spans="1:13" x14ac:dyDescent="0.3">
      <c r="A364">
        <v>90822</v>
      </c>
      <c r="B364">
        <v>90922</v>
      </c>
      <c r="C364">
        <v>8402</v>
      </c>
      <c r="D364">
        <v>8407</v>
      </c>
      <c r="E364">
        <v>8413.9792287958899</v>
      </c>
      <c r="F364">
        <v>8407.7727272727207</v>
      </c>
      <c r="G364">
        <v>8401.5662257495605</v>
      </c>
      <c r="H364">
        <f t="shared" si="7"/>
        <v>0</v>
      </c>
      <c r="I364">
        <f t="shared" si="11"/>
        <v>5</v>
      </c>
      <c r="J364">
        <f t="shared" si="12"/>
        <v>14</v>
      </c>
      <c r="K364">
        <f>SUM(I$132:I364)*50</f>
        <v>900</v>
      </c>
      <c r="L364">
        <f t="shared" si="13"/>
        <v>0</v>
      </c>
      <c r="M364">
        <f>SUM(L$132:L364)</f>
        <v>304</v>
      </c>
    </row>
    <row r="365" spans="1:13" x14ac:dyDescent="0.3">
      <c r="A365">
        <v>90827</v>
      </c>
      <c r="B365">
        <v>90925</v>
      </c>
      <c r="C365">
        <v>8404</v>
      </c>
      <c r="D365">
        <v>8407</v>
      </c>
      <c r="E365">
        <v>8413.9063354554401</v>
      </c>
      <c r="F365">
        <v>8407.9090909090901</v>
      </c>
      <c r="G365">
        <v>8401.9118463627292</v>
      </c>
      <c r="H365">
        <f t="shared" si="7"/>
        <v>0</v>
      </c>
      <c r="I365">
        <f t="shared" si="11"/>
        <v>0</v>
      </c>
      <c r="J365">
        <f t="shared" si="12"/>
        <v>14</v>
      </c>
      <c r="K365">
        <f>SUM(I$132:I365)*50</f>
        <v>900</v>
      </c>
      <c r="L365">
        <f t="shared" si="13"/>
        <v>0</v>
      </c>
      <c r="M365">
        <f>SUM(L$132:L365)</f>
        <v>304</v>
      </c>
    </row>
    <row r="366" spans="1:13" x14ac:dyDescent="0.3">
      <c r="A366">
        <v>90827</v>
      </c>
      <c r="B366">
        <v>90927</v>
      </c>
      <c r="C366">
        <v>8404</v>
      </c>
      <c r="D366">
        <v>8405</v>
      </c>
      <c r="E366">
        <v>8413.8468292447596</v>
      </c>
      <c r="F366">
        <v>8407.9545454545405</v>
      </c>
      <c r="G366">
        <v>8402.0622616643195</v>
      </c>
      <c r="H366">
        <f t="shared" si="7"/>
        <v>0</v>
      </c>
      <c r="I366">
        <f t="shared" si="11"/>
        <v>0</v>
      </c>
      <c r="J366">
        <f t="shared" si="12"/>
        <v>14</v>
      </c>
      <c r="K366">
        <f>SUM(I$132:I366)*50</f>
        <v>900</v>
      </c>
      <c r="L366">
        <f t="shared" si="13"/>
        <v>0</v>
      </c>
      <c r="M366">
        <f>SUM(L$132:L366)</f>
        <v>304</v>
      </c>
    </row>
    <row r="367" spans="1:13" x14ac:dyDescent="0.3">
      <c r="A367">
        <v>90828</v>
      </c>
      <c r="B367">
        <v>90928</v>
      </c>
      <c r="C367">
        <v>8404</v>
      </c>
      <c r="D367">
        <v>8402</v>
      </c>
      <c r="E367">
        <v>8414.1034130972494</v>
      </c>
      <c r="F367">
        <v>8407.8181818181802</v>
      </c>
      <c r="G367">
        <v>8401.5329505391092</v>
      </c>
      <c r="H367">
        <f t="shared" si="7"/>
        <v>0</v>
      </c>
      <c r="I367">
        <f t="shared" si="11"/>
        <v>0</v>
      </c>
      <c r="J367">
        <f t="shared" si="12"/>
        <v>14</v>
      </c>
      <c r="K367">
        <f>SUM(I$132:I367)*50</f>
        <v>900</v>
      </c>
      <c r="L367">
        <f t="shared" si="13"/>
        <v>0</v>
      </c>
      <c r="M367">
        <f>SUM(L$132:L367)</f>
        <v>304</v>
      </c>
    </row>
    <row r="368" spans="1:13" x14ac:dyDescent="0.3">
      <c r="A368">
        <v>90829</v>
      </c>
      <c r="B368">
        <v>90929</v>
      </c>
      <c r="C368">
        <v>8405</v>
      </c>
      <c r="D368">
        <v>8402</v>
      </c>
      <c r="E368">
        <v>8414.3256495965798</v>
      </c>
      <c r="F368">
        <v>8407.6818181818107</v>
      </c>
      <c r="G368">
        <v>8401.0379867670508</v>
      </c>
      <c r="H368">
        <f t="shared" si="7"/>
        <v>0</v>
      </c>
      <c r="I368">
        <f t="shared" si="11"/>
        <v>0</v>
      </c>
      <c r="J368">
        <f t="shared" si="12"/>
        <v>5</v>
      </c>
      <c r="K368">
        <f>SUM(I$132:I368)*50</f>
        <v>900</v>
      </c>
      <c r="L368">
        <f t="shared" si="13"/>
        <v>0</v>
      </c>
      <c r="M368">
        <f>SUM(L$132:L368)</f>
        <v>304</v>
      </c>
    </row>
    <row r="369" spans="1:13" x14ac:dyDescent="0.3">
      <c r="A369">
        <v>90830</v>
      </c>
      <c r="B369">
        <v>90930</v>
      </c>
      <c r="C369">
        <v>8405</v>
      </c>
      <c r="D369">
        <v>8402</v>
      </c>
      <c r="E369">
        <v>8414.4585032871491</v>
      </c>
      <c r="F369">
        <v>8407.4090909090901</v>
      </c>
      <c r="G369">
        <v>8400.3596785310201</v>
      </c>
      <c r="H369">
        <f t="shared" si="7"/>
        <v>0</v>
      </c>
      <c r="I369">
        <f t="shared" si="11"/>
        <v>0</v>
      </c>
      <c r="J369">
        <f t="shared" si="12"/>
        <v>0</v>
      </c>
      <c r="K369">
        <f>SUM(I$132:I369)*50</f>
        <v>900</v>
      </c>
      <c r="L369">
        <f t="shared" si="13"/>
        <v>0</v>
      </c>
      <c r="M369">
        <f>SUM(L$132:L369)</f>
        <v>304</v>
      </c>
    </row>
    <row r="370" spans="1:13" x14ac:dyDescent="0.3">
      <c r="A370">
        <v>90831</v>
      </c>
      <c r="B370">
        <v>90931</v>
      </c>
      <c r="C370">
        <v>8408</v>
      </c>
      <c r="D370">
        <v>8401</v>
      </c>
      <c r="E370">
        <v>8414.6204651784901</v>
      </c>
      <c r="F370">
        <v>8407.0909090909099</v>
      </c>
      <c r="G370">
        <v>8399.5613530033206</v>
      </c>
      <c r="H370">
        <f t="shared" ref="H370:H433" si="14">IF(C370&gt;E369+$C$2566, -1, IF(C370&lt;G369-$C$2566,1,0))</f>
        <v>0</v>
      </c>
      <c r="I370">
        <f t="shared" si="11"/>
        <v>0</v>
      </c>
      <c r="J370">
        <f t="shared" si="12"/>
        <v>0</v>
      </c>
      <c r="K370">
        <f>SUM(I$132:I370)*50</f>
        <v>900</v>
      </c>
      <c r="L370">
        <f t="shared" si="13"/>
        <v>0</v>
      </c>
      <c r="M370">
        <f>SUM(L$132:L370)</f>
        <v>304</v>
      </c>
    </row>
    <row r="371" spans="1:13" x14ac:dyDescent="0.3">
      <c r="A371">
        <v>90832</v>
      </c>
      <c r="B371">
        <v>90932</v>
      </c>
      <c r="C371">
        <v>8408</v>
      </c>
      <c r="D371">
        <v>8403</v>
      </c>
      <c r="E371">
        <v>8414.5536764196804</v>
      </c>
      <c r="F371">
        <v>8407.1363636363603</v>
      </c>
      <c r="G371">
        <v>8399.7190508530402</v>
      </c>
      <c r="H371">
        <f t="shared" si="14"/>
        <v>0</v>
      </c>
      <c r="I371">
        <f t="shared" si="11"/>
        <v>0</v>
      </c>
      <c r="J371">
        <f t="shared" si="12"/>
        <v>0</v>
      </c>
      <c r="K371">
        <f>SUM(I$132:I371)*50</f>
        <v>900</v>
      </c>
      <c r="L371">
        <f t="shared" si="13"/>
        <v>0</v>
      </c>
      <c r="M371">
        <f>SUM(L$132:L371)</f>
        <v>304</v>
      </c>
    </row>
    <row r="372" spans="1:13" x14ac:dyDescent="0.3">
      <c r="A372">
        <v>90840</v>
      </c>
      <c r="B372">
        <v>90937</v>
      </c>
      <c r="C372">
        <v>8405</v>
      </c>
      <c r="D372">
        <v>8404</v>
      </c>
      <c r="E372">
        <v>8414.5720147677894</v>
      </c>
      <c r="F372">
        <v>8407.0909090909099</v>
      </c>
      <c r="G372">
        <v>8399.6098034140196</v>
      </c>
      <c r="H372">
        <f t="shared" si="14"/>
        <v>0</v>
      </c>
      <c r="I372">
        <f t="shared" si="11"/>
        <v>0</v>
      </c>
      <c r="J372">
        <f t="shared" si="12"/>
        <v>0</v>
      </c>
      <c r="K372">
        <f>SUM(I$132:I372)*50</f>
        <v>900</v>
      </c>
      <c r="L372">
        <f t="shared" si="13"/>
        <v>0</v>
      </c>
      <c r="M372">
        <f>SUM(L$132:L372)</f>
        <v>304</v>
      </c>
    </row>
    <row r="373" spans="1:13" x14ac:dyDescent="0.3">
      <c r="A373">
        <v>90840</v>
      </c>
      <c r="B373">
        <v>90940</v>
      </c>
      <c r="C373">
        <v>8405</v>
      </c>
      <c r="D373">
        <v>8405</v>
      </c>
      <c r="E373">
        <v>8414.5317509735305</v>
      </c>
      <c r="F373">
        <v>8407</v>
      </c>
      <c r="G373">
        <v>8399.4682490264695</v>
      </c>
      <c r="H373">
        <f t="shared" si="14"/>
        <v>0</v>
      </c>
      <c r="I373">
        <f t="shared" si="11"/>
        <v>0</v>
      </c>
      <c r="J373">
        <f t="shared" si="12"/>
        <v>0</v>
      </c>
      <c r="K373">
        <f>SUM(I$132:I373)*50</f>
        <v>900</v>
      </c>
      <c r="L373">
        <f t="shared" si="13"/>
        <v>0</v>
      </c>
      <c r="M373">
        <f>SUM(L$132:L373)</f>
        <v>304</v>
      </c>
    </row>
    <row r="374" spans="1:13" x14ac:dyDescent="0.3">
      <c r="A374">
        <v>90843</v>
      </c>
      <c r="B374">
        <v>90942</v>
      </c>
      <c r="C374">
        <v>8407</v>
      </c>
      <c r="D374">
        <v>8405</v>
      </c>
      <c r="E374">
        <v>8414.5218740987802</v>
      </c>
      <c r="F374">
        <v>8406.9545454545405</v>
      </c>
      <c r="G374">
        <v>8399.3872168103007</v>
      </c>
      <c r="H374">
        <f t="shared" si="14"/>
        <v>0</v>
      </c>
      <c r="I374">
        <f t="shared" si="11"/>
        <v>0</v>
      </c>
      <c r="J374">
        <f t="shared" si="12"/>
        <v>0</v>
      </c>
      <c r="K374">
        <f>SUM(I$132:I374)*50</f>
        <v>900</v>
      </c>
      <c r="L374">
        <f t="shared" si="13"/>
        <v>0</v>
      </c>
      <c r="M374">
        <f>SUM(L$132:L374)</f>
        <v>304</v>
      </c>
    </row>
    <row r="375" spans="1:13" x14ac:dyDescent="0.3">
      <c r="A375">
        <v>90845</v>
      </c>
      <c r="B375">
        <v>90944</v>
      </c>
      <c r="C375">
        <v>8406</v>
      </c>
      <c r="D375">
        <v>8405</v>
      </c>
      <c r="E375">
        <v>8414.4133085724297</v>
      </c>
      <c r="F375">
        <v>8406.8181818181802</v>
      </c>
      <c r="G375">
        <v>8399.2230550639197</v>
      </c>
      <c r="H375">
        <f t="shared" si="14"/>
        <v>0</v>
      </c>
      <c r="I375">
        <f t="shared" si="11"/>
        <v>0</v>
      </c>
      <c r="J375">
        <f t="shared" si="12"/>
        <v>0</v>
      </c>
      <c r="K375">
        <f>SUM(I$132:I375)*50</f>
        <v>900</v>
      </c>
      <c r="L375">
        <f t="shared" si="13"/>
        <v>0</v>
      </c>
      <c r="M375">
        <f>SUM(L$132:L375)</f>
        <v>304</v>
      </c>
    </row>
    <row r="376" spans="1:13" x14ac:dyDescent="0.3">
      <c r="A376">
        <v>90847</v>
      </c>
      <c r="B376">
        <v>90947</v>
      </c>
      <c r="C376">
        <v>8408</v>
      </c>
      <c r="D376">
        <v>8405</v>
      </c>
      <c r="E376">
        <v>8414.3593061315605</v>
      </c>
      <c r="F376">
        <v>8406.7272727272702</v>
      </c>
      <c r="G376">
        <v>8399.0952393229709</v>
      </c>
      <c r="H376">
        <f t="shared" si="14"/>
        <v>0</v>
      </c>
      <c r="I376">
        <f t="shared" si="11"/>
        <v>0</v>
      </c>
      <c r="J376">
        <f t="shared" si="12"/>
        <v>0</v>
      </c>
      <c r="K376">
        <f>SUM(I$132:I376)*50</f>
        <v>900</v>
      </c>
      <c r="L376">
        <f t="shared" si="13"/>
        <v>0</v>
      </c>
      <c r="M376">
        <f>SUM(L$132:L376)</f>
        <v>304</v>
      </c>
    </row>
    <row r="377" spans="1:13" x14ac:dyDescent="0.3">
      <c r="A377">
        <v>90848</v>
      </c>
      <c r="B377">
        <v>90948</v>
      </c>
      <c r="C377">
        <v>8407</v>
      </c>
      <c r="D377">
        <v>8405</v>
      </c>
      <c r="E377">
        <v>8414.2343041221302</v>
      </c>
      <c r="F377">
        <v>8406.5909090909099</v>
      </c>
      <c r="G377">
        <v>8398.9475140596805</v>
      </c>
      <c r="H377">
        <f t="shared" si="14"/>
        <v>0</v>
      </c>
      <c r="I377">
        <f t="shared" si="11"/>
        <v>0</v>
      </c>
      <c r="J377">
        <f t="shared" si="12"/>
        <v>0</v>
      </c>
      <c r="K377">
        <f>SUM(I$132:I377)*50</f>
        <v>900</v>
      </c>
      <c r="L377">
        <f t="shared" si="13"/>
        <v>0</v>
      </c>
      <c r="M377">
        <f>SUM(L$132:L377)</f>
        <v>304</v>
      </c>
    </row>
    <row r="378" spans="1:13" x14ac:dyDescent="0.3">
      <c r="A378">
        <v>90851</v>
      </c>
      <c r="B378">
        <v>90949</v>
      </c>
      <c r="C378">
        <v>8408</v>
      </c>
      <c r="D378">
        <v>8406</v>
      </c>
      <c r="E378">
        <v>8413.9084021722301</v>
      </c>
      <c r="F378">
        <v>8406.4090909090901</v>
      </c>
      <c r="G378">
        <v>8398.9097796459391</v>
      </c>
      <c r="H378">
        <f t="shared" si="14"/>
        <v>0</v>
      </c>
      <c r="I378">
        <f t="shared" si="11"/>
        <v>0</v>
      </c>
      <c r="J378">
        <f t="shared" si="12"/>
        <v>0</v>
      </c>
      <c r="K378">
        <f>SUM(I$132:I378)*50</f>
        <v>900</v>
      </c>
      <c r="L378">
        <f t="shared" si="13"/>
        <v>0</v>
      </c>
      <c r="M378">
        <f>SUM(L$132:L378)</f>
        <v>304</v>
      </c>
    </row>
    <row r="379" spans="1:13" x14ac:dyDescent="0.3">
      <c r="A379">
        <v>90900</v>
      </c>
      <c r="B379">
        <v>90955</v>
      </c>
      <c r="C379">
        <v>8411</v>
      </c>
      <c r="D379">
        <v>8406</v>
      </c>
      <c r="E379">
        <v>8412.7733414953</v>
      </c>
      <c r="F379">
        <v>8406.0454545454504</v>
      </c>
      <c r="G379">
        <v>8399.3175675956008</v>
      </c>
      <c r="H379">
        <f t="shared" si="14"/>
        <v>0</v>
      </c>
      <c r="I379">
        <f t="shared" si="11"/>
        <v>0</v>
      </c>
      <c r="J379">
        <f t="shared" si="12"/>
        <v>0</v>
      </c>
      <c r="K379">
        <f>SUM(I$132:I379)*50</f>
        <v>900</v>
      </c>
      <c r="L379">
        <f t="shared" si="13"/>
        <v>0</v>
      </c>
      <c r="M379">
        <f>SUM(L$132:L379)</f>
        <v>304</v>
      </c>
    </row>
    <row r="380" spans="1:13" x14ac:dyDescent="0.3">
      <c r="A380">
        <v>90900</v>
      </c>
      <c r="B380">
        <v>90959</v>
      </c>
      <c r="C380">
        <v>8411</v>
      </c>
      <c r="D380">
        <v>8407</v>
      </c>
      <c r="E380">
        <v>8412.2538406439198</v>
      </c>
      <c r="F380">
        <v>8405.8636363636306</v>
      </c>
      <c r="G380">
        <v>8399.4734320833395</v>
      </c>
      <c r="H380">
        <f t="shared" si="14"/>
        <v>0</v>
      </c>
      <c r="I380">
        <f t="shared" si="11"/>
        <v>0</v>
      </c>
      <c r="J380">
        <f t="shared" si="12"/>
        <v>0</v>
      </c>
      <c r="K380">
        <f>SUM(I$132:I380)*50</f>
        <v>900</v>
      </c>
      <c r="L380">
        <f t="shared" si="13"/>
        <v>0</v>
      </c>
      <c r="M380">
        <f>SUM(L$132:L380)</f>
        <v>304</v>
      </c>
    </row>
    <row r="381" spans="1:13" x14ac:dyDescent="0.3">
      <c r="A381">
        <v>90906</v>
      </c>
      <c r="B381">
        <v>91004</v>
      </c>
      <c r="C381">
        <v>8412</v>
      </c>
      <c r="D381">
        <v>8410</v>
      </c>
      <c r="E381">
        <v>8411.31891490833</v>
      </c>
      <c r="F381">
        <v>8405.6818181818107</v>
      </c>
      <c r="G381">
        <v>8400.0447214552896</v>
      </c>
      <c r="H381">
        <f t="shared" si="14"/>
        <v>0</v>
      </c>
      <c r="I381">
        <f t="shared" si="11"/>
        <v>0</v>
      </c>
      <c r="J381">
        <f t="shared" si="12"/>
        <v>0</v>
      </c>
      <c r="K381">
        <f>SUM(I$132:I381)*50</f>
        <v>900</v>
      </c>
      <c r="L381">
        <f t="shared" si="13"/>
        <v>0</v>
      </c>
      <c r="M381">
        <f>SUM(L$132:L381)</f>
        <v>304</v>
      </c>
    </row>
    <row r="382" spans="1:13" x14ac:dyDescent="0.3">
      <c r="A382">
        <v>90906</v>
      </c>
      <c r="B382">
        <v>91005</v>
      </c>
      <c r="C382">
        <v>8412</v>
      </c>
      <c r="D382">
        <v>8410</v>
      </c>
      <c r="E382">
        <v>8410.8706849439004</v>
      </c>
      <c r="F382">
        <v>8405.5909090909099</v>
      </c>
      <c r="G382">
        <v>8400.3111332379103</v>
      </c>
      <c r="H382">
        <f t="shared" si="14"/>
        <v>0</v>
      </c>
      <c r="I382">
        <f t="shared" si="11"/>
        <v>0</v>
      </c>
      <c r="J382">
        <f t="shared" si="12"/>
        <v>0</v>
      </c>
      <c r="K382">
        <f>SUM(I$132:I382)*50</f>
        <v>900</v>
      </c>
      <c r="L382">
        <f t="shared" si="13"/>
        <v>0</v>
      </c>
      <c r="M382">
        <f>SUM(L$132:L382)</f>
        <v>304</v>
      </c>
    </row>
    <row r="383" spans="1:13" x14ac:dyDescent="0.3">
      <c r="A383">
        <v>90910</v>
      </c>
      <c r="B383">
        <v>91008</v>
      </c>
      <c r="C383">
        <v>8411</v>
      </c>
      <c r="D383">
        <v>8407</v>
      </c>
      <c r="E383">
        <v>8410.1824674882992</v>
      </c>
      <c r="F383">
        <v>8405.4090909090901</v>
      </c>
      <c r="G383">
        <v>8400.6357143298792</v>
      </c>
      <c r="H383">
        <f t="shared" si="14"/>
        <v>0</v>
      </c>
      <c r="I383">
        <f t="shared" si="11"/>
        <v>0</v>
      </c>
      <c r="J383">
        <f t="shared" si="12"/>
        <v>0</v>
      </c>
      <c r="K383">
        <f>SUM(I$132:I383)*50</f>
        <v>900</v>
      </c>
      <c r="L383">
        <f t="shared" si="13"/>
        <v>0</v>
      </c>
      <c r="M383">
        <f>SUM(L$132:L383)</f>
        <v>304</v>
      </c>
    </row>
    <row r="384" spans="1:13" x14ac:dyDescent="0.3">
      <c r="A384">
        <v>90910</v>
      </c>
      <c r="B384">
        <v>91009</v>
      </c>
      <c r="C384">
        <v>8411</v>
      </c>
      <c r="D384">
        <v>8408</v>
      </c>
      <c r="E384">
        <v>8410.3060596596806</v>
      </c>
      <c r="F384">
        <v>8405.4545454545405</v>
      </c>
      <c r="G384">
        <v>8400.6030312494095</v>
      </c>
      <c r="H384">
        <f t="shared" si="14"/>
        <v>0</v>
      </c>
      <c r="I384">
        <f t="shared" si="11"/>
        <v>0</v>
      </c>
      <c r="J384">
        <f t="shared" si="12"/>
        <v>0</v>
      </c>
      <c r="K384">
        <f>SUM(I$132:I384)*50</f>
        <v>900</v>
      </c>
      <c r="L384">
        <f t="shared" si="13"/>
        <v>0</v>
      </c>
      <c r="M384">
        <f>SUM(L$132:L384)</f>
        <v>304</v>
      </c>
    </row>
    <row r="385" spans="1:13" x14ac:dyDescent="0.3">
      <c r="A385">
        <v>90922</v>
      </c>
      <c r="B385">
        <v>91019</v>
      </c>
      <c r="C385">
        <v>8407</v>
      </c>
      <c r="D385">
        <v>8403</v>
      </c>
      <c r="E385">
        <v>8410.0488838567908</v>
      </c>
      <c r="F385">
        <v>8405.2272727272702</v>
      </c>
      <c r="G385">
        <v>8400.4056615977497</v>
      </c>
      <c r="H385">
        <f t="shared" si="14"/>
        <v>0</v>
      </c>
      <c r="I385">
        <f t="shared" si="11"/>
        <v>0</v>
      </c>
      <c r="J385">
        <f t="shared" si="12"/>
        <v>0</v>
      </c>
      <c r="K385">
        <f>SUM(I$132:I385)*50</f>
        <v>900</v>
      </c>
      <c r="L385">
        <f t="shared" si="13"/>
        <v>0</v>
      </c>
      <c r="M385">
        <f>SUM(L$132:L385)</f>
        <v>304</v>
      </c>
    </row>
    <row r="386" spans="1:13" x14ac:dyDescent="0.3">
      <c r="A386">
        <v>90922</v>
      </c>
      <c r="B386">
        <v>91020</v>
      </c>
      <c r="C386">
        <v>8407</v>
      </c>
      <c r="D386">
        <v>8403</v>
      </c>
      <c r="E386">
        <v>8409.8875905402092</v>
      </c>
      <c r="F386">
        <v>8405.0454545454504</v>
      </c>
      <c r="G386">
        <v>8400.2033185506898</v>
      </c>
      <c r="H386">
        <f t="shared" si="14"/>
        <v>0</v>
      </c>
      <c r="I386">
        <f t="shared" si="11"/>
        <v>0</v>
      </c>
      <c r="J386">
        <f t="shared" si="12"/>
        <v>0</v>
      </c>
      <c r="K386">
        <f>SUM(I$132:I386)*50</f>
        <v>900</v>
      </c>
      <c r="L386">
        <f t="shared" si="13"/>
        <v>0</v>
      </c>
      <c r="M386">
        <f>SUM(L$132:L386)</f>
        <v>304</v>
      </c>
    </row>
    <row r="387" spans="1:13" x14ac:dyDescent="0.3">
      <c r="A387">
        <v>90932</v>
      </c>
      <c r="B387">
        <v>91032</v>
      </c>
      <c r="C387">
        <v>8403</v>
      </c>
      <c r="D387">
        <v>8402</v>
      </c>
      <c r="E387">
        <v>8409.7407223166101</v>
      </c>
      <c r="F387">
        <v>8404.8181818181802</v>
      </c>
      <c r="G387">
        <v>8399.8956413197502</v>
      </c>
      <c r="H387">
        <f t="shared" si="14"/>
        <v>0</v>
      </c>
      <c r="I387">
        <f t="shared" si="11"/>
        <v>0</v>
      </c>
      <c r="J387">
        <f t="shared" si="12"/>
        <v>0</v>
      </c>
      <c r="K387">
        <f>SUM(I$132:I387)*50</f>
        <v>900</v>
      </c>
      <c r="L387">
        <f t="shared" si="13"/>
        <v>0</v>
      </c>
      <c r="M387">
        <f>SUM(L$132:L387)</f>
        <v>304</v>
      </c>
    </row>
    <row r="388" spans="1:13" x14ac:dyDescent="0.3">
      <c r="A388">
        <v>90937</v>
      </c>
      <c r="B388">
        <v>91035</v>
      </c>
      <c r="C388">
        <v>8404</v>
      </c>
      <c r="D388">
        <v>8401</v>
      </c>
      <c r="E388">
        <v>8409.8078046012106</v>
      </c>
      <c r="F388">
        <v>8404.6363636363603</v>
      </c>
      <c r="G388">
        <v>8399.4649226715101</v>
      </c>
      <c r="H388">
        <f t="shared" si="14"/>
        <v>0</v>
      </c>
      <c r="I388">
        <f t="shared" si="11"/>
        <v>0</v>
      </c>
      <c r="J388">
        <f t="shared" si="12"/>
        <v>0</v>
      </c>
      <c r="K388">
        <f>SUM(I$132:I388)*50</f>
        <v>900</v>
      </c>
      <c r="L388">
        <f t="shared" si="13"/>
        <v>0</v>
      </c>
      <c r="M388">
        <f>SUM(L$132:L388)</f>
        <v>304</v>
      </c>
    </row>
    <row r="389" spans="1:13" x14ac:dyDescent="0.3">
      <c r="A389">
        <v>90937</v>
      </c>
      <c r="B389">
        <v>91036</v>
      </c>
      <c r="C389">
        <v>8404</v>
      </c>
      <c r="D389">
        <v>8398</v>
      </c>
      <c r="E389">
        <v>8410.2299564269997</v>
      </c>
      <c r="F389">
        <v>8404.4545454545405</v>
      </c>
      <c r="G389">
        <v>8398.6791344820795</v>
      </c>
      <c r="H389">
        <f t="shared" si="14"/>
        <v>0</v>
      </c>
      <c r="I389">
        <f t="shared" ref="I389:I452" si="15">IF(ABS(D389-C389)&lt;1, 0, (D389-C389)*H388)</f>
        <v>0</v>
      </c>
      <c r="J389">
        <f t="shared" ref="J389:J452" si="16">SUM(I385:I389)</f>
        <v>0</v>
      </c>
      <c r="K389">
        <f>SUM(I$132:I389)*50</f>
        <v>900</v>
      </c>
      <c r="L389">
        <f t="shared" ref="L389:L452" si="17">IF(H389&lt;&gt;0,76,0)</f>
        <v>0</v>
      </c>
      <c r="M389">
        <f>SUM(L$132:L389)</f>
        <v>304</v>
      </c>
    </row>
    <row r="390" spans="1:13" x14ac:dyDescent="0.3">
      <c r="A390">
        <v>90940</v>
      </c>
      <c r="B390">
        <v>91040</v>
      </c>
      <c r="C390">
        <v>8405</v>
      </c>
      <c r="D390">
        <v>8399</v>
      </c>
      <c r="E390">
        <v>8410.4496613559695</v>
      </c>
      <c r="F390">
        <v>8404.3181818181802</v>
      </c>
      <c r="G390">
        <v>8398.1867022803908</v>
      </c>
      <c r="H390">
        <f t="shared" si="14"/>
        <v>0</v>
      </c>
      <c r="I390">
        <f t="shared" si="15"/>
        <v>0</v>
      </c>
      <c r="J390">
        <f t="shared" si="16"/>
        <v>0</v>
      </c>
      <c r="K390">
        <f>SUM(I$132:I390)*50</f>
        <v>900</v>
      </c>
      <c r="L390">
        <f t="shared" si="17"/>
        <v>0</v>
      </c>
      <c r="M390">
        <f>SUM(L$132:L390)</f>
        <v>304</v>
      </c>
    </row>
    <row r="391" spans="1:13" x14ac:dyDescent="0.3">
      <c r="A391">
        <v>90955</v>
      </c>
      <c r="B391">
        <v>91053</v>
      </c>
      <c r="C391">
        <v>8406</v>
      </c>
      <c r="D391">
        <v>8401</v>
      </c>
      <c r="E391">
        <v>8410.4865481784109</v>
      </c>
      <c r="F391">
        <v>8404.2727272727207</v>
      </c>
      <c r="G391">
        <v>8398.0589063670395</v>
      </c>
      <c r="H391">
        <f t="shared" si="14"/>
        <v>0</v>
      </c>
      <c r="I391">
        <f t="shared" si="15"/>
        <v>0</v>
      </c>
      <c r="J391">
        <f t="shared" si="16"/>
        <v>0</v>
      </c>
      <c r="K391">
        <f>SUM(I$132:I391)*50</f>
        <v>900</v>
      </c>
      <c r="L391">
        <f t="shared" si="17"/>
        <v>0</v>
      </c>
      <c r="M391">
        <f>SUM(L$132:L391)</f>
        <v>304</v>
      </c>
    </row>
    <row r="392" spans="1:13" x14ac:dyDescent="0.3">
      <c r="A392">
        <v>90955</v>
      </c>
      <c r="B392">
        <v>91055</v>
      </c>
      <c r="C392">
        <v>8406</v>
      </c>
      <c r="D392">
        <v>8400</v>
      </c>
      <c r="E392">
        <v>8410.5498676543193</v>
      </c>
      <c r="F392">
        <v>8404.2272727272702</v>
      </c>
      <c r="G392">
        <v>8397.9046778002194</v>
      </c>
      <c r="H392">
        <f t="shared" si="14"/>
        <v>0</v>
      </c>
      <c r="I392">
        <f t="shared" si="15"/>
        <v>0</v>
      </c>
      <c r="J392">
        <f t="shared" si="16"/>
        <v>0</v>
      </c>
      <c r="K392">
        <f>SUM(I$132:I392)*50</f>
        <v>900</v>
      </c>
      <c r="L392">
        <f t="shared" si="17"/>
        <v>0</v>
      </c>
      <c r="M392">
        <f>SUM(L$132:L392)</f>
        <v>304</v>
      </c>
    </row>
    <row r="393" spans="1:13" x14ac:dyDescent="0.3">
      <c r="A393">
        <v>90959</v>
      </c>
      <c r="B393">
        <v>91056</v>
      </c>
      <c r="C393">
        <v>8407</v>
      </c>
      <c r="D393">
        <v>8400</v>
      </c>
      <c r="E393">
        <v>8410.6388884019507</v>
      </c>
      <c r="F393">
        <v>8404.0909090909099</v>
      </c>
      <c r="G393">
        <v>8397.5429297798601</v>
      </c>
      <c r="H393">
        <f t="shared" si="14"/>
        <v>0</v>
      </c>
      <c r="I393">
        <f t="shared" si="15"/>
        <v>0</v>
      </c>
      <c r="J393">
        <f t="shared" si="16"/>
        <v>0</v>
      </c>
      <c r="K393">
        <f>SUM(I$132:I393)*50</f>
        <v>900</v>
      </c>
      <c r="L393">
        <f t="shared" si="17"/>
        <v>0</v>
      </c>
      <c r="M393">
        <f>SUM(L$132:L393)</f>
        <v>304</v>
      </c>
    </row>
    <row r="394" spans="1:13" x14ac:dyDescent="0.3">
      <c r="A394">
        <v>90959</v>
      </c>
      <c r="B394">
        <v>91057</v>
      </c>
      <c r="C394">
        <v>8407</v>
      </c>
      <c r="D394">
        <v>8400</v>
      </c>
      <c r="E394">
        <v>8410.6755614785106</v>
      </c>
      <c r="F394">
        <v>8403.9090909090901</v>
      </c>
      <c r="G394">
        <v>8397.1426203396604</v>
      </c>
      <c r="H394">
        <f t="shared" si="14"/>
        <v>0</v>
      </c>
      <c r="I394">
        <f t="shared" si="15"/>
        <v>0</v>
      </c>
      <c r="J394">
        <f t="shared" si="16"/>
        <v>0</v>
      </c>
      <c r="K394">
        <f>SUM(I$132:I394)*50</f>
        <v>900</v>
      </c>
      <c r="L394">
        <f t="shared" si="17"/>
        <v>0</v>
      </c>
      <c r="M394">
        <f>SUM(L$132:L394)</f>
        <v>304</v>
      </c>
    </row>
    <row r="395" spans="1:13" x14ac:dyDescent="0.3">
      <c r="A395">
        <v>91032</v>
      </c>
      <c r="B395">
        <v>91131</v>
      </c>
      <c r="C395">
        <v>8402</v>
      </c>
      <c r="D395">
        <v>8396</v>
      </c>
      <c r="E395">
        <v>8411.0015149984993</v>
      </c>
      <c r="F395">
        <v>8403.5</v>
      </c>
      <c r="G395">
        <v>8395.9984850014898</v>
      </c>
      <c r="H395">
        <f t="shared" si="14"/>
        <v>0</v>
      </c>
      <c r="I395">
        <f t="shared" si="15"/>
        <v>0</v>
      </c>
      <c r="J395">
        <f t="shared" si="16"/>
        <v>0</v>
      </c>
      <c r="K395">
        <f>SUM(I$132:I395)*50</f>
        <v>900</v>
      </c>
      <c r="L395">
        <f t="shared" si="17"/>
        <v>0</v>
      </c>
      <c r="M395">
        <f>SUM(L$132:L395)</f>
        <v>304</v>
      </c>
    </row>
    <row r="396" spans="1:13" x14ac:dyDescent="0.3">
      <c r="A396">
        <v>91040</v>
      </c>
      <c r="B396">
        <v>91137</v>
      </c>
      <c r="C396">
        <v>8399</v>
      </c>
      <c r="D396">
        <v>8395</v>
      </c>
      <c r="E396">
        <v>8411.3021823306608</v>
      </c>
      <c r="F396">
        <v>8403.0454545454504</v>
      </c>
      <c r="G396">
        <v>8394.78872676024</v>
      </c>
      <c r="H396">
        <f t="shared" si="14"/>
        <v>0</v>
      </c>
      <c r="I396">
        <f t="shared" si="15"/>
        <v>0</v>
      </c>
      <c r="J396">
        <f t="shared" si="16"/>
        <v>0</v>
      </c>
      <c r="K396">
        <f>SUM(I$132:I396)*50</f>
        <v>900</v>
      </c>
      <c r="L396">
        <f t="shared" si="17"/>
        <v>0</v>
      </c>
      <c r="M396">
        <f>SUM(L$132:L396)</f>
        <v>304</v>
      </c>
    </row>
    <row r="397" spans="1:13" x14ac:dyDescent="0.3">
      <c r="A397">
        <v>91040</v>
      </c>
      <c r="B397">
        <v>91138</v>
      </c>
      <c r="C397">
        <v>8399</v>
      </c>
      <c r="D397">
        <v>8394</v>
      </c>
      <c r="E397">
        <v>8411.5651758216809</v>
      </c>
      <c r="F397">
        <v>8402.5454545454504</v>
      </c>
      <c r="G397">
        <v>8393.5257332692199</v>
      </c>
      <c r="H397">
        <f t="shared" si="14"/>
        <v>0</v>
      </c>
      <c r="I397">
        <f t="shared" si="15"/>
        <v>0</v>
      </c>
      <c r="J397">
        <f t="shared" si="16"/>
        <v>0</v>
      </c>
      <c r="K397">
        <f>SUM(I$132:I397)*50</f>
        <v>900</v>
      </c>
      <c r="L397">
        <f t="shared" si="17"/>
        <v>0</v>
      </c>
      <c r="M397">
        <f>SUM(L$132:L397)</f>
        <v>304</v>
      </c>
    </row>
    <row r="398" spans="1:13" x14ac:dyDescent="0.3">
      <c r="A398">
        <v>91040</v>
      </c>
      <c r="B398">
        <v>91139</v>
      </c>
      <c r="C398">
        <v>8399</v>
      </c>
      <c r="D398">
        <v>8393</v>
      </c>
      <c r="E398">
        <v>8411.7793846246204</v>
      </c>
      <c r="F398">
        <v>8402</v>
      </c>
      <c r="G398">
        <v>8392.2206153753705</v>
      </c>
      <c r="H398">
        <f t="shared" si="14"/>
        <v>0</v>
      </c>
      <c r="I398">
        <f t="shared" si="15"/>
        <v>0</v>
      </c>
      <c r="J398">
        <f t="shared" si="16"/>
        <v>0</v>
      </c>
      <c r="K398">
        <f>SUM(I$132:I398)*50</f>
        <v>900</v>
      </c>
      <c r="L398">
        <f t="shared" si="17"/>
        <v>0</v>
      </c>
      <c r="M398">
        <f>SUM(L$132:L398)</f>
        <v>304</v>
      </c>
    </row>
    <row r="399" spans="1:13" x14ac:dyDescent="0.3">
      <c r="A399">
        <v>91053</v>
      </c>
      <c r="B399">
        <v>91147</v>
      </c>
      <c r="C399">
        <v>8401</v>
      </c>
      <c r="D399">
        <v>8395</v>
      </c>
      <c r="E399">
        <v>8411.6490501741391</v>
      </c>
      <c r="F399">
        <v>8401.5454545454504</v>
      </c>
      <c r="G399">
        <v>8391.4418589167599</v>
      </c>
      <c r="H399">
        <f t="shared" si="14"/>
        <v>0</v>
      </c>
      <c r="I399">
        <f t="shared" si="15"/>
        <v>0</v>
      </c>
      <c r="J399">
        <f t="shared" si="16"/>
        <v>0</v>
      </c>
      <c r="K399">
        <f>SUM(I$132:I399)*50</f>
        <v>900</v>
      </c>
      <c r="L399">
        <f t="shared" si="17"/>
        <v>0</v>
      </c>
      <c r="M399">
        <f>SUM(L$132:L399)</f>
        <v>304</v>
      </c>
    </row>
    <row r="400" spans="1:13" x14ac:dyDescent="0.3">
      <c r="A400">
        <v>91131</v>
      </c>
      <c r="B400">
        <v>91209</v>
      </c>
      <c r="C400">
        <v>8396</v>
      </c>
      <c r="D400">
        <v>8396</v>
      </c>
      <c r="E400">
        <v>8411.2516014601006</v>
      </c>
      <c r="F400">
        <v>8401.0909090909099</v>
      </c>
      <c r="G400">
        <v>8390.9302167217102</v>
      </c>
      <c r="H400">
        <f t="shared" si="14"/>
        <v>0</v>
      </c>
      <c r="I400">
        <f t="shared" si="15"/>
        <v>0</v>
      </c>
      <c r="J400">
        <f t="shared" si="16"/>
        <v>0</v>
      </c>
      <c r="K400">
        <f>SUM(I$132:I400)*50</f>
        <v>900</v>
      </c>
      <c r="L400">
        <f t="shared" si="17"/>
        <v>0</v>
      </c>
      <c r="M400">
        <f>SUM(L$132:L400)</f>
        <v>304</v>
      </c>
    </row>
    <row r="401" spans="1:13" x14ac:dyDescent="0.3">
      <c r="A401">
        <v>91131</v>
      </c>
      <c r="B401">
        <v>91220</v>
      </c>
      <c r="C401">
        <v>8396</v>
      </c>
      <c r="D401">
        <v>8392</v>
      </c>
      <c r="E401">
        <v>8411.0500380249705</v>
      </c>
      <c r="F401">
        <v>8400.4545454545405</v>
      </c>
      <c r="G401">
        <v>8389.8590528841196</v>
      </c>
      <c r="H401">
        <f t="shared" si="14"/>
        <v>0</v>
      </c>
      <c r="I401">
        <f t="shared" si="15"/>
        <v>0</v>
      </c>
      <c r="J401">
        <f t="shared" si="16"/>
        <v>0</v>
      </c>
      <c r="K401">
        <f>SUM(I$132:I401)*50</f>
        <v>900</v>
      </c>
      <c r="L401">
        <f t="shared" si="17"/>
        <v>0</v>
      </c>
      <c r="M401">
        <f>SUM(L$132:L401)</f>
        <v>304</v>
      </c>
    </row>
    <row r="402" spans="1:13" x14ac:dyDescent="0.3">
      <c r="A402">
        <v>91131</v>
      </c>
      <c r="B402">
        <v>91221</v>
      </c>
      <c r="C402">
        <v>8396</v>
      </c>
      <c r="D402">
        <v>8391</v>
      </c>
      <c r="E402">
        <v>8410.6181666413595</v>
      </c>
      <c r="F402">
        <v>8399.7272727272702</v>
      </c>
      <c r="G402">
        <v>8388.8363788131792</v>
      </c>
      <c r="H402">
        <f t="shared" si="14"/>
        <v>0</v>
      </c>
      <c r="I402">
        <f t="shared" si="15"/>
        <v>0</v>
      </c>
      <c r="J402">
        <f t="shared" si="16"/>
        <v>0</v>
      </c>
      <c r="K402">
        <f>SUM(I$132:I402)*50</f>
        <v>900</v>
      </c>
      <c r="L402">
        <f t="shared" si="17"/>
        <v>0</v>
      </c>
      <c r="M402">
        <f>SUM(L$132:L402)</f>
        <v>304</v>
      </c>
    </row>
    <row r="403" spans="1:13" x14ac:dyDescent="0.3">
      <c r="A403">
        <v>91131</v>
      </c>
      <c r="B403">
        <v>91224</v>
      </c>
      <c r="C403">
        <v>8396</v>
      </c>
      <c r="D403">
        <v>8391</v>
      </c>
      <c r="E403">
        <v>8409.3655055400395</v>
      </c>
      <c r="F403">
        <v>8398.8636363636306</v>
      </c>
      <c r="G403">
        <v>8388.3617671872307</v>
      </c>
      <c r="H403">
        <f t="shared" si="14"/>
        <v>0</v>
      </c>
      <c r="I403">
        <f t="shared" si="15"/>
        <v>0</v>
      </c>
      <c r="J403">
        <f t="shared" si="16"/>
        <v>0</v>
      </c>
      <c r="K403">
        <f>SUM(I$132:I403)*50</f>
        <v>900</v>
      </c>
      <c r="L403">
        <f t="shared" si="17"/>
        <v>0</v>
      </c>
      <c r="M403">
        <f>SUM(L$132:L403)</f>
        <v>304</v>
      </c>
    </row>
    <row r="404" spans="1:13" x14ac:dyDescent="0.3">
      <c r="A404">
        <v>91131</v>
      </c>
      <c r="B404">
        <v>91226</v>
      </c>
      <c r="C404">
        <v>8396</v>
      </c>
      <c r="D404">
        <v>8391</v>
      </c>
      <c r="E404">
        <v>8407.7979589711304</v>
      </c>
      <c r="F404">
        <v>8398</v>
      </c>
      <c r="G404">
        <v>8388.2020410288605</v>
      </c>
      <c r="H404">
        <f t="shared" si="14"/>
        <v>0</v>
      </c>
      <c r="I404">
        <f t="shared" si="15"/>
        <v>0</v>
      </c>
      <c r="J404">
        <f t="shared" si="16"/>
        <v>0</v>
      </c>
      <c r="K404">
        <f>SUM(I$132:I404)*50</f>
        <v>900</v>
      </c>
      <c r="L404">
        <f t="shared" si="17"/>
        <v>0</v>
      </c>
      <c r="M404">
        <f>SUM(L$132:L404)</f>
        <v>304</v>
      </c>
    </row>
    <row r="405" spans="1:13" x14ac:dyDescent="0.3">
      <c r="A405">
        <v>91137</v>
      </c>
      <c r="B405">
        <v>91232</v>
      </c>
      <c r="C405">
        <v>8395</v>
      </c>
      <c r="D405">
        <v>8390</v>
      </c>
      <c r="E405">
        <v>8406.7415073868196</v>
      </c>
      <c r="F405">
        <v>8397.2272727272702</v>
      </c>
      <c r="G405">
        <v>8387.7130380677099</v>
      </c>
      <c r="H405">
        <f t="shared" si="14"/>
        <v>0</v>
      </c>
      <c r="I405">
        <f t="shared" si="15"/>
        <v>0</v>
      </c>
      <c r="J405">
        <f t="shared" si="16"/>
        <v>0</v>
      </c>
      <c r="K405">
        <f>SUM(I$132:I405)*50</f>
        <v>900</v>
      </c>
      <c r="L405">
        <f t="shared" si="17"/>
        <v>0</v>
      </c>
      <c r="M405">
        <f>SUM(L$132:L405)</f>
        <v>304</v>
      </c>
    </row>
    <row r="406" spans="1:13" x14ac:dyDescent="0.3">
      <c r="A406">
        <v>91137</v>
      </c>
      <c r="B406">
        <v>91234</v>
      </c>
      <c r="C406">
        <v>8395</v>
      </c>
      <c r="D406">
        <v>8392</v>
      </c>
      <c r="E406">
        <v>8405.0013367932697</v>
      </c>
      <c r="F406">
        <v>8396.5</v>
      </c>
      <c r="G406">
        <v>8387.9986632067194</v>
      </c>
      <c r="H406">
        <f t="shared" si="14"/>
        <v>0</v>
      </c>
      <c r="I406">
        <f t="shared" si="15"/>
        <v>0</v>
      </c>
      <c r="J406">
        <f t="shared" si="16"/>
        <v>0</v>
      </c>
      <c r="K406">
        <f>SUM(I$132:I406)*50</f>
        <v>900</v>
      </c>
      <c r="L406">
        <f t="shared" si="17"/>
        <v>0</v>
      </c>
      <c r="M406">
        <f>SUM(L$132:L406)</f>
        <v>304</v>
      </c>
    </row>
    <row r="407" spans="1:13" x14ac:dyDescent="0.3">
      <c r="A407">
        <v>91220</v>
      </c>
      <c r="B407">
        <v>91316</v>
      </c>
      <c r="C407">
        <v>8392</v>
      </c>
      <c r="D407">
        <v>8394</v>
      </c>
      <c r="E407">
        <v>8404.1567538228392</v>
      </c>
      <c r="F407">
        <v>8396.0909090909099</v>
      </c>
      <c r="G407">
        <v>8388.0250643589698</v>
      </c>
      <c r="H407">
        <f t="shared" si="14"/>
        <v>0</v>
      </c>
      <c r="I407">
        <f t="shared" si="15"/>
        <v>0</v>
      </c>
      <c r="J407">
        <f t="shared" si="16"/>
        <v>0</v>
      </c>
      <c r="K407">
        <f>SUM(I$132:I407)*50</f>
        <v>900</v>
      </c>
      <c r="L407">
        <f t="shared" si="17"/>
        <v>0</v>
      </c>
      <c r="M407">
        <f>SUM(L$132:L407)</f>
        <v>304</v>
      </c>
    </row>
    <row r="408" spans="1:13" x14ac:dyDescent="0.3">
      <c r="A408">
        <v>91221</v>
      </c>
      <c r="B408">
        <v>91321</v>
      </c>
      <c r="C408">
        <v>8391</v>
      </c>
      <c r="D408">
        <v>8395</v>
      </c>
      <c r="E408">
        <v>8403.2150037388892</v>
      </c>
      <c r="F408">
        <v>8395.7272727272702</v>
      </c>
      <c r="G408">
        <v>8388.2395417156404</v>
      </c>
      <c r="H408">
        <f t="shared" si="14"/>
        <v>0</v>
      </c>
      <c r="I408">
        <f t="shared" si="15"/>
        <v>0</v>
      </c>
      <c r="J408">
        <f t="shared" si="16"/>
        <v>0</v>
      </c>
      <c r="K408">
        <f>SUM(I$132:I408)*50</f>
        <v>900</v>
      </c>
      <c r="L408">
        <f t="shared" si="17"/>
        <v>0</v>
      </c>
      <c r="M408">
        <f>SUM(L$132:L408)</f>
        <v>304</v>
      </c>
    </row>
    <row r="409" spans="1:13" x14ac:dyDescent="0.3">
      <c r="A409">
        <v>91234</v>
      </c>
      <c r="B409">
        <v>91334</v>
      </c>
      <c r="C409">
        <v>8392</v>
      </c>
      <c r="D409">
        <v>8389</v>
      </c>
      <c r="E409">
        <v>8402.6025408143305</v>
      </c>
      <c r="F409">
        <v>8395.1363636363603</v>
      </c>
      <c r="G409">
        <v>8387.6701864583902</v>
      </c>
      <c r="H409">
        <f t="shared" si="14"/>
        <v>0</v>
      </c>
      <c r="I409">
        <f t="shared" si="15"/>
        <v>0</v>
      </c>
      <c r="J409">
        <f t="shared" si="16"/>
        <v>0</v>
      </c>
      <c r="K409">
        <f>SUM(I$132:I409)*50</f>
        <v>900</v>
      </c>
      <c r="L409">
        <f t="shared" si="17"/>
        <v>0</v>
      </c>
      <c r="M409">
        <f>SUM(L$132:L409)</f>
        <v>304</v>
      </c>
    </row>
    <row r="410" spans="1:13" x14ac:dyDescent="0.3">
      <c r="A410">
        <v>91316</v>
      </c>
      <c r="B410">
        <v>91340</v>
      </c>
      <c r="C410">
        <v>8394</v>
      </c>
      <c r="D410">
        <v>8391</v>
      </c>
      <c r="E410">
        <v>8401.8774320892007</v>
      </c>
      <c r="F410">
        <v>8394.6818181818107</v>
      </c>
      <c r="G410">
        <v>8387.4862042744298</v>
      </c>
      <c r="H410">
        <f t="shared" si="14"/>
        <v>0</v>
      </c>
      <c r="I410">
        <f t="shared" si="15"/>
        <v>0</v>
      </c>
      <c r="J410">
        <f t="shared" si="16"/>
        <v>0</v>
      </c>
      <c r="K410">
        <f>SUM(I$132:I410)*50</f>
        <v>900</v>
      </c>
      <c r="L410">
        <f t="shared" si="17"/>
        <v>0</v>
      </c>
      <c r="M410">
        <f>SUM(L$132:L410)</f>
        <v>304</v>
      </c>
    </row>
    <row r="411" spans="1:13" x14ac:dyDescent="0.3">
      <c r="A411">
        <v>91316</v>
      </c>
      <c r="B411">
        <v>91341</v>
      </c>
      <c r="C411">
        <v>8394</v>
      </c>
      <c r="D411">
        <v>8392</v>
      </c>
      <c r="E411">
        <v>8401.5354591262694</v>
      </c>
      <c r="F411">
        <v>8394.4090909090901</v>
      </c>
      <c r="G411">
        <v>8387.2827226918998</v>
      </c>
      <c r="H411">
        <f t="shared" si="14"/>
        <v>0</v>
      </c>
      <c r="I411">
        <f t="shared" si="15"/>
        <v>0</v>
      </c>
      <c r="J411">
        <f t="shared" si="16"/>
        <v>0</v>
      </c>
      <c r="K411">
        <f>SUM(I$132:I411)*50</f>
        <v>900</v>
      </c>
      <c r="L411">
        <f t="shared" si="17"/>
        <v>0</v>
      </c>
      <c r="M411">
        <f>SUM(L$132:L411)</f>
        <v>304</v>
      </c>
    </row>
    <row r="412" spans="1:13" x14ac:dyDescent="0.3">
      <c r="A412">
        <v>91316</v>
      </c>
      <c r="B412">
        <v>91355</v>
      </c>
      <c r="C412">
        <v>8394</v>
      </c>
      <c r="D412">
        <v>8390</v>
      </c>
      <c r="E412">
        <v>8401.0581996159199</v>
      </c>
      <c r="F412">
        <v>8394</v>
      </c>
      <c r="G412">
        <v>8386.9418003840801</v>
      </c>
      <c r="H412">
        <f t="shared" si="14"/>
        <v>0</v>
      </c>
      <c r="I412">
        <f t="shared" si="15"/>
        <v>0</v>
      </c>
      <c r="J412">
        <f t="shared" si="16"/>
        <v>0</v>
      </c>
      <c r="K412">
        <f>SUM(I$132:I412)*50</f>
        <v>900</v>
      </c>
      <c r="L412">
        <f t="shared" si="17"/>
        <v>0</v>
      </c>
      <c r="M412">
        <f>SUM(L$132:L412)</f>
        <v>304</v>
      </c>
    </row>
    <row r="413" spans="1:13" x14ac:dyDescent="0.3">
      <c r="A413">
        <v>91316</v>
      </c>
      <c r="B413">
        <v>91356</v>
      </c>
      <c r="C413">
        <v>8394</v>
      </c>
      <c r="D413">
        <v>8390</v>
      </c>
      <c r="E413">
        <v>8400.0435603319693</v>
      </c>
      <c r="F413">
        <v>8393.5</v>
      </c>
      <c r="G413">
        <v>8386.9564396680198</v>
      </c>
      <c r="H413">
        <f t="shared" si="14"/>
        <v>0</v>
      </c>
      <c r="I413">
        <f t="shared" si="15"/>
        <v>0</v>
      </c>
      <c r="J413">
        <f t="shared" si="16"/>
        <v>0</v>
      </c>
      <c r="K413">
        <f>SUM(I$132:I413)*50</f>
        <v>900</v>
      </c>
      <c r="L413">
        <f t="shared" si="17"/>
        <v>0</v>
      </c>
      <c r="M413">
        <f>SUM(L$132:L413)</f>
        <v>304</v>
      </c>
    </row>
    <row r="414" spans="1:13" x14ac:dyDescent="0.3">
      <c r="A414">
        <v>91321</v>
      </c>
      <c r="B414">
        <v>91420</v>
      </c>
      <c r="C414">
        <v>8395</v>
      </c>
      <c r="D414">
        <v>8391</v>
      </c>
      <c r="E414">
        <v>8399.0577596659696</v>
      </c>
      <c r="F414">
        <v>8393.0909090909099</v>
      </c>
      <c r="G414">
        <v>8387.1240585158394</v>
      </c>
      <c r="H414">
        <f t="shared" si="14"/>
        <v>0</v>
      </c>
      <c r="I414">
        <f t="shared" si="15"/>
        <v>0</v>
      </c>
      <c r="J414">
        <f t="shared" si="16"/>
        <v>0</v>
      </c>
      <c r="K414">
        <f>SUM(I$132:I414)*50</f>
        <v>900</v>
      </c>
      <c r="L414">
        <f t="shared" si="17"/>
        <v>0</v>
      </c>
      <c r="M414">
        <f>SUM(L$132:L414)</f>
        <v>304</v>
      </c>
    </row>
    <row r="415" spans="1:13" x14ac:dyDescent="0.3">
      <c r="A415">
        <v>91321</v>
      </c>
      <c r="B415">
        <v>91421</v>
      </c>
      <c r="C415">
        <v>8395</v>
      </c>
      <c r="D415">
        <v>8392</v>
      </c>
      <c r="E415">
        <v>8397.8859130760393</v>
      </c>
      <c r="F415">
        <v>8392.7272727272702</v>
      </c>
      <c r="G415">
        <v>8387.5686323784994</v>
      </c>
      <c r="H415">
        <f t="shared" si="14"/>
        <v>0</v>
      </c>
      <c r="I415">
        <f t="shared" si="15"/>
        <v>0</v>
      </c>
      <c r="J415">
        <f t="shared" si="16"/>
        <v>0</v>
      </c>
      <c r="K415">
        <f>SUM(I$132:I415)*50</f>
        <v>900</v>
      </c>
      <c r="L415">
        <f t="shared" si="17"/>
        <v>0</v>
      </c>
      <c r="M415">
        <f>SUM(L$132:L415)</f>
        <v>304</v>
      </c>
    </row>
    <row r="416" spans="1:13" x14ac:dyDescent="0.3">
      <c r="A416">
        <v>91334</v>
      </c>
      <c r="B416">
        <v>91424</v>
      </c>
      <c r="C416">
        <v>8389</v>
      </c>
      <c r="D416">
        <v>8393</v>
      </c>
      <c r="E416">
        <v>8396.4838063329098</v>
      </c>
      <c r="F416">
        <v>8392.4090909090901</v>
      </c>
      <c r="G416">
        <v>8388.3343754852594</v>
      </c>
      <c r="H416">
        <f t="shared" si="14"/>
        <v>0</v>
      </c>
      <c r="I416">
        <f t="shared" si="15"/>
        <v>0</v>
      </c>
      <c r="J416">
        <f t="shared" si="16"/>
        <v>0</v>
      </c>
      <c r="K416">
        <f>SUM(I$132:I416)*50</f>
        <v>900</v>
      </c>
      <c r="L416">
        <f t="shared" si="17"/>
        <v>0</v>
      </c>
      <c r="M416">
        <f>SUM(L$132:L416)</f>
        <v>304</v>
      </c>
    </row>
    <row r="417" spans="1:13" x14ac:dyDescent="0.3">
      <c r="A417">
        <v>91334</v>
      </c>
      <c r="B417">
        <v>91425</v>
      </c>
      <c r="C417">
        <v>8389</v>
      </c>
      <c r="D417">
        <v>8393</v>
      </c>
      <c r="E417">
        <v>8396.0473708167301</v>
      </c>
      <c r="F417">
        <v>8392.2727272727207</v>
      </c>
      <c r="G417">
        <v>8388.4980837287203</v>
      </c>
      <c r="H417">
        <f t="shared" si="14"/>
        <v>0</v>
      </c>
      <c r="I417">
        <f t="shared" si="15"/>
        <v>0</v>
      </c>
      <c r="J417">
        <f t="shared" si="16"/>
        <v>0</v>
      </c>
      <c r="K417">
        <f>SUM(I$132:I417)*50</f>
        <v>900</v>
      </c>
      <c r="L417">
        <f t="shared" si="17"/>
        <v>0</v>
      </c>
      <c r="M417">
        <f>SUM(L$132:L417)</f>
        <v>304</v>
      </c>
    </row>
    <row r="418" spans="1:13" x14ac:dyDescent="0.3">
      <c r="A418">
        <v>91334</v>
      </c>
      <c r="B418">
        <v>91429</v>
      </c>
      <c r="C418">
        <v>8389</v>
      </c>
      <c r="D418">
        <v>8394</v>
      </c>
      <c r="E418">
        <v>8395.8919353401307</v>
      </c>
      <c r="F418">
        <v>8392.2272727272702</v>
      </c>
      <c r="G418">
        <v>8388.5626101144098</v>
      </c>
      <c r="H418">
        <f t="shared" si="14"/>
        <v>0</v>
      </c>
      <c r="I418">
        <f t="shared" si="15"/>
        <v>0</v>
      </c>
      <c r="J418">
        <f t="shared" si="16"/>
        <v>0</v>
      </c>
      <c r="K418">
        <f>SUM(I$132:I418)*50</f>
        <v>900</v>
      </c>
      <c r="L418">
        <f t="shared" si="17"/>
        <v>0</v>
      </c>
      <c r="M418">
        <f>SUM(L$132:L418)</f>
        <v>304</v>
      </c>
    </row>
    <row r="419" spans="1:13" x14ac:dyDescent="0.3">
      <c r="A419">
        <v>91340</v>
      </c>
      <c r="B419">
        <v>91439</v>
      </c>
      <c r="C419">
        <v>8391</v>
      </c>
      <c r="D419">
        <v>8392</v>
      </c>
      <c r="E419">
        <v>8395.7189200900393</v>
      </c>
      <c r="F419">
        <v>8392.1363636363603</v>
      </c>
      <c r="G419">
        <v>8388.5538071826795</v>
      </c>
      <c r="H419">
        <f t="shared" si="14"/>
        <v>0</v>
      </c>
      <c r="I419">
        <f t="shared" si="15"/>
        <v>0</v>
      </c>
      <c r="J419">
        <f t="shared" si="16"/>
        <v>0</v>
      </c>
      <c r="K419">
        <f>SUM(I$132:I419)*50</f>
        <v>900</v>
      </c>
      <c r="L419">
        <f t="shared" si="17"/>
        <v>0</v>
      </c>
      <c r="M419">
        <f>SUM(L$132:L419)</f>
        <v>304</v>
      </c>
    </row>
    <row r="420" spans="1:13" x14ac:dyDescent="0.3">
      <c r="A420">
        <v>91420</v>
      </c>
      <c r="B420">
        <v>91501</v>
      </c>
      <c r="C420">
        <v>8391</v>
      </c>
      <c r="D420">
        <v>8391</v>
      </c>
      <c r="E420">
        <v>8395.6372265936607</v>
      </c>
      <c r="F420">
        <v>8392.0454545454504</v>
      </c>
      <c r="G420">
        <v>8388.4536824972402</v>
      </c>
      <c r="H420">
        <f t="shared" si="14"/>
        <v>0</v>
      </c>
      <c r="I420">
        <f t="shared" si="15"/>
        <v>0</v>
      </c>
      <c r="J420">
        <f t="shared" si="16"/>
        <v>0</v>
      </c>
      <c r="K420">
        <f>SUM(I$132:I420)*50</f>
        <v>900</v>
      </c>
      <c r="L420">
        <f t="shared" si="17"/>
        <v>0</v>
      </c>
      <c r="M420">
        <f>SUM(L$132:L420)</f>
        <v>304</v>
      </c>
    </row>
    <row r="421" spans="1:13" x14ac:dyDescent="0.3">
      <c r="A421">
        <v>91420</v>
      </c>
      <c r="B421">
        <v>91518</v>
      </c>
      <c r="C421">
        <v>8391</v>
      </c>
      <c r="D421">
        <v>8387</v>
      </c>
      <c r="E421">
        <v>8395.6077859784891</v>
      </c>
      <c r="F421">
        <v>8391.6818181818107</v>
      </c>
      <c r="G421">
        <v>8387.7558503851396</v>
      </c>
      <c r="H421">
        <f t="shared" si="14"/>
        <v>0</v>
      </c>
      <c r="I421">
        <f t="shared" si="15"/>
        <v>0</v>
      </c>
      <c r="J421">
        <f t="shared" si="16"/>
        <v>0</v>
      </c>
      <c r="K421">
        <f>SUM(I$132:I421)*50</f>
        <v>900</v>
      </c>
      <c r="L421">
        <f t="shared" si="17"/>
        <v>0</v>
      </c>
      <c r="M421">
        <f>SUM(L$132:L421)</f>
        <v>304</v>
      </c>
    </row>
    <row r="422" spans="1:13" x14ac:dyDescent="0.3">
      <c r="A422">
        <v>91420</v>
      </c>
      <c r="B422">
        <v>91519</v>
      </c>
      <c r="C422">
        <v>8391</v>
      </c>
      <c r="D422">
        <v>8385</v>
      </c>
      <c r="E422">
        <v>8395.5568034238204</v>
      </c>
      <c r="F422">
        <v>8391.1818181818107</v>
      </c>
      <c r="G422">
        <v>8386.8068329398102</v>
      </c>
      <c r="H422">
        <f t="shared" si="14"/>
        <v>0</v>
      </c>
      <c r="I422">
        <f t="shared" si="15"/>
        <v>0</v>
      </c>
      <c r="J422">
        <f t="shared" si="16"/>
        <v>0</v>
      </c>
      <c r="K422">
        <f>SUM(I$132:I422)*50</f>
        <v>900</v>
      </c>
      <c r="L422">
        <f t="shared" si="17"/>
        <v>0</v>
      </c>
      <c r="M422">
        <f>SUM(L$132:L422)</f>
        <v>304</v>
      </c>
    </row>
    <row r="423" spans="1:13" x14ac:dyDescent="0.3">
      <c r="A423">
        <v>91421</v>
      </c>
      <c r="B423">
        <v>91521</v>
      </c>
      <c r="C423">
        <v>8392</v>
      </c>
      <c r="D423">
        <v>8385</v>
      </c>
      <c r="E423">
        <v>8395.9195223859897</v>
      </c>
      <c r="F423">
        <v>8390.8636363636306</v>
      </c>
      <c r="G423">
        <v>8385.8077503412696</v>
      </c>
      <c r="H423">
        <f t="shared" si="14"/>
        <v>0</v>
      </c>
      <c r="I423">
        <f t="shared" si="15"/>
        <v>0</v>
      </c>
      <c r="J423">
        <f t="shared" si="16"/>
        <v>0</v>
      </c>
      <c r="K423">
        <f>SUM(I$132:I423)*50</f>
        <v>900</v>
      </c>
      <c r="L423">
        <f t="shared" si="17"/>
        <v>0</v>
      </c>
      <c r="M423">
        <f>SUM(L$132:L423)</f>
        <v>304</v>
      </c>
    </row>
    <row r="424" spans="1:13" x14ac:dyDescent="0.3">
      <c r="A424">
        <v>91439</v>
      </c>
      <c r="B424">
        <v>91538</v>
      </c>
      <c r="C424">
        <v>8392</v>
      </c>
      <c r="D424">
        <v>8390</v>
      </c>
      <c r="E424">
        <v>8395.8863126780907</v>
      </c>
      <c r="F424">
        <v>8390.8181818181802</v>
      </c>
      <c r="G424">
        <v>8385.7500509582605</v>
      </c>
      <c r="H424">
        <f t="shared" si="14"/>
        <v>0</v>
      </c>
      <c r="I424">
        <f t="shared" si="15"/>
        <v>0</v>
      </c>
      <c r="J424">
        <f t="shared" si="16"/>
        <v>0</v>
      </c>
      <c r="K424">
        <f>SUM(I$132:I424)*50</f>
        <v>900</v>
      </c>
      <c r="L424">
        <f t="shared" si="17"/>
        <v>0</v>
      </c>
      <c r="M424">
        <f>SUM(L$132:L424)</f>
        <v>304</v>
      </c>
    </row>
    <row r="425" spans="1:13" x14ac:dyDescent="0.3">
      <c r="A425">
        <v>91501</v>
      </c>
      <c r="B425">
        <v>91544</v>
      </c>
      <c r="C425">
        <v>8391</v>
      </c>
      <c r="D425">
        <v>8388</v>
      </c>
      <c r="E425">
        <v>8395.8827399055899</v>
      </c>
      <c r="F425">
        <v>8390.6818181818107</v>
      </c>
      <c r="G425">
        <v>8385.4808964580407</v>
      </c>
      <c r="H425">
        <f t="shared" si="14"/>
        <v>0</v>
      </c>
      <c r="I425">
        <f t="shared" si="15"/>
        <v>0</v>
      </c>
      <c r="J425">
        <f t="shared" si="16"/>
        <v>0</v>
      </c>
      <c r="K425">
        <f>SUM(I$132:I425)*50</f>
        <v>900</v>
      </c>
      <c r="L425">
        <f t="shared" si="17"/>
        <v>0</v>
      </c>
      <c r="M425">
        <f>SUM(L$132:L425)</f>
        <v>304</v>
      </c>
    </row>
    <row r="426" spans="1:13" x14ac:dyDescent="0.3">
      <c r="A426">
        <v>91501</v>
      </c>
      <c r="B426">
        <v>91550</v>
      </c>
      <c r="C426">
        <v>8391</v>
      </c>
      <c r="D426">
        <v>8389</v>
      </c>
      <c r="E426">
        <v>8395.836135177</v>
      </c>
      <c r="F426">
        <v>8390.5909090909099</v>
      </c>
      <c r="G426">
        <v>8385.3456830048108</v>
      </c>
      <c r="H426">
        <f t="shared" si="14"/>
        <v>0</v>
      </c>
      <c r="I426">
        <f t="shared" si="15"/>
        <v>0</v>
      </c>
      <c r="J426">
        <f t="shared" si="16"/>
        <v>0</v>
      </c>
      <c r="K426">
        <f>SUM(I$132:I426)*50</f>
        <v>900</v>
      </c>
      <c r="L426">
        <f t="shared" si="17"/>
        <v>0</v>
      </c>
      <c r="M426">
        <f>SUM(L$132:L426)</f>
        <v>304</v>
      </c>
    </row>
    <row r="427" spans="1:13" x14ac:dyDescent="0.3">
      <c r="A427">
        <v>91501</v>
      </c>
      <c r="B427">
        <v>91559</v>
      </c>
      <c r="C427">
        <v>8391</v>
      </c>
      <c r="D427">
        <v>8390</v>
      </c>
      <c r="E427">
        <v>8395.836135177</v>
      </c>
      <c r="F427">
        <v>8390.5909090909099</v>
      </c>
      <c r="G427">
        <v>8385.3456830048108</v>
      </c>
      <c r="H427">
        <f t="shared" si="14"/>
        <v>0</v>
      </c>
      <c r="I427">
        <f t="shared" si="15"/>
        <v>0</v>
      </c>
      <c r="J427">
        <f t="shared" si="16"/>
        <v>0</v>
      </c>
      <c r="K427">
        <f>SUM(I$132:I427)*50</f>
        <v>900</v>
      </c>
      <c r="L427">
        <f t="shared" si="17"/>
        <v>0</v>
      </c>
      <c r="M427">
        <f>SUM(L$132:L427)</f>
        <v>304</v>
      </c>
    </row>
    <row r="428" spans="1:13" x14ac:dyDescent="0.3">
      <c r="A428">
        <v>91518</v>
      </c>
      <c r="B428">
        <v>91604</v>
      </c>
      <c r="C428">
        <v>8387</v>
      </c>
      <c r="D428">
        <v>8389</v>
      </c>
      <c r="E428">
        <v>8395.7021344326004</v>
      </c>
      <c r="F428">
        <v>8390.4545454545405</v>
      </c>
      <c r="G428">
        <v>8385.2069564764806</v>
      </c>
      <c r="H428">
        <f t="shared" si="14"/>
        <v>0</v>
      </c>
      <c r="I428">
        <f t="shared" si="15"/>
        <v>0</v>
      </c>
      <c r="J428">
        <f t="shared" si="16"/>
        <v>0</v>
      </c>
      <c r="K428">
        <f>SUM(I$132:I428)*50</f>
        <v>900</v>
      </c>
      <c r="L428">
        <f t="shared" si="17"/>
        <v>0</v>
      </c>
      <c r="M428">
        <f>SUM(L$132:L428)</f>
        <v>304</v>
      </c>
    </row>
    <row r="429" spans="1:13" x14ac:dyDescent="0.3">
      <c r="A429">
        <v>91518</v>
      </c>
      <c r="B429">
        <v>91615</v>
      </c>
      <c r="C429">
        <v>8387</v>
      </c>
      <c r="D429">
        <v>8387</v>
      </c>
      <c r="E429">
        <v>8395.3341063123298</v>
      </c>
      <c r="F429">
        <v>8390.1363636363603</v>
      </c>
      <c r="G429">
        <v>8384.9386209603908</v>
      </c>
      <c r="H429">
        <f t="shared" si="14"/>
        <v>0</v>
      </c>
      <c r="I429">
        <f t="shared" si="15"/>
        <v>0</v>
      </c>
      <c r="J429">
        <f t="shared" si="16"/>
        <v>0</v>
      </c>
      <c r="K429">
        <f>SUM(I$132:I429)*50</f>
        <v>900</v>
      </c>
      <c r="L429">
        <f t="shared" si="17"/>
        <v>0</v>
      </c>
      <c r="M429">
        <f>SUM(L$132:L429)</f>
        <v>304</v>
      </c>
    </row>
    <row r="430" spans="1:13" x14ac:dyDescent="0.3">
      <c r="A430">
        <v>91544</v>
      </c>
      <c r="B430">
        <v>91643</v>
      </c>
      <c r="C430">
        <v>8388</v>
      </c>
      <c r="D430">
        <v>8389</v>
      </c>
      <c r="E430">
        <v>8394.6231418591597</v>
      </c>
      <c r="F430">
        <v>8389.8636363636306</v>
      </c>
      <c r="G430">
        <v>8385.1041308680997</v>
      </c>
      <c r="H430">
        <f t="shared" si="14"/>
        <v>0</v>
      </c>
      <c r="I430">
        <f t="shared" si="15"/>
        <v>0</v>
      </c>
      <c r="J430">
        <f t="shared" si="16"/>
        <v>0</v>
      </c>
      <c r="K430">
        <f>SUM(I$132:I430)*50</f>
        <v>900</v>
      </c>
      <c r="L430">
        <f t="shared" si="17"/>
        <v>0</v>
      </c>
      <c r="M430">
        <f>SUM(L$132:L430)</f>
        <v>304</v>
      </c>
    </row>
    <row r="431" spans="1:13" x14ac:dyDescent="0.3">
      <c r="A431">
        <v>91550</v>
      </c>
      <c r="B431">
        <v>91645</v>
      </c>
      <c r="C431">
        <v>8389</v>
      </c>
      <c r="D431">
        <v>8387</v>
      </c>
      <c r="E431">
        <v>8394.6691756398104</v>
      </c>
      <c r="F431">
        <v>8389.7727272727207</v>
      </c>
      <c r="G431">
        <v>8384.8762789056309</v>
      </c>
      <c r="H431">
        <f t="shared" si="14"/>
        <v>0</v>
      </c>
      <c r="I431">
        <f t="shared" si="15"/>
        <v>0</v>
      </c>
      <c r="J431">
        <f t="shared" si="16"/>
        <v>0</v>
      </c>
      <c r="K431">
        <f>SUM(I$132:I431)*50</f>
        <v>900</v>
      </c>
      <c r="L431">
        <f t="shared" si="17"/>
        <v>0</v>
      </c>
      <c r="M431">
        <f>SUM(L$132:L431)</f>
        <v>304</v>
      </c>
    </row>
    <row r="432" spans="1:13" x14ac:dyDescent="0.3">
      <c r="A432">
        <v>91550</v>
      </c>
      <c r="B432">
        <v>91646</v>
      </c>
      <c r="C432">
        <v>8389</v>
      </c>
      <c r="D432">
        <v>8386</v>
      </c>
      <c r="E432">
        <v>8394.6525716018805</v>
      </c>
      <c r="F432">
        <v>8389.5454545454504</v>
      </c>
      <c r="G432">
        <v>8384.4383374890203</v>
      </c>
      <c r="H432">
        <f t="shared" si="14"/>
        <v>0</v>
      </c>
      <c r="I432">
        <f t="shared" si="15"/>
        <v>0</v>
      </c>
      <c r="J432">
        <f t="shared" si="16"/>
        <v>0</v>
      </c>
      <c r="K432">
        <f>SUM(I$132:I432)*50</f>
        <v>900</v>
      </c>
      <c r="L432">
        <f t="shared" si="17"/>
        <v>0</v>
      </c>
      <c r="M432">
        <f>SUM(L$132:L432)</f>
        <v>304</v>
      </c>
    </row>
    <row r="433" spans="1:13" x14ac:dyDescent="0.3">
      <c r="A433">
        <v>91550</v>
      </c>
      <c r="B433">
        <v>91647</v>
      </c>
      <c r="C433">
        <v>8389</v>
      </c>
      <c r="D433">
        <v>8386</v>
      </c>
      <c r="E433">
        <v>8394.4664934025695</v>
      </c>
      <c r="F433">
        <v>8389.2727272727207</v>
      </c>
      <c r="G433">
        <v>8384.07896114287</v>
      </c>
      <c r="H433">
        <f t="shared" si="14"/>
        <v>0</v>
      </c>
      <c r="I433">
        <f t="shared" si="15"/>
        <v>0</v>
      </c>
      <c r="J433">
        <f t="shared" si="16"/>
        <v>0</v>
      </c>
      <c r="K433">
        <f>SUM(I$132:I433)*50</f>
        <v>900</v>
      </c>
      <c r="L433">
        <f t="shared" si="17"/>
        <v>0</v>
      </c>
      <c r="M433">
        <f>SUM(L$132:L433)</f>
        <v>304</v>
      </c>
    </row>
    <row r="434" spans="1:13" x14ac:dyDescent="0.3">
      <c r="A434">
        <v>91550</v>
      </c>
      <c r="B434">
        <v>91649</v>
      </c>
      <c r="C434">
        <v>8389</v>
      </c>
      <c r="D434">
        <v>8386</v>
      </c>
      <c r="E434">
        <v>8394.4476072227808</v>
      </c>
      <c r="F434">
        <v>8389.0909090909099</v>
      </c>
      <c r="G434">
        <v>8383.73421095903</v>
      </c>
      <c r="H434">
        <f t="shared" ref="H434:H497" si="18">IF(C434&gt;E433+$C$2566, -1, IF(C434&lt;G433-$C$2566,1,0))</f>
        <v>0</v>
      </c>
      <c r="I434">
        <f t="shared" si="15"/>
        <v>0</v>
      </c>
      <c r="J434">
        <f t="shared" si="16"/>
        <v>0</v>
      </c>
      <c r="K434">
        <f>SUM(I$132:I434)*50</f>
        <v>900</v>
      </c>
      <c r="L434">
        <f t="shared" si="17"/>
        <v>0</v>
      </c>
      <c r="M434">
        <f>SUM(L$132:L434)</f>
        <v>304</v>
      </c>
    </row>
    <row r="435" spans="1:13" x14ac:dyDescent="0.3">
      <c r="A435">
        <v>91550</v>
      </c>
      <c r="B435">
        <v>91650</v>
      </c>
      <c r="C435">
        <v>8389</v>
      </c>
      <c r="D435">
        <v>8387</v>
      </c>
      <c r="E435">
        <v>8394.3642092897499</v>
      </c>
      <c r="F435">
        <v>8388.9545454545405</v>
      </c>
      <c r="G435">
        <v>8383.5448816193402</v>
      </c>
      <c r="H435">
        <f t="shared" si="18"/>
        <v>0</v>
      </c>
      <c r="I435">
        <f t="shared" si="15"/>
        <v>0</v>
      </c>
      <c r="J435">
        <f t="shared" si="16"/>
        <v>0</v>
      </c>
      <c r="K435">
        <f>SUM(I$132:I435)*50</f>
        <v>900</v>
      </c>
      <c r="L435">
        <f t="shared" si="17"/>
        <v>0</v>
      </c>
      <c r="M435">
        <f>SUM(L$132:L435)</f>
        <v>304</v>
      </c>
    </row>
    <row r="436" spans="1:13" x14ac:dyDescent="0.3">
      <c r="A436">
        <v>91559</v>
      </c>
      <c r="B436">
        <v>91659</v>
      </c>
      <c r="C436">
        <v>8390</v>
      </c>
      <c r="D436">
        <v>8390</v>
      </c>
      <c r="E436">
        <v>8394.2657890409591</v>
      </c>
      <c r="F436">
        <v>8388.9090909090901</v>
      </c>
      <c r="G436">
        <v>8383.5523927772101</v>
      </c>
      <c r="H436">
        <f t="shared" si="18"/>
        <v>0</v>
      </c>
      <c r="I436">
        <f t="shared" si="15"/>
        <v>0</v>
      </c>
      <c r="J436">
        <f t="shared" si="16"/>
        <v>0</v>
      </c>
      <c r="K436">
        <f>SUM(I$132:I436)*50</f>
        <v>900</v>
      </c>
      <c r="L436">
        <f t="shared" si="17"/>
        <v>0</v>
      </c>
      <c r="M436">
        <f>SUM(L$132:L436)</f>
        <v>304</v>
      </c>
    </row>
    <row r="437" spans="1:13" x14ac:dyDescent="0.3">
      <c r="A437">
        <v>91615</v>
      </c>
      <c r="B437">
        <v>91705</v>
      </c>
      <c r="C437">
        <v>8387</v>
      </c>
      <c r="D437">
        <v>8387</v>
      </c>
      <c r="E437">
        <v>8393.9175820363507</v>
      </c>
      <c r="F437">
        <v>8388.6818181818107</v>
      </c>
      <c r="G437">
        <v>8383.4460543272799</v>
      </c>
      <c r="H437">
        <f t="shared" si="18"/>
        <v>0</v>
      </c>
      <c r="I437">
        <f t="shared" si="15"/>
        <v>0</v>
      </c>
      <c r="J437">
        <f t="shared" si="16"/>
        <v>0</v>
      </c>
      <c r="K437">
        <f>SUM(I$132:I437)*50</f>
        <v>900</v>
      </c>
      <c r="L437">
        <f t="shared" si="17"/>
        <v>0</v>
      </c>
      <c r="M437">
        <f>SUM(L$132:L437)</f>
        <v>304</v>
      </c>
    </row>
    <row r="438" spans="1:13" x14ac:dyDescent="0.3">
      <c r="A438">
        <v>91643</v>
      </c>
      <c r="B438">
        <v>91720</v>
      </c>
      <c r="C438">
        <v>8389</v>
      </c>
      <c r="D438">
        <v>8387</v>
      </c>
      <c r="E438">
        <v>8393.3324707869197</v>
      </c>
      <c r="F438">
        <v>8388.4090909090901</v>
      </c>
      <c r="G438">
        <v>8383.4857110312496</v>
      </c>
      <c r="H438">
        <f t="shared" si="18"/>
        <v>0</v>
      </c>
      <c r="I438">
        <f t="shared" si="15"/>
        <v>0</v>
      </c>
      <c r="J438">
        <f t="shared" si="16"/>
        <v>0</v>
      </c>
      <c r="K438">
        <f>SUM(I$132:I438)*50</f>
        <v>900</v>
      </c>
      <c r="L438">
        <f t="shared" si="17"/>
        <v>0</v>
      </c>
      <c r="M438">
        <f>SUM(L$132:L438)</f>
        <v>304</v>
      </c>
    </row>
    <row r="439" spans="1:13" x14ac:dyDescent="0.3">
      <c r="A439">
        <v>91643</v>
      </c>
      <c r="B439">
        <v>91721</v>
      </c>
      <c r="C439">
        <v>8389</v>
      </c>
      <c r="D439">
        <v>8386</v>
      </c>
      <c r="E439">
        <v>8392.6797925324099</v>
      </c>
      <c r="F439">
        <v>8388.0909090909099</v>
      </c>
      <c r="G439">
        <v>8383.5020256494099</v>
      </c>
      <c r="H439">
        <f t="shared" si="18"/>
        <v>0</v>
      </c>
      <c r="I439">
        <f t="shared" si="15"/>
        <v>0</v>
      </c>
      <c r="J439">
        <f t="shared" si="16"/>
        <v>0</v>
      </c>
      <c r="K439">
        <f>SUM(I$132:I439)*50</f>
        <v>900</v>
      </c>
      <c r="L439">
        <f t="shared" si="17"/>
        <v>0</v>
      </c>
      <c r="M439">
        <f>SUM(L$132:L439)</f>
        <v>304</v>
      </c>
    </row>
    <row r="440" spans="1:13" x14ac:dyDescent="0.3">
      <c r="A440">
        <v>91643</v>
      </c>
      <c r="B440">
        <v>91737</v>
      </c>
      <c r="C440">
        <v>8389</v>
      </c>
      <c r="D440">
        <v>8390</v>
      </c>
      <c r="E440">
        <v>8391.8128928279202</v>
      </c>
      <c r="F440">
        <v>8387.9090909090901</v>
      </c>
      <c r="G440">
        <v>8384.0052889902508</v>
      </c>
      <c r="H440">
        <f t="shared" si="18"/>
        <v>0</v>
      </c>
      <c r="I440">
        <f t="shared" si="15"/>
        <v>0</v>
      </c>
      <c r="J440">
        <f t="shared" si="16"/>
        <v>0</v>
      </c>
      <c r="K440">
        <f>SUM(I$132:I440)*50</f>
        <v>900</v>
      </c>
      <c r="L440">
        <f t="shared" si="17"/>
        <v>0</v>
      </c>
      <c r="M440">
        <f>SUM(L$132:L440)</f>
        <v>304</v>
      </c>
    </row>
    <row r="441" spans="1:13" x14ac:dyDescent="0.3">
      <c r="A441">
        <v>91659</v>
      </c>
      <c r="B441">
        <v>91759</v>
      </c>
      <c r="C441">
        <v>8390</v>
      </c>
      <c r="D441">
        <v>8387</v>
      </c>
      <c r="E441">
        <v>8391.1661396175805</v>
      </c>
      <c r="F441">
        <v>8387.6818181818107</v>
      </c>
      <c r="G441">
        <v>8384.1974967460392</v>
      </c>
      <c r="H441">
        <f t="shared" si="18"/>
        <v>0</v>
      </c>
      <c r="I441">
        <f t="shared" si="15"/>
        <v>0</v>
      </c>
      <c r="J441">
        <f t="shared" si="16"/>
        <v>0</v>
      </c>
      <c r="K441">
        <f>SUM(I$132:I441)*50</f>
        <v>900</v>
      </c>
      <c r="L441">
        <f t="shared" si="17"/>
        <v>0</v>
      </c>
      <c r="M441">
        <f>SUM(L$132:L441)</f>
        <v>304</v>
      </c>
    </row>
    <row r="442" spans="1:13" x14ac:dyDescent="0.3">
      <c r="A442">
        <v>91705</v>
      </c>
      <c r="B442">
        <v>91800</v>
      </c>
      <c r="C442">
        <v>8387</v>
      </c>
      <c r="D442">
        <v>8386</v>
      </c>
      <c r="E442">
        <v>8390.6866161517501</v>
      </c>
      <c r="F442">
        <v>8387.4545454545405</v>
      </c>
      <c r="G442">
        <v>8384.22247475734</v>
      </c>
      <c r="H442">
        <f t="shared" si="18"/>
        <v>0</v>
      </c>
      <c r="I442">
        <f t="shared" si="15"/>
        <v>0</v>
      </c>
      <c r="J442">
        <f t="shared" si="16"/>
        <v>0</v>
      </c>
      <c r="K442">
        <f>SUM(I$132:I442)*50</f>
        <v>900</v>
      </c>
      <c r="L442">
        <f t="shared" si="17"/>
        <v>0</v>
      </c>
      <c r="M442">
        <f>SUM(L$132:L442)</f>
        <v>304</v>
      </c>
    </row>
    <row r="443" spans="1:13" x14ac:dyDescent="0.3">
      <c r="A443">
        <v>91705</v>
      </c>
      <c r="B443">
        <v>91801</v>
      </c>
      <c r="C443">
        <v>8387</v>
      </c>
      <c r="D443">
        <v>8385</v>
      </c>
      <c r="E443">
        <v>8390.7505338200299</v>
      </c>
      <c r="F443">
        <v>8387.3636363636306</v>
      </c>
      <c r="G443">
        <v>8383.9767389072294</v>
      </c>
      <c r="H443">
        <f t="shared" si="18"/>
        <v>0</v>
      </c>
      <c r="I443">
        <f t="shared" si="15"/>
        <v>0</v>
      </c>
      <c r="J443">
        <f t="shared" si="16"/>
        <v>0</v>
      </c>
      <c r="K443">
        <f>SUM(I$132:I443)*50</f>
        <v>900</v>
      </c>
      <c r="L443">
        <f t="shared" si="17"/>
        <v>0</v>
      </c>
      <c r="M443">
        <f>SUM(L$132:L443)</f>
        <v>304</v>
      </c>
    </row>
    <row r="444" spans="1:13" x14ac:dyDescent="0.3">
      <c r="A444">
        <v>91720</v>
      </c>
      <c r="B444">
        <v>91817</v>
      </c>
      <c r="C444">
        <v>8387</v>
      </c>
      <c r="D444">
        <v>8387</v>
      </c>
      <c r="E444">
        <v>8390.6866161517501</v>
      </c>
      <c r="F444">
        <v>8387.4545454545405</v>
      </c>
      <c r="G444">
        <v>8384.22247475734</v>
      </c>
      <c r="H444">
        <f t="shared" si="18"/>
        <v>0</v>
      </c>
      <c r="I444">
        <f t="shared" si="15"/>
        <v>0</v>
      </c>
      <c r="J444">
        <f t="shared" si="16"/>
        <v>0</v>
      </c>
      <c r="K444">
        <f>SUM(I$132:I444)*50</f>
        <v>900</v>
      </c>
      <c r="L444">
        <f t="shared" si="17"/>
        <v>0</v>
      </c>
      <c r="M444">
        <f>SUM(L$132:L444)</f>
        <v>304</v>
      </c>
    </row>
    <row r="445" spans="1:13" x14ac:dyDescent="0.3">
      <c r="A445">
        <v>91817</v>
      </c>
      <c r="B445">
        <v>91907</v>
      </c>
      <c r="C445">
        <v>8387</v>
      </c>
      <c r="D445">
        <v>8385</v>
      </c>
      <c r="E445">
        <v>8390.6866161517501</v>
      </c>
      <c r="F445">
        <v>8387.4545454545405</v>
      </c>
      <c r="G445">
        <v>8384.22247475734</v>
      </c>
      <c r="H445">
        <f t="shared" si="18"/>
        <v>0</v>
      </c>
      <c r="I445">
        <f t="shared" si="15"/>
        <v>0</v>
      </c>
      <c r="J445">
        <f t="shared" si="16"/>
        <v>0</v>
      </c>
      <c r="K445">
        <f>SUM(I$132:I445)*50</f>
        <v>900</v>
      </c>
      <c r="L445">
        <f t="shared" si="17"/>
        <v>0</v>
      </c>
      <c r="M445">
        <f>SUM(L$132:L445)</f>
        <v>304</v>
      </c>
    </row>
    <row r="446" spans="1:13" x14ac:dyDescent="0.3">
      <c r="A446">
        <v>91817</v>
      </c>
      <c r="B446">
        <v>91910</v>
      </c>
      <c r="C446">
        <v>8387</v>
      </c>
      <c r="D446">
        <v>8392</v>
      </c>
      <c r="E446">
        <v>8391.1498595639205</v>
      </c>
      <c r="F446">
        <v>8387.5454545454504</v>
      </c>
      <c r="G446">
        <v>8383.9410495269804</v>
      </c>
      <c r="H446">
        <f t="shared" si="18"/>
        <v>0</v>
      </c>
      <c r="I446">
        <f t="shared" si="15"/>
        <v>0</v>
      </c>
      <c r="J446">
        <f t="shared" si="16"/>
        <v>0</v>
      </c>
      <c r="K446">
        <f>SUM(I$132:I446)*50</f>
        <v>900</v>
      </c>
      <c r="L446">
        <f t="shared" si="17"/>
        <v>0</v>
      </c>
      <c r="M446">
        <f>SUM(L$132:L446)</f>
        <v>304</v>
      </c>
    </row>
    <row r="447" spans="1:13" x14ac:dyDescent="0.3">
      <c r="A447">
        <v>91817</v>
      </c>
      <c r="B447">
        <v>91914</v>
      </c>
      <c r="C447">
        <v>8387</v>
      </c>
      <c r="D447">
        <v>8395</v>
      </c>
      <c r="E447">
        <v>8392.6231418591597</v>
      </c>
      <c r="F447">
        <v>8387.8636363636306</v>
      </c>
      <c r="G447">
        <v>8383.1041308680997</v>
      </c>
      <c r="H447">
        <f t="shared" si="18"/>
        <v>0</v>
      </c>
      <c r="I447">
        <f t="shared" si="15"/>
        <v>0</v>
      </c>
      <c r="J447">
        <f t="shared" si="16"/>
        <v>0</v>
      </c>
      <c r="K447">
        <f>SUM(I$132:I447)*50</f>
        <v>900</v>
      </c>
      <c r="L447">
        <f t="shared" si="17"/>
        <v>0</v>
      </c>
      <c r="M447">
        <f>SUM(L$132:L447)</f>
        <v>304</v>
      </c>
    </row>
    <row r="448" spans="1:13" x14ac:dyDescent="0.3">
      <c r="A448">
        <v>91907</v>
      </c>
      <c r="B448">
        <v>91920</v>
      </c>
      <c r="C448">
        <v>8385</v>
      </c>
      <c r="D448">
        <v>8394</v>
      </c>
      <c r="E448">
        <v>8393.4814425746808</v>
      </c>
      <c r="F448">
        <v>8388.0909090909099</v>
      </c>
      <c r="G448">
        <v>8382.7003756071299</v>
      </c>
      <c r="H448">
        <f t="shared" si="18"/>
        <v>0</v>
      </c>
      <c r="I448">
        <f t="shared" si="15"/>
        <v>0</v>
      </c>
      <c r="J448">
        <f t="shared" si="16"/>
        <v>0</v>
      </c>
      <c r="K448">
        <f>SUM(I$132:I448)*50</f>
        <v>900</v>
      </c>
      <c r="L448">
        <f t="shared" si="17"/>
        <v>0</v>
      </c>
      <c r="M448">
        <f>SUM(L$132:L448)</f>
        <v>304</v>
      </c>
    </row>
    <row r="449" spans="1:13" x14ac:dyDescent="0.3">
      <c r="A449">
        <v>91907</v>
      </c>
      <c r="B449">
        <v>91934</v>
      </c>
      <c r="C449">
        <v>8385</v>
      </c>
      <c r="D449">
        <v>8390</v>
      </c>
      <c r="E449">
        <v>8393.4814425746808</v>
      </c>
      <c r="F449">
        <v>8388.0909090909099</v>
      </c>
      <c r="G449">
        <v>8382.7003756071299</v>
      </c>
      <c r="H449">
        <f t="shared" si="18"/>
        <v>0</v>
      </c>
      <c r="I449">
        <f t="shared" si="15"/>
        <v>0</v>
      </c>
      <c r="J449">
        <f t="shared" si="16"/>
        <v>0</v>
      </c>
      <c r="K449">
        <f>SUM(I$132:I449)*50</f>
        <v>900</v>
      </c>
      <c r="L449">
        <f t="shared" si="17"/>
        <v>0</v>
      </c>
      <c r="M449">
        <f>SUM(L$132:L449)</f>
        <v>304</v>
      </c>
    </row>
    <row r="450" spans="1:13" x14ac:dyDescent="0.3">
      <c r="A450">
        <v>91907</v>
      </c>
      <c r="B450">
        <v>91944</v>
      </c>
      <c r="C450">
        <v>8385</v>
      </c>
      <c r="D450">
        <v>8394</v>
      </c>
      <c r="E450">
        <v>8394.2384509655094</v>
      </c>
      <c r="F450">
        <v>8388.3181818181802</v>
      </c>
      <c r="G450">
        <v>8382.3979126708491</v>
      </c>
      <c r="H450">
        <f t="shared" si="18"/>
        <v>0</v>
      </c>
      <c r="I450">
        <f t="shared" si="15"/>
        <v>0</v>
      </c>
      <c r="J450">
        <f t="shared" si="16"/>
        <v>0</v>
      </c>
      <c r="K450">
        <f>SUM(I$132:I450)*50</f>
        <v>900</v>
      </c>
      <c r="L450">
        <f t="shared" si="17"/>
        <v>0</v>
      </c>
      <c r="M450">
        <f>SUM(L$132:L450)</f>
        <v>304</v>
      </c>
    </row>
    <row r="451" spans="1:13" x14ac:dyDescent="0.3">
      <c r="A451">
        <v>91934</v>
      </c>
      <c r="B451">
        <v>92028</v>
      </c>
      <c r="C451">
        <v>8390</v>
      </c>
      <c r="D451">
        <v>8395</v>
      </c>
      <c r="E451">
        <v>8395.1873784228392</v>
      </c>
      <c r="F451">
        <v>8388.6818181818107</v>
      </c>
      <c r="G451">
        <v>8382.1762579407896</v>
      </c>
      <c r="H451">
        <f t="shared" si="18"/>
        <v>0</v>
      </c>
      <c r="I451">
        <f t="shared" si="15"/>
        <v>0</v>
      </c>
      <c r="J451">
        <f t="shared" si="16"/>
        <v>0</v>
      </c>
      <c r="K451">
        <f>SUM(I$132:I451)*50</f>
        <v>900</v>
      </c>
      <c r="L451">
        <f t="shared" si="17"/>
        <v>0</v>
      </c>
      <c r="M451">
        <f>SUM(L$132:L451)</f>
        <v>304</v>
      </c>
    </row>
    <row r="452" spans="1:13" x14ac:dyDescent="0.3">
      <c r="A452">
        <v>91934</v>
      </c>
      <c r="B452">
        <v>92029</v>
      </c>
      <c r="C452">
        <v>8390</v>
      </c>
      <c r="D452">
        <v>8396</v>
      </c>
      <c r="E452">
        <v>8396.1858446710394</v>
      </c>
      <c r="F452">
        <v>8389</v>
      </c>
      <c r="G452">
        <v>8381.8141553289497</v>
      </c>
      <c r="H452">
        <f t="shared" si="18"/>
        <v>0</v>
      </c>
      <c r="I452">
        <f t="shared" si="15"/>
        <v>0</v>
      </c>
      <c r="J452">
        <f t="shared" si="16"/>
        <v>0</v>
      </c>
      <c r="K452">
        <f>SUM(I$132:I452)*50</f>
        <v>900</v>
      </c>
      <c r="L452">
        <f t="shared" si="17"/>
        <v>0</v>
      </c>
      <c r="M452">
        <f>SUM(L$132:L452)</f>
        <v>304</v>
      </c>
    </row>
    <row r="453" spans="1:13" x14ac:dyDescent="0.3">
      <c r="A453">
        <v>91944</v>
      </c>
      <c r="B453">
        <v>92036</v>
      </c>
      <c r="C453">
        <v>8394</v>
      </c>
      <c r="D453">
        <v>8393</v>
      </c>
      <c r="E453">
        <v>8396.5885089231706</v>
      </c>
      <c r="F453">
        <v>8389.2727272727207</v>
      </c>
      <c r="G453">
        <v>8381.9569456222798</v>
      </c>
      <c r="H453">
        <f t="shared" si="18"/>
        <v>0</v>
      </c>
      <c r="I453">
        <f t="shared" ref="I453:I516" si="19">IF(ABS(D453-C453)&lt;1, 0, (D453-C453)*H452)</f>
        <v>0</v>
      </c>
      <c r="J453">
        <f t="shared" ref="J453:J516" si="20">SUM(I449:I453)</f>
        <v>0</v>
      </c>
      <c r="K453">
        <f>SUM(I$132:I453)*50</f>
        <v>900</v>
      </c>
      <c r="L453">
        <f t="shared" ref="L453:L516" si="21">IF(H453&lt;&gt;0,76,0)</f>
        <v>0</v>
      </c>
      <c r="M453">
        <f>SUM(L$132:L453)</f>
        <v>304</v>
      </c>
    </row>
    <row r="454" spans="1:13" x14ac:dyDescent="0.3">
      <c r="A454">
        <v>91944</v>
      </c>
      <c r="B454">
        <v>92038</v>
      </c>
      <c r="C454">
        <v>8394</v>
      </c>
      <c r="D454">
        <v>8398</v>
      </c>
      <c r="E454">
        <v>8397.8326315783706</v>
      </c>
      <c r="F454">
        <v>8389.8181818181802</v>
      </c>
      <c r="G454">
        <v>8381.8037320579806</v>
      </c>
      <c r="H454">
        <f t="shared" si="18"/>
        <v>0</v>
      </c>
      <c r="I454">
        <f t="shared" si="19"/>
        <v>0</v>
      </c>
      <c r="J454">
        <f t="shared" si="20"/>
        <v>0</v>
      </c>
      <c r="K454">
        <f>SUM(I$132:I454)*50</f>
        <v>900</v>
      </c>
      <c r="L454">
        <f t="shared" si="21"/>
        <v>0</v>
      </c>
      <c r="M454">
        <f>SUM(L$132:L454)</f>
        <v>304</v>
      </c>
    </row>
    <row r="455" spans="1:13" x14ac:dyDescent="0.3">
      <c r="A455">
        <v>91944</v>
      </c>
      <c r="B455">
        <v>92039</v>
      </c>
      <c r="C455">
        <v>8394</v>
      </c>
      <c r="D455">
        <v>8400</v>
      </c>
      <c r="E455">
        <v>8399.3320404478</v>
      </c>
      <c r="F455">
        <v>8390.4545454545405</v>
      </c>
      <c r="G455">
        <v>8381.5770504612792</v>
      </c>
      <c r="H455">
        <f t="shared" si="18"/>
        <v>0</v>
      </c>
      <c r="I455">
        <f t="shared" si="19"/>
        <v>0</v>
      </c>
      <c r="J455">
        <f t="shared" si="20"/>
        <v>0</v>
      </c>
      <c r="K455">
        <f>SUM(I$132:I455)*50</f>
        <v>900</v>
      </c>
      <c r="L455">
        <f t="shared" si="21"/>
        <v>0</v>
      </c>
      <c r="M455">
        <f>SUM(L$132:L455)</f>
        <v>304</v>
      </c>
    </row>
    <row r="456" spans="1:13" x14ac:dyDescent="0.3">
      <c r="A456">
        <v>91944</v>
      </c>
      <c r="B456">
        <v>92040</v>
      </c>
      <c r="C456">
        <v>8394</v>
      </c>
      <c r="D456">
        <v>8402</v>
      </c>
      <c r="E456">
        <v>8401.0470254299998</v>
      </c>
      <c r="F456">
        <v>8391.1818181818107</v>
      </c>
      <c r="G456">
        <v>8381.3166109336307</v>
      </c>
      <c r="H456">
        <f t="shared" si="18"/>
        <v>0</v>
      </c>
      <c r="I456">
        <f t="shared" si="19"/>
        <v>0</v>
      </c>
      <c r="J456">
        <f t="shared" si="20"/>
        <v>0</v>
      </c>
      <c r="K456">
        <f>SUM(I$132:I456)*50</f>
        <v>900</v>
      </c>
      <c r="L456">
        <f t="shared" si="21"/>
        <v>0</v>
      </c>
      <c r="M456">
        <f>SUM(L$132:L456)</f>
        <v>304</v>
      </c>
    </row>
    <row r="457" spans="1:13" x14ac:dyDescent="0.3">
      <c r="A457">
        <v>91944</v>
      </c>
      <c r="B457">
        <v>92041</v>
      </c>
      <c r="C457">
        <v>8394</v>
      </c>
      <c r="D457">
        <v>8403</v>
      </c>
      <c r="E457">
        <v>8402.7452104914501</v>
      </c>
      <c r="F457">
        <v>8391.9090909090901</v>
      </c>
      <c r="G457">
        <v>8381.0729713267192</v>
      </c>
      <c r="H457">
        <f t="shared" si="18"/>
        <v>0</v>
      </c>
      <c r="I457">
        <f t="shared" si="19"/>
        <v>0</v>
      </c>
      <c r="J457">
        <f t="shared" si="20"/>
        <v>0</v>
      </c>
      <c r="K457">
        <f>SUM(I$132:I457)*50</f>
        <v>900</v>
      </c>
      <c r="L457">
        <f t="shared" si="21"/>
        <v>0</v>
      </c>
      <c r="M457">
        <f>SUM(L$132:L457)</f>
        <v>304</v>
      </c>
    </row>
    <row r="458" spans="1:13" x14ac:dyDescent="0.3">
      <c r="A458">
        <v>91944</v>
      </c>
      <c r="B458">
        <v>92042</v>
      </c>
      <c r="C458">
        <v>8394</v>
      </c>
      <c r="D458">
        <v>8403</v>
      </c>
      <c r="E458">
        <v>8404.2357263399899</v>
      </c>
      <c r="F458">
        <v>8392.5</v>
      </c>
      <c r="G458">
        <v>8380.7642736599992</v>
      </c>
      <c r="H458">
        <f t="shared" si="18"/>
        <v>0</v>
      </c>
      <c r="I458">
        <f t="shared" si="19"/>
        <v>0</v>
      </c>
      <c r="J458">
        <f t="shared" si="20"/>
        <v>0</v>
      </c>
      <c r="K458">
        <f>SUM(I$132:I458)*50</f>
        <v>900</v>
      </c>
      <c r="L458">
        <f t="shared" si="21"/>
        <v>0</v>
      </c>
      <c r="M458">
        <f>SUM(L$132:L458)</f>
        <v>304</v>
      </c>
    </row>
    <row r="459" spans="1:13" x14ac:dyDescent="0.3">
      <c r="A459">
        <v>91944</v>
      </c>
      <c r="B459">
        <v>92043</v>
      </c>
      <c r="C459">
        <v>8394</v>
      </c>
      <c r="D459">
        <v>8405</v>
      </c>
      <c r="E459">
        <v>8405.8863430872698</v>
      </c>
      <c r="F459">
        <v>8393.3181818181802</v>
      </c>
      <c r="G459">
        <v>8380.7500205490796</v>
      </c>
      <c r="H459">
        <f t="shared" si="18"/>
        <v>0</v>
      </c>
      <c r="I459">
        <f t="shared" si="19"/>
        <v>0</v>
      </c>
      <c r="J459">
        <f t="shared" si="20"/>
        <v>0</v>
      </c>
      <c r="K459">
        <f>SUM(I$132:I459)*50</f>
        <v>900</v>
      </c>
      <c r="L459">
        <f t="shared" si="21"/>
        <v>0</v>
      </c>
      <c r="M459">
        <f>SUM(L$132:L459)</f>
        <v>304</v>
      </c>
    </row>
    <row r="460" spans="1:13" x14ac:dyDescent="0.3">
      <c r="A460">
        <v>91944</v>
      </c>
      <c r="B460">
        <v>92044</v>
      </c>
      <c r="C460">
        <v>8394</v>
      </c>
      <c r="D460">
        <v>8407</v>
      </c>
      <c r="E460">
        <v>8407.6968589149001</v>
      </c>
      <c r="F460">
        <v>8394.2272727272702</v>
      </c>
      <c r="G460">
        <v>8380.7576865396295</v>
      </c>
      <c r="H460">
        <f t="shared" si="18"/>
        <v>0</v>
      </c>
      <c r="I460">
        <f t="shared" si="19"/>
        <v>0</v>
      </c>
      <c r="J460">
        <f t="shared" si="20"/>
        <v>0</v>
      </c>
      <c r="K460">
        <f>SUM(I$132:I460)*50</f>
        <v>900</v>
      </c>
      <c r="L460">
        <f t="shared" si="21"/>
        <v>0</v>
      </c>
      <c r="M460">
        <f>SUM(L$132:L460)</f>
        <v>304</v>
      </c>
    </row>
    <row r="461" spans="1:13" x14ac:dyDescent="0.3">
      <c r="A461">
        <v>92028</v>
      </c>
      <c r="B461">
        <v>92047</v>
      </c>
      <c r="C461">
        <v>8395</v>
      </c>
      <c r="D461">
        <v>8407</v>
      </c>
      <c r="E461">
        <v>8409.1510878788195</v>
      </c>
      <c r="F461">
        <v>8395.1818181818107</v>
      </c>
      <c r="G461">
        <v>8381.2125484848093</v>
      </c>
      <c r="H461">
        <f t="shared" si="18"/>
        <v>0</v>
      </c>
      <c r="I461">
        <f t="shared" si="19"/>
        <v>0</v>
      </c>
      <c r="J461">
        <f t="shared" si="20"/>
        <v>0</v>
      </c>
      <c r="K461">
        <f>SUM(I$132:I461)*50</f>
        <v>900</v>
      </c>
      <c r="L461">
        <f t="shared" si="21"/>
        <v>0</v>
      </c>
      <c r="M461">
        <f>SUM(L$132:L461)</f>
        <v>304</v>
      </c>
    </row>
    <row r="462" spans="1:13" x14ac:dyDescent="0.3">
      <c r="A462">
        <v>92028</v>
      </c>
      <c r="B462">
        <v>92048</v>
      </c>
      <c r="C462">
        <v>8395</v>
      </c>
      <c r="D462">
        <v>8409</v>
      </c>
      <c r="E462">
        <v>8410.9448416314099</v>
      </c>
      <c r="F462">
        <v>8396.0454545454504</v>
      </c>
      <c r="G462">
        <v>8381.1460674594891</v>
      </c>
      <c r="H462">
        <f t="shared" si="18"/>
        <v>0</v>
      </c>
      <c r="I462">
        <f t="shared" si="19"/>
        <v>0</v>
      </c>
      <c r="J462">
        <f t="shared" si="20"/>
        <v>0</v>
      </c>
      <c r="K462">
        <f>SUM(I$132:I462)*50</f>
        <v>900</v>
      </c>
      <c r="L462">
        <f t="shared" si="21"/>
        <v>0</v>
      </c>
      <c r="M462">
        <f>SUM(L$132:L462)</f>
        <v>304</v>
      </c>
    </row>
    <row r="463" spans="1:13" x14ac:dyDescent="0.3">
      <c r="A463">
        <v>92028</v>
      </c>
      <c r="B463">
        <v>92053</v>
      </c>
      <c r="C463">
        <v>8395</v>
      </c>
      <c r="D463">
        <v>8405</v>
      </c>
      <c r="E463">
        <v>8411.6628434006907</v>
      </c>
      <c r="F463">
        <v>8396.8636363636306</v>
      </c>
      <c r="G463">
        <v>8382.0644293265796</v>
      </c>
      <c r="H463">
        <f t="shared" si="18"/>
        <v>0</v>
      </c>
      <c r="I463">
        <f t="shared" si="19"/>
        <v>0</v>
      </c>
      <c r="J463">
        <f t="shared" si="20"/>
        <v>0</v>
      </c>
      <c r="K463">
        <f>SUM(I$132:I463)*50</f>
        <v>900</v>
      </c>
      <c r="L463">
        <f t="shared" si="21"/>
        <v>0</v>
      </c>
      <c r="M463">
        <f>SUM(L$132:L463)</f>
        <v>304</v>
      </c>
    </row>
    <row r="464" spans="1:13" x14ac:dyDescent="0.3">
      <c r="A464">
        <v>92028</v>
      </c>
      <c r="B464">
        <v>92128</v>
      </c>
      <c r="C464">
        <v>8395</v>
      </c>
      <c r="D464">
        <v>8406</v>
      </c>
      <c r="E464">
        <v>8412.24441522079</v>
      </c>
      <c r="F464">
        <v>8397.7727272727207</v>
      </c>
      <c r="G464">
        <v>8383.3010393246605</v>
      </c>
      <c r="H464">
        <f t="shared" si="18"/>
        <v>0</v>
      </c>
      <c r="I464">
        <f t="shared" si="19"/>
        <v>0</v>
      </c>
      <c r="J464">
        <f t="shared" si="20"/>
        <v>0</v>
      </c>
      <c r="K464">
        <f>SUM(I$132:I464)*50</f>
        <v>900</v>
      </c>
      <c r="L464">
        <f t="shared" si="21"/>
        <v>0</v>
      </c>
      <c r="M464">
        <f>SUM(L$132:L464)</f>
        <v>304</v>
      </c>
    </row>
    <row r="465" spans="1:13" x14ac:dyDescent="0.3">
      <c r="A465">
        <v>92036</v>
      </c>
      <c r="B465">
        <v>92132</v>
      </c>
      <c r="C465">
        <v>8393</v>
      </c>
      <c r="D465">
        <v>8408</v>
      </c>
      <c r="E465">
        <v>8412.7613960509298</v>
      </c>
      <c r="F465">
        <v>8398.8181818181802</v>
      </c>
      <c r="G465">
        <v>8384.8749675854197</v>
      </c>
      <c r="H465">
        <f t="shared" si="18"/>
        <v>0</v>
      </c>
      <c r="I465">
        <f t="shared" si="19"/>
        <v>0</v>
      </c>
      <c r="J465">
        <f t="shared" si="20"/>
        <v>0</v>
      </c>
      <c r="K465">
        <f>SUM(I$132:I465)*50</f>
        <v>900</v>
      </c>
      <c r="L465">
        <f t="shared" si="21"/>
        <v>0</v>
      </c>
      <c r="M465">
        <f>SUM(L$132:L465)</f>
        <v>304</v>
      </c>
    </row>
    <row r="466" spans="1:13" x14ac:dyDescent="0.3">
      <c r="A466">
        <v>92036</v>
      </c>
      <c r="B466">
        <v>92133</v>
      </c>
      <c r="C466">
        <v>8393</v>
      </c>
      <c r="D466">
        <v>8410</v>
      </c>
      <c r="E466">
        <v>8413.5523238569294</v>
      </c>
      <c r="F466">
        <v>8399.8636363636306</v>
      </c>
      <c r="G466">
        <v>8386.1749488703299</v>
      </c>
      <c r="H466">
        <f t="shared" si="18"/>
        <v>0</v>
      </c>
      <c r="I466">
        <f t="shared" si="19"/>
        <v>0</v>
      </c>
      <c r="J466">
        <f t="shared" si="20"/>
        <v>0</v>
      </c>
      <c r="K466">
        <f>SUM(I$132:I466)*50</f>
        <v>900</v>
      </c>
      <c r="L466">
        <f t="shared" si="21"/>
        <v>0</v>
      </c>
      <c r="M466">
        <f>SUM(L$132:L466)</f>
        <v>304</v>
      </c>
    </row>
    <row r="467" spans="1:13" x14ac:dyDescent="0.3">
      <c r="A467">
        <v>92036</v>
      </c>
      <c r="B467">
        <v>92134</v>
      </c>
      <c r="C467">
        <v>8393</v>
      </c>
      <c r="D467">
        <v>8412</v>
      </c>
      <c r="E467">
        <v>8414.0511151906794</v>
      </c>
      <c r="F467">
        <v>8401.0909090909099</v>
      </c>
      <c r="G467">
        <v>8388.1307029911295</v>
      </c>
      <c r="H467">
        <f t="shared" si="18"/>
        <v>0</v>
      </c>
      <c r="I467">
        <f t="shared" si="19"/>
        <v>0</v>
      </c>
      <c r="J467">
        <f t="shared" si="20"/>
        <v>0</v>
      </c>
      <c r="K467">
        <f>SUM(I$132:I467)*50</f>
        <v>900</v>
      </c>
      <c r="L467">
        <f t="shared" si="21"/>
        <v>0</v>
      </c>
      <c r="M467">
        <f>SUM(L$132:L467)</f>
        <v>304</v>
      </c>
    </row>
    <row r="468" spans="1:13" x14ac:dyDescent="0.3">
      <c r="A468">
        <v>92036</v>
      </c>
      <c r="B468">
        <v>92135</v>
      </c>
      <c r="C468">
        <v>8393</v>
      </c>
      <c r="D468">
        <v>8413</v>
      </c>
      <c r="E468">
        <v>8415.2773344054003</v>
      </c>
      <c r="F468">
        <v>8402.0454545454504</v>
      </c>
      <c r="G468">
        <v>8388.8135746855005</v>
      </c>
      <c r="H468">
        <f t="shared" si="18"/>
        <v>0</v>
      </c>
      <c r="I468">
        <f t="shared" si="19"/>
        <v>0</v>
      </c>
      <c r="J468">
        <f t="shared" si="20"/>
        <v>0</v>
      </c>
      <c r="K468">
        <f>SUM(I$132:I468)*50</f>
        <v>900</v>
      </c>
      <c r="L468">
        <f t="shared" si="21"/>
        <v>0</v>
      </c>
      <c r="M468">
        <f>SUM(L$132:L468)</f>
        <v>304</v>
      </c>
    </row>
    <row r="469" spans="1:13" x14ac:dyDescent="0.3">
      <c r="A469">
        <v>92038</v>
      </c>
      <c r="B469">
        <v>92137</v>
      </c>
      <c r="C469">
        <v>8398</v>
      </c>
      <c r="D469">
        <v>8411</v>
      </c>
      <c r="E469">
        <v>8416.1338896906109</v>
      </c>
      <c r="F469">
        <v>8402.7727272727207</v>
      </c>
      <c r="G469">
        <v>8389.4115648548395</v>
      </c>
      <c r="H469">
        <f t="shared" si="18"/>
        <v>0</v>
      </c>
      <c r="I469">
        <f t="shared" si="19"/>
        <v>0</v>
      </c>
      <c r="J469">
        <f t="shared" si="20"/>
        <v>0</v>
      </c>
      <c r="K469">
        <f>SUM(I$132:I469)*50</f>
        <v>900</v>
      </c>
      <c r="L469">
        <f t="shared" si="21"/>
        <v>0</v>
      </c>
      <c r="M469">
        <f>SUM(L$132:L469)</f>
        <v>304</v>
      </c>
    </row>
    <row r="470" spans="1:13" x14ac:dyDescent="0.3">
      <c r="A470">
        <v>92038</v>
      </c>
      <c r="B470">
        <v>92138</v>
      </c>
      <c r="C470">
        <v>8398</v>
      </c>
      <c r="D470">
        <v>8414</v>
      </c>
      <c r="E470">
        <v>8417.2516559062606</v>
      </c>
      <c r="F470">
        <v>8403.6818181818107</v>
      </c>
      <c r="G470">
        <v>8390.11198045737</v>
      </c>
      <c r="H470">
        <f t="shared" si="18"/>
        <v>0</v>
      </c>
      <c r="I470">
        <f t="shared" si="19"/>
        <v>0</v>
      </c>
      <c r="J470">
        <f t="shared" si="20"/>
        <v>0</v>
      </c>
      <c r="K470">
        <f>SUM(I$132:I470)*50</f>
        <v>900</v>
      </c>
      <c r="L470">
        <f t="shared" si="21"/>
        <v>0</v>
      </c>
      <c r="M470">
        <f>SUM(L$132:L470)</f>
        <v>304</v>
      </c>
    </row>
    <row r="471" spans="1:13" x14ac:dyDescent="0.3">
      <c r="A471">
        <v>92039</v>
      </c>
      <c r="B471">
        <v>92139</v>
      </c>
      <c r="C471">
        <v>8400</v>
      </c>
      <c r="D471">
        <v>8415</v>
      </c>
      <c r="E471">
        <v>8417.7885867832792</v>
      </c>
      <c r="F471">
        <v>8404.8181818181802</v>
      </c>
      <c r="G471">
        <v>8391.8477768530793</v>
      </c>
      <c r="H471">
        <f t="shared" si="18"/>
        <v>0</v>
      </c>
      <c r="I471">
        <f t="shared" si="19"/>
        <v>0</v>
      </c>
      <c r="J471">
        <f t="shared" si="20"/>
        <v>0</v>
      </c>
      <c r="K471">
        <f>SUM(I$132:I471)*50</f>
        <v>900</v>
      </c>
      <c r="L471">
        <f t="shared" si="21"/>
        <v>0</v>
      </c>
      <c r="M471">
        <f>SUM(L$132:L471)</f>
        <v>304</v>
      </c>
    </row>
    <row r="472" spans="1:13" x14ac:dyDescent="0.3">
      <c r="A472">
        <v>92044</v>
      </c>
      <c r="B472">
        <v>92144</v>
      </c>
      <c r="C472">
        <v>8407</v>
      </c>
      <c r="D472">
        <v>8411</v>
      </c>
      <c r="E472">
        <v>8417.8999462869797</v>
      </c>
      <c r="F472">
        <v>8405.5909090909099</v>
      </c>
      <c r="G472">
        <v>8393.2818718948402</v>
      </c>
      <c r="H472">
        <f t="shared" si="18"/>
        <v>0</v>
      </c>
      <c r="I472">
        <f t="shared" si="19"/>
        <v>0</v>
      </c>
      <c r="J472">
        <f t="shared" si="20"/>
        <v>0</v>
      </c>
      <c r="K472">
        <f>SUM(I$132:I472)*50</f>
        <v>900</v>
      </c>
      <c r="L472">
        <f t="shared" si="21"/>
        <v>0</v>
      </c>
      <c r="M472">
        <f>SUM(L$132:L472)</f>
        <v>304</v>
      </c>
    </row>
    <row r="473" spans="1:13" x14ac:dyDescent="0.3">
      <c r="A473">
        <v>92047</v>
      </c>
      <c r="B473">
        <v>92147</v>
      </c>
      <c r="C473">
        <v>8407</v>
      </c>
      <c r="D473">
        <v>8412</v>
      </c>
      <c r="E473">
        <v>8418.034041117</v>
      </c>
      <c r="F473">
        <v>8406.3636363636306</v>
      </c>
      <c r="G473">
        <v>8394.6932316102593</v>
      </c>
      <c r="H473">
        <f t="shared" si="18"/>
        <v>0</v>
      </c>
      <c r="I473">
        <f t="shared" si="19"/>
        <v>0</v>
      </c>
      <c r="J473">
        <f t="shared" si="20"/>
        <v>0</v>
      </c>
      <c r="K473">
        <f>SUM(I$132:I473)*50</f>
        <v>900</v>
      </c>
      <c r="L473">
        <f t="shared" si="21"/>
        <v>0</v>
      </c>
      <c r="M473">
        <f>SUM(L$132:L473)</f>
        <v>304</v>
      </c>
    </row>
    <row r="474" spans="1:13" x14ac:dyDescent="0.3">
      <c r="A474">
        <v>92048</v>
      </c>
      <c r="B474">
        <v>92148</v>
      </c>
      <c r="C474">
        <v>8409</v>
      </c>
      <c r="D474">
        <v>8411</v>
      </c>
      <c r="E474">
        <v>8417.9412798131598</v>
      </c>
      <c r="F474">
        <v>8407.0454545454504</v>
      </c>
      <c r="G474">
        <v>8396.1496292777392</v>
      </c>
      <c r="H474">
        <f t="shared" si="18"/>
        <v>0</v>
      </c>
      <c r="I474">
        <f t="shared" si="19"/>
        <v>0</v>
      </c>
      <c r="J474">
        <f t="shared" si="20"/>
        <v>0</v>
      </c>
      <c r="K474">
        <f>SUM(I$132:I474)*50</f>
        <v>900</v>
      </c>
      <c r="L474">
        <f t="shared" si="21"/>
        <v>0</v>
      </c>
      <c r="M474">
        <f>SUM(L$132:L474)</f>
        <v>304</v>
      </c>
    </row>
    <row r="475" spans="1:13" x14ac:dyDescent="0.3">
      <c r="A475">
        <v>92053</v>
      </c>
      <c r="B475">
        <v>92151</v>
      </c>
      <c r="C475">
        <v>8405</v>
      </c>
      <c r="D475">
        <v>8410</v>
      </c>
      <c r="E475">
        <v>8416.8763045142405</v>
      </c>
      <c r="F475">
        <v>8407.8181818181802</v>
      </c>
      <c r="G475">
        <v>8398.7600591221199</v>
      </c>
      <c r="H475">
        <f t="shared" si="18"/>
        <v>0</v>
      </c>
      <c r="I475">
        <f t="shared" si="19"/>
        <v>0</v>
      </c>
      <c r="J475">
        <f t="shared" si="20"/>
        <v>0</v>
      </c>
      <c r="K475">
        <f>SUM(I$132:I475)*50</f>
        <v>900</v>
      </c>
      <c r="L475">
        <f t="shared" si="21"/>
        <v>0</v>
      </c>
      <c r="M475">
        <f>SUM(L$132:L475)</f>
        <v>304</v>
      </c>
    </row>
    <row r="476" spans="1:13" x14ac:dyDescent="0.3">
      <c r="A476">
        <v>92128</v>
      </c>
      <c r="B476">
        <v>92155</v>
      </c>
      <c r="C476">
        <v>8406</v>
      </c>
      <c r="D476">
        <v>8412</v>
      </c>
      <c r="E476">
        <v>8416.5836686931307</v>
      </c>
      <c r="F476">
        <v>8408.4545454545405</v>
      </c>
      <c r="G476">
        <v>8400.3254222159594</v>
      </c>
      <c r="H476">
        <f t="shared" si="18"/>
        <v>0</v>
      </c>
      <c r="I476">
        <f t="shared" si="19"/>
        <v>0</v>
      </c>
      <c r="J476">
        <f t="shared" si="20"/>
        <v>0</v>
      </c>
      <c r="K476">
        <f>SUM(I$132:I476)*50</f>
        <v>900</v>
      </c>
      <c r="L476">
        <f t="shared" si="21"/>
        <v>0</v>
      </c>
      <c r="M476">
        <f>SUM(L$132:L476)</f>
        <v>304</v>
      </c>
    </row>
    <row r="477" spans="1:13" x14ac:dyDescent="0.3">
      <c r="A477">
        <v>92128</v>
      </c>
      <c r="B477">
        <v>92156</v>
      </c>
      <c r="C477">
        <v>8406</v>
      </c>
      <c r="D477">
        <v>8411</v>
      </c>
      <c r="E477">
        <v>8416.2527961223295</v>
      </c>
      <c r="F477">
        <v>8408.9545454545405</v>
      </c>
      <c r="G477">
        <v>8401.6562947867496</v>
      </c>
      <c r="H477">
        <f t="shared" si="18"/>
        <v>0</v>
      </c>
      <c r="I477">
        <f t="shared" si="19"/>
        <v>0</v>
      </c>
      <c r="J477">
        <f t="shared" si="20"/>
        <v>0</v>
      </c>
      <c r="K477">
        <f>SUM(I$132:I477)*50</f>
        <v>900</v>
      </c>
      <c r="L477">
        <f t="shared" si="21"/>
        <v>0</v>
      </c>
      <c r="M477">
        <f>SUM(L$132:L477)</f>
        <v>304</v>
      </c>
    </row>
    <row r="478" spans="1:13" x14ac:dyDescent="0.3">
      <c r="A478">
        <v>92128</v>
      </c>
      <c r="B478">
        <v>92159</v>
      </c>
      <c r="C478">
        <v>8406</v>
      </c>
      <c r="D478">
        <v>8415</v>
      </c>
      <c r="E478">
        <v>8416.5966252471499</v>
      </c>
      <c r="F478">
        <v>8409.5454545454504</v>
      </c>
      <c r="G478">
        <v>8402.4942838437491</v>
      </c>
      <c r="H478">
        <f t="shared" si="18"/>
        <v>0</v>
      </c>
      <c r="I478">
        <f t="shared" si="19"/>
        <v>0</v>
      </c>
      <c r="J478">
        <f t="shared" si="20"/>
        <v>0</v>
      </c>
      <c r="K478">
        <f>SUM(I$132:I478)*50</f>
        <v>900</v>
      </c>
      <c r="L478">
        <f t="shared" si="21"/>
        <v>0</v>
      </c>
      <c r="M478">
        <f>SUM(L$132:L478)</f>
        <v>304</v>
      </c>
    </row>
    <row r="479" spans="1:13" x14ac:dyDescent="0.3">
      <c r="A479">
        <v>92128</v>
      </c>
      <c r="B479">
        <v>92203</v>
      </c>
      <c r="C479">
        <v>8406</v>
      </c>
      <c r="D479">
        <v>8416</v>
      </c>
      <c r="E479">
        <v>8417.0723162037102</v>
      </c>
      <c r="F479">
        <v>8410.1363636363603</v>
      </c>
      <c r="G479">
        <v>8403.2004110690104</v>
      </c>
      <c r="H479">
        <f t="shared" si="18"/>
        <v>0</v>
      </c>
      <c r="I479">
        <f t="shared" si="19"/>
        <v>0</v>
      </c>
      <c r="J479">
        <f t="shared" si="20"/>
        <v>0</v>
      </c>
      <c r="K479">
        <f>SUM(I$132:I479)*50</f>
        <v>900</v>
      </c>
      <c r="L479">
        <f t="shared" si="21"/>
        <v>0</v>
      </c>
      <c r="M479">
        <f>SUM(L$132:L479)</f>
        <v>304</v>
      </c>
    </row>
    <row r="480" spans="1:13" x14ac:dyDescent="0.3">
      <c r="A480">
        <v>92128</v>
      </c>
      <c r="B480">
        <v>92209</v>
      </c>
      <c r="C480">
        <v>8406</v>
      </c>
      <c r="D480">
        <v>8413</v>
      </c>
      <c r="E480">
        <v>8416.8767977865591</v>
      </c>
      <c r="F480">
        <v>8410.5909090909099</v>
      </c>
      <c r="G480">
        <v>8404.3050203952498</v>
      </c>
      <c r="H480">
        <f t="shared" si="18"/>
        <v>0</v>
      </c>
      <c r="I480">
        <f t="shared" si="19"/>
        <v>0</v>
      </c>
      <c r="J480">
        <f t="shared" si="20"/>
        <v>0</v>
      </c>
      <c r="K480">
        <f>SUM(I$132:I480)*50</f>
        <v>900</v>
      </c>
      <c r="L480">
        <f t="shared" si="21"/>
        <v>0</v>
      </c>
      <c r="M480">
        <f>SUM(L$132:L480)</f>
        <v>304</v>
      </c>
    </row>
    <row r="481" spans="1:13" x14ac:dyDescent="0.3">
      <c r="A481">
        <v>92128</v>
      </c>
      <c r="B481">
        <v>92213</v>
      </c>
      <c r="C481">
        <v>8406</v>
      </c>
      <c r="D481">
        <v>8411</v>
      </c>
      <c r="E481">
        <v>8416.6569068968493</v>
      </c>
      <c r="F481">
        <v>8410.8636363636306</v>
      </c>
      <c r="G481">
        <v>8405.0703658304101</v>
      </c>
      <c r="H481">
        <f t="shared" si="18"/>
        <v>0</v>
      </c>
      <c r="I481">
        <f t="shared" si="19"/>
        <v>0</v>
      </c>
      <c r="J481">
        <f t="shared" si="20"/>
        <v>0</v>
      </c>
      <c r="K481">
        <f>SUM(I$132:I481)*50</f>
        <v>900</v>
      </c>
      <c r="L481">
        <f t="shared" si="21"/>
        <v>0</v>
      </c>
      <c r="M481">
        <f>SUM(L$132:L481)</f>
        <v>304</v>
      </c>
    </row>
    <row r="482" spans="1:13" x14ac:dyDescent="0.3">
      <c r="A482">
        <v>92128</v>
      </c>
      <c r="B482">
        <v>92214</v>
      </c>
      <c r="C482">
        <v>8406</v>
      </c>
      <c r="D482">
        <v>8413</v>
      </c>
      <c r="E482">
        <v>8416.7381638192692</v>
      </c>
      <c r="F482">
        <v>8411.1363636363603</v>
      </c>
      <c r="G482">
        <v>8405.5345634534497</v>
      </c>
      <c r="H482">
        <f t="shared" si="18"/>
        <v>0</v>
      </c>
      <c r="I482">
        <f t="shared" si="19"/>
        <v>0</v>
      </c>
      <c r="J482">
        <f t="shared" si="20"/>
        <v>0</v>
      </c>
      <c r="K482">
        <f>SUM(I$132:I482)*50</f>
        <v>900</v>
      </c>
      <c r="L482">
        <f t="shared" si="21"/>
        <v>0</v>
      </c>
      <c r="M482">
        <f>SUM(L$132:L482)</f>
        <v>304</v>
      </c>
    </row>
    <row r="483" spans="1:13" x14ac:dyDescent="0.3">
      <c r="A483">
        <v>92128</v>
      </c>
      <c r="B483">
        <v>92216</v>
      </c>
      <c r="C483">
        <v>8406</v>
      </c>
      <c r="D483">
        <v>8412</v>
      </c>
      <c r="E483">
        <v>8416.6738479514497</v>
      </c>
      <c r="F483">
        <v>8411.3636363636306</v>
      </c>
      <c r="G483">
        <v>8406.0534247758096</v>
      </c>
      <c r="H483">
        <f t="shared" si="18"/>
        <v>0</v>
      </c>
      <c r="I483">
        <f t="shared" si="19"/>
        <v>0</v>
      </c>
      <c r="J483">
        <f t="shared" si="20"/>
        <v>0</v>
      </c>
      <c r="K483">
        <f>SUM(I$132:I483)*50</f>
        <v>900</v>
      </c>
      <c r="L483">
        <f t="shared" si="21"/>
        <v>0</v>
      </c>
      <c r="M483">
        <f>SUM(L$132:L483)</f>
        <v>304</v>
      </c>
    </row>
    <row r="484" spans="1:13" x14ac:dyDescent="0.3">
      <c r="A484">
        <v>92128</v>
      </c>
      <c r="B484">
        <v>92219</v>
      </c>
      <c r="C484">
        <v>8406</v>
      </c>
      <c r="D484">
        <v>8411</v>
      </c>
      <c r="E484">
        <v>8416.6673713406599</v>
      </c>
      <c r="F484">
        <v>8411.4545454545405</v>
      </c>
      <c r="G484">
        <v>8406.2417195684193</v>
      </c>
      <c r="H484">
        <f t="shared" si="18"/>
        <v>0</v>
      </c>
      <c r="I484">
        <f t="shared" si="19"/>
        <v>0</v>
      </c>
      <c r="J484">
        <f t="shared" si="20"/>
        <v>0</v>
      </c>
      <c r="K484">
        <f>SUM(I$132:I484)*50</f>
        <v>900</v>
      </c>
      <c r="L484">
        <f t="shared" si="21"/>
        <v>0</v>
      </c>
      <c r="M484">
        <f>SUM(L$132:L484)</f>
        <v>304</v>
      </c>
    </row>
    <row r="485" spans="1:13" x14ac:dyDescent="0.3">
      <c r="A485">
        <v>92128</v>
      </c>
      <c r="B485">
        <v>92220</v>
      </c>
      <c r="C485">
        <v>8406</v>
      </c>
      <c r="D485">
        <v>8410</v>
      </c>
      <c r="E485">
        <v>8416.1289362940497</v>
      </c>
      <c r="F485">
        <v>8411.6818181818107</v>
      </c>
      <c r="G485">
        <v>8407.2347000695809</v>
      </c>
      <c r="H485">
        <f t="shared" si="18"/>
        <v>0</v>
      </c>
      <c r="I485">
        <f t="shared" si="19"/>
        <v>0</v>
      </c>
      <c r="J485">
        <f t="shared" si="20"/>
        <v>0</v>
      </c>
      <c r="K485">
        <f>SUM(I$132:I485)*50</f>
        <v>900</v>
      </c>
      <c r="L485">
        <f t="shared" si="21"/>
        <v>0</v>
      </c>
      <c r="M485">
        <f>SUM(L$132:L485)</f>
        <v>304</v>
      </c>
    </row>
    <row r="486" spans="1:13" x14ac:dyDescent="0.3">
      <c r="A486">
        <v>92128</v>
      </c>
      <c r="B486">
        <v>92223</v>
      </c>
      <c r="C486">
        <v>8406</v>
      </c>
      <c r="D486">
        <v>8408</v>
      </c>
      <c r="E486">
        <v>8415.8148607409803</v>
      </c>
      <c r="F486">
        <v>8411.7727272727207</v>
      </c>
      <c r="G486">
        <v>8407.7305938044701</v>
      </c>
      <c r="H486">
        <f t="shared" si="18"/>
        <v>1</v>
      </c>
      <c r="I486">
        <f t="shared" si="19"/>
        <v>0</v>
      </c>
      <c r="J486">
        <f t="shared" si="20"/>
        <v>0</v>
      </c>
      <c r="K486">
        <f>SUM(I$132:I486)*50</f>
        <v>900</v>
      </c>
      <c r="L486">
        <f t="shared" si="21"/>
        <v>76</v>
      </c>
      <c r="M486">
        <f>SUM(L$132:L486)</f>
        <v>380</v>
      </c>
    </row>
    <row r="487" spans="1:13" x14ac:dyDescent="0.3">
      <c r="A487">
        <v>92128</v>
      </c>
      <c r="B487">
        <v>92227</v>
      </c>
      <c r="C487">
        <v>8406</v>
      </c>
      <c r="D487">
        <v>8410</v>
      </c>
      <c r="E487">
        <v>8415.6437496156796</v>
      </c>
      <c r="F487">
        <v>8411.8636363636306</v>
      </c>
      <c r="G487">
        <v>8408.0835231115798</v>
      </c>
      <c r="H487">
        <f t="shared" si="18"/>
        <v>1</v>
      </c>
      <c r="I487">
        <f t="shared" si="19"/>
        <v>4</v>
      </c>
      <c r="J487">
        <f t="shared" si="20"/>
        <v>4</v>
      </c>
      <c r="K487">
        <f>SUM(I$132:I487)*50</f>
        <v>1100</v>
      </c>
      <c r="L487">
        <f t="shared" si="21"/>
        <v>76</v>
      </c>
      <c r="M487">
        <f>SUM(L$132:L487)</f>
        <v>456</v>
      </c>
    </row>
    <row r="488" spans="1:13" x14ac:dyDescent="0.3">
      <c r="A488">
        <v>92135</v>
      </c>
      <c r="B488">
        <v>92235</v>
      </c>
      <c r="C488">
        <v>8413</v>
      </c>
      <c r="D488">
        <v>8408</v>
      </c>
      <c r="E488">
        <v>8415.8148607409803</v>
      </c>
      <c r="F488">
        <v>8411.7727272727207</v>
      </c>
      <c r="G488">
        <v>8407.7305938044701</v>
      </c>
      <c r="H488">
        <f t="shared" si="18"/>
        <v>0</v>
      </c>
      <c r="I488">
        <f t="shared" si="19"/>
        <v>-5</v>
      </c>
      <c r="J488">
        <f t="shared" si="20"/>
        <v>-1</v>
      </c>
      <c r="K488">
        <f>SUM(I$132:I488)*50</f>
        <v>850</v>
      </c>
      <c r="L488">
        <f t="shared" si="21"/>
        <v>0</v>
      </c>
      <c r="M488">
        <f>SUM(L$132:L488)</f>
        <v>456</v>
      </c>
    </row>
    <row r="489" spans="1:13" x14ac:dyDescent="0.3">
      <c r="A489">
        <v>92138</v>
      </c>
      <c r="B489">
        <v>92238</v>
      </c>
      <c r="C489">
        <v>8414</v>
      </c>
      <c r="D489">
        <v>8408</v>
      </c>
      <c r="E489">
        <v>8415.9250899785602</v>
      </c>
      <c r="F489">
        <v>8411.5909090909099</v>
      </c>
      <c r="G489">
        <v>8407.2567282032505</v>
      </c>
      <c r="H489">
        <f t="shared" si="18"/>
        <v>0</v>
      </c>
      <c r="I489">
        <f t="shared" si="19"/>
        <v>0</v>
      </c>
      <c r="J489">
        <f t="shared" si="20"/>
        <v>-1</v>
      </c>
      <c r="K489">
        <f>SUM(I$132:I489)*50</f>
        <v>850</v>
      </c>
      <c r="L489">
        <f t="shared" si="21"/>
        <v>0</v>
      </c>
      <c r="M489">
        <f>SUM(L$132:L489)</f>
        <v>456</v>
      </c>
    </row>
    <row r="490" spans="1:13" x14ac:dyDescent="0.3">
      <c r="A490">
        <v>92144</v>
      </c>
      <c r="B490">
        <v>92240</v>
      </c>
      <c r="C490">
        <v>8411</v>
      </c>
      <c r="D490">
        <v>8409</v>
      </c>
      <c r="E490">
        <v>8415.8263747684505</v>
      </c>
      <c r="F490">
        <v>8411.4090909090901</v>
      </c>
      <c r="G490">
        <v>8406.9918070497206</v>
      </c>
      <c r="H490">
        <f t="shared" si="18"/>
        <v>0</v>
      </c>
      <c r="I490">
        <f t="shared" si="19"/>
        <v>0</v>
      </c>
      <c r="J490">
        <f t="shared" si="20"/>
        <v>-1</v>
      </c>
      <c r="K490">
        <f>SUM(I$132:I490)*50</f>
        <v>850</v>
      </c>
      <c r="L490">
        <f t="shared" si="21"/>
        <v>0</v>
      </c>
      <c r="M490">
        <f>SUM(L$132:L490)</f>
        <v>456</v>
      </c>
    </row>
    <row r="491" spans="1:13" x14ac:dyDescent="0.3">
      <c r="A491">
        <v>92144</v>
      </c>
      <c r="B491">
        <v>92241</v>
      </c>
      <c r="C491">
        <v>8411</v>
      </c>
      <c r="D491">
        <v>8410</v>
      </c>
      <c r="E491">
        <v>8415.8172540777796</v>
      </c>
      <c r="F491">
        <v>8411.3636363636306</v>
      </c>
      <c r="G491">
        <v>8406.9100186494798</v>
      </c>
      <c r="H491">
        <f t="shared" si="18"/>
        <v>0</v>
      </c>
      <c r="I491">
        <f t="shared" si="19"/>
        <v>0</v>
      </c>
      <c r="J491">
        <f t="shared" si="20"/>
        <v>-1</v>
      </c>
      <c r="K491">
        <f>SUM(I$132:I491)*50</f>
        <v>850</v>
      </c>
      <c r="L491">
        <f t="shared" si="21"/>
        <v>0</v>
      </c>
      <c r="M491">
        <f>SUM(L$132:L491)</f>
        <v>456</v>
      </c>
    </row>
    <row r="492" spans="1:13" x14ac:dyDescent="0.3">
      <c r="A492">
        <v>92148</v>
      </c>
      <c r="B492">
        <v>92248</v>
      </c>
      <c r="C492">
        <v>8411</v>
      </c>
      <c r="D492">
        <v>8409</v>
      </c>
      <c r="E492">
        <v>8415.5386545501096</v>
      </c>
      <c r="F492">
        <v>8411.1363636363603</v>
      </c>
      <c r="G492">
        <v>8406.7340727226092</v>
      </c>
      <c r="H492">
        <f t="shared" si="18"/>
        <v>0</v>
      </c>
      <c r="I492">
        <f t="shared" si="19"/>
        <v>0</v>
      </c>
      <c r="J492">
        <f t="shared" si="20"/>
        <v>-5</v>
      </c>
      <c r="K492">
        <f>SUM(I$132:I492)*50</f>
        <v>850</v>
      </c>
      <c r="L492">
        <f t="shared" si="21"/>
        <v>0</v>
      </c>
      <c r="M492">
        <f>SUM(L$132:L492)</f>
        <v>456</v>
      </c>
    </row>
    <row r="493" spans="1:13" x14ac:dyDescent="0.3">
      <c r="A493">
        <v>92151</v>
      </c>
      <c r="B493">
        <v>92250</v>
      </c>
      <c r="C493">
        <v>8410</v>
      </c>
      <c r="D493">
        <v>8412</v>
      </c>
      <c r="E493">
        <v>8415.0898988651606</v>
      </c>
      <c r="F493">
        <v>8411</v>
      </c>
      <c r="G493">
        <v>8406.9101011348303</v>
      </c>
      <c r="H493">
        <f t="shared" si="18"/>
        <v>0</v>
      </c>
      <c r="I493">
        <f t="shared" si="19"/>
        <v>0</v>
      </c>
      <c r="J493">
        <f t="shared" si="20"/>
        <v>0</v>
      </c>
      <c r="K493">
        <f>SUM(I$132:I493)*50</f>
        <v>850</v>
      </c>
      <c r="L493">
        <f t="shared" si="21"/>
        <v>0</v>
      </c>
      <c r="M493">
        <f>SUM(L$132:L493)</f>
        <v>456</v>
      </c>
    </row>
    <row r="494" spans="1:13" x14ac:dyDescent="0.3">
      <c r="A494">
        <v>92151</v>
      </c>
      <c r="B494">
        <v>92251</v>
      </c>
      <c r="C494">
        <v>8410</v>
      </c>
      <c r="D494">
        <v>8412</v>
      </c>
      <c r="E494">
        <v>8415.1565160198497</v>
      </c>
      <c r="F494">
        <v>8411.0454545454504</v>
      </c>
      <c r="G494">
        <v>8406.9343930710493</v>
      </c>
      <c r="H494">
        <f t="shared" si="18"/>
        <v>0</v>
      </c>
      <c r="I494">
        <f t="shared" si="19"/>
        <v>0</v>
      </c>
      <c r="J494">
        <f t="shared" si="20"/>
        <v>0</v>
      </c>
      <c r="K494">
        <f>SUM(I$132:I494)*50</f>
        <v>850</v>
      </c>
      <c r="L494">
        <f t="shared" si="21"/>
        <v>0</v>
      </c>
      <c r="M494">
        <f>SUM(L$132:L494)</f>
        <v>456</v>
      </c>
    </row>
    <row r="495" spans="1:13" x14ac:dyDescent="0.3">
      <c r="A495">
        <v>92155</v>
      </c>
      <c r="B495">
        <v>92252</v>
      </c>
      <c r="C495">
        <v>8412</v>
      </c>
      <c r="D495">
        <v>8411</v>
      </c>
      <c r="E495">
        <v>8415.0898988651606</v>
      </c>
      <c r="F495">
        <v>8411</v>
      </c>
      <c r="G495">
        <v>8406.9101011348303</v>
      </c>
      <c r="H495">
        <f t="shared" si="18"/>
        <v>0</v>
      </c>
      <c r="I495">
        <f t="shared" si="19"/>
        <v>0</v>
      </c>
      <c r="J495">
        <f t="shared" si="20"/>
        <v>0</v>
      </c>
      <c r="K495">
        <f>SUM(I$132:I495)*50</f>
        <v>850</v>
      </c>
      <c r="L495">
        <f t="shared" si="21"/>
        <v>0</v>
      </c>
      <c r="M495">
        <f>SUM(L$132:L495)</f>
        <v>456</v>
      </c>
    </row>
    <row r="496" spans="1:13" x14ac:dyDescent="0.3">
      <c r="A496">
        <v>92155</v>
      </c>
      <c r="B496">
        <v>92254</v>
      </c>
      <c r="C496">
        <v>8412</v>
      </c>
      <c r="D496">
        <v>8412</v>
      </c>
      <c r="E496">
        <v>8415.1565160198497</v>
      </c>
      <c r="F496">
        <v>8411.0454545454504</v>
      </c>
      <c r="G496">
        <v>8406.9343930710493</v>
      </c>
      <c r="H496">
        <f t="shared" si="18"/>
        <v>0</v>
      </c>
      <c r="I496">
        <f t="shared" si="19"/>
        <v>0</v>
      </c>
      <c r="J496">
        <f t="shared" si="20"/>
        <v>0</v>
      </c>
      <c r="K496">
        <f>SUM(I$132:I496)*50</f>
        <v>850</v>
      </c>
      <c r="L496">
        <f t="shared" si="21"/>
        <v>0</v>
      </c>
      <c r="M496">
        <f>SUM(L$132:L496)</f>
        <v>456</v>
      </c>
    </row>
    <row r="497" spans="1:13" x14ac:dyDescent="0.3">
      <c r="A497">
        <v>92159</v>
      </c>
      <c r="B497">
        <v>92257</v>
      </c>
      <c r="C497">
        <v>8415</v>
      </c>
      <c r="D497">
        <v>8412</v>
      </c>
      <c r="E497">
        <v>8415.2393760350496</v>
      </c>
      <c r="F497">
        <v>8411.1363636363603</v>
      </c>
      <c r="G497">
        <v>8407.0333512376692</v>
      </c>
      <c r="H497">
        <f t="shared" si="18"/>
        <v>0</v>
      </c>
      <c r="I497">
        <f t="shared" si="19"/>
        <v>0</v>
      </c>
      <c r="J497">
        <f t="shared" si="20"/>
        <v>0</v>
      </c>
      <c r="K497">
        <f>SUM(I$132:I497)*50</f>
        <v>850</v>
      </c>
      <c r="L497">
        <f t="shared" si="21"/>
        <v>0</v>
      </c>
      <c r="M497">
        <f>SUM(L$132:L497)</f>
        <v>456</v>
      </c>
    </row>
    <row r="498" spans="1:13" x14ac:dyDescent="0.3">
      <c r="A498">
        <v>92159</v>
      </c>
      <c r="B498">
        <v>92259</v>
      </c>
      <c r="C498">
        <v>8415</v>
      </c>
      <c r="D498">
        <v>8414</v>
      </c>
      <c r="E498">
        <v>8415.48837878009</v>
      </c>
      <c r="F498">
        <v>8411.2272727272702</v>
      </c>
      <c r="G498">
        <v>8406.9661666744505</v>
      </c>
      <c r="H498">
        <f t="shared" ref="H498:H561" si="22">IF(C498&gt;E497+$C$2566, -1, IF(C498&lt;G497-$C$2566,1,0))</f>
        <v>0</v>
      </c>
      <c r="I498">
        <f t="shared" si="19"/>
        <v>0</v>
      </c>
      <c r="J498">
        <f t="shared" si="20"/>
        <v>0</v>
      </c>
      <c r="K498">
        <f>SUM(I$132:I498)*50</f>
        <v>850</v>
      </c>
      <c r="L498">
        <f t="shared" si="21"/>
        <v>0</v>
      </c>
      <c r="M498">
        <f>SUM(L$132:L498)</f>
        <v>456</v>
      </c>
    </row>
    <row r="499" spans="1:13" x14ac:dyDescent="0.3">
      <c r="A499">
        <v>92203</v>
      </c>
      <c r="B499">
        <v>92301</v>
      </c>
      <c r="C499">
        <v>8416</v>
      </c>
      <c r="D499">
        <v>8415</v>
      </c>
      <c r="E499">
        <v>8415.9481773573807</v>
      </c>
      <c r="F499">
        <v>8411.4090909090901</v>
      </c>
      <c r="G499">
        <v>8406.8700044607904</v>
      </c>
      <c r="H499">
        <f t="shared" si="22"/>
        <v>0</v>
      </c>
      <c r="I499">
        <f t="shared" si="19"/>
        <v>0</v>
      </c>
      <c r="J499">
        <f t="shared" si="20"/>
        <v>0</v>
      </c>
      <c r="K499">
        <f>SUM(I$132:I499)*50</f>
        <v>850</v>
      </c>
      <c r="L499">
        <f t="shared" si="21"/>
        <v>0</v>
      </c>
      <c r="M499">
        <f>SUM(L$132:L499)</f>
        <v>456</v>
      </c>
    </row>
    <row r="500" spans="1:13" x14ac:dyDescent="0.3">
      <c r="A500">
        <v>92209</v>
      </c>
      <c r="B500">
        <v>92305</v>
      </c>
      <c r="C500">
        <v>8413</v>
      </c>
      <c r="D500">
        <v>8415</v>
      </c>
      <c r="E500">
        <v>8415.9481773573807</v>
      </c>
      <c r="F500">
        <v>8411.4090909090901</v>
      </c>
      <c r="G500">
        <v>8406.8700044607904</v>
      </c>
      <c r="H500">
        <f t="shared" si="22"/>
        <v>0</v>
      </c>
      <c r="I500">
        <f t="shared" si="19"/>
        <v>0</v>
      </c>
      <c r="J500">
        <f t="shared" si="20"/>
        <v>0</v>
      </c>
      <c r="K500">
        <f>SUM(I$132:I500)*50</f>
        <v>850</v>
      </c>
      <c r="L500">
        <f t="shared" si="21"/>
        <v>0</v>
      </c>
      <c r="M500">
        <f>SUM(L$132:L500)</f>
        <v>456</v>
      </c>
    </row>
    <row r="501" spans="1:13" x14ac:dyDescent="0.3">
      <c r="A501">
        <v>92209</v>
      </c>
      <c r="B501">
        <v>92308</v>
      </c>
      <c r="C501">
        <v>8413</v>
      </c>
      <c r="D501">
        <v>8417</v>
      </c>
      <c r="E501">
        <v>8416.1922960802895</v>
      </c>
      <c r="F501">
        <v>8411.4545454545405</v>
      </c>
      <c r="G501">
        <v>8406.7167948288006</v>
      </c>
      <c r="H501">
        <f t="shared" si="22"/>
        <v>0</v>
      </c>
      <c r="I501">
        <f t="shared" si="19"/>
        <v>0</v>
      </c>
      <c r="J501">
        <f t="shared" si="20"/>
        <v>0</v>
      </c>
      <c r="K501">
        <f>SUM(I$132:I501)*50</f>
        <v>850</v>
      </c>
      <c r="L501">
        <f t="shared" si="21"/>
        <v>0</v>
      </c>
      <c r="M501">
        <f>SUM(L$132:L501)</f>
        <v>456</v>
      </c>
    </row>
    <row r="502" spans="1:13" x14ac:dyDescent="0.3">
      <c r="A502">
        <v>92209</v>
      </c>
      <c r="B502">
        <v>92309</v>
      </c>
      <c r="C502">
        <v>8413</v>
      </c>
      <c r="D502">
        <v>8419</v>
      </c>
      <c r="E502">
        <v>8417.3899678190501</v>
      </c>
      <c r="F502">
        <v>8411.7272727272702</v>
      </c>
      <c r="G502">
        <v>8406.0645776354904</v>
      </c>
      <c r="H502">
        <f t="shared" si="22"/>
        <v>0</v>
      </c>
      <c r="I502">
        <f t="shared" si="19"/>
        <v>0</v>
      </c>
      <c r="J502">
        <f t="shared" si="20"/>
        <v>0</v>
      </c>
      <c r="K502">
        <f>SUM(I$132:I502)*50</f>
        <v>850</v>
      </c>
      <c r="L502">
        <f t="shared" si="21"/>
        <v>0</v>
      </c>
      <c r="M502">
        <f>SUM(L$132:L502)</f>
        <v>456</v>
      </c>
    </row>
    <row r="503" spans="1:13" x14ac:dyDescent="0.3">
      <c r="A503">
        <v>92213</v>
      </c>
      <c r="B503">
        <v>92310</v>
      </c>
      <c r="C503">
        <v>8411</v>
      </c>
      <c r="D503">
        <v>8420</v>
      </c>
      <c r="E503">
        <v>8418.7502733464298</v>
      </c>
      <c r="F503">
        <v>8412.1363636363603</v>
      </c>
      <c r="G503">
        <v>8405.5224539262908</v>
      </c>
      <c r="H503">
        <f t="shared" si="22"/>
        <v>0</v>
      </c>
      <c r="I503">
        <f t="shared" si="19"/>
        <v>0</v>
      </c>
      <c r="J503">
        <f t="shared" si="20"/>
        <v>0</v>
      </c>
      <c r="K503">
        <f>SUM(I$132:I503)*50</f>
        <v>850</v>
      </c>
      <c r="L503">
        <f t="shared" si="21"/>
        <v>0</v>
      </c>
      <c r="M503">
        <f>SUM(L$132:L503)</f>
        <v>456</v>
      </c>
    </row>
    <row r="504" spans="1:13" x14ac:dyDescent="0.3">
      <c r="A504">
        <v>92213</v>
      </c>
      <c r="B504">
        <v>92311</v>
      </c>
      <c r="C504">
        <v>8411</v>
      </c>
      <c r="D504">
        <v>8417</v>
      </c>
      <c r="E504">
        <v>8419.2302625110005</v>
      </c>
      <c r="F504">
        <v>8412.3181818181802</v>
      </c>
      <c r="G504">
        <v>8405.4061011253507</v>
      </c>
      <c r="H504">
        <f t="shared" si="22"/>
        <v>0</v>
      </c>
      <c r="I504">
        <f t="shared" si="19"/>
        <v>0</v>
      </c>
      <c r="J504">
        <f t="shared" si="20"/>
        <v>0</v>
      </c>
      <c r="K504">
        <f>SUM(I$132:I504)*50</f>
        <v>850</v>
      </c>
      <c r="L504">
        <f t="shared" si="21"/>
        <v>0</v>
      </c>
      <c r="M504">
        <f>SUM(L$132:L504)</f>
        <v>456</v>
      </c>
    </row>
    <row r="505" spans="1:13" x14ac:dyDescent="0.3">
      <c r="A505">
        <v>92219</v>
      </c>
      <c r="B505">
        <v>92318</v>
      </c>
      <c r="C505">
        <v>8411</v>
      </c>
      <c r="D505">
        <v>8413</v>
      </c>
      <c r="E505">
        <v>8419.2799005823999</v>
      </c>
      <c r="F505">
        <v>8412.3636363636306</v>
      </c>
      <c r="G505">
        <v>8405.4473721448594</v>
      </c>
      <c r="H505">
        <f t="shared" si="22"/>
        <v>0</v>
      </c>
      <c r="I505">
        <f t="shared" si="19"/>
        <v>0</v>
      </c>
      <c r="J505">
        <f t="shared" si="20"/>
        <v>0</v>
      </c>
      <c r="K505">
        <f>SUM(I$132:I505)*50</f>
        <v>850</v>
      </c>
      <c r="L505">
        <f t="shared" si="21"/>
        <v>0</v>
      </c>
      <c r="M505">
        <f>SUM(L$132:L505)</f>
        <v>456</v>
      </c>
    </row>
    <row r="506" spans="1:13" x14ac:dyDescent="0.3">
      <c r="A506">
        <v>92219</v>
      </c>
      <c r="B506">
        <v>92319</v>
      </c>
      <c r="C506">
        <v>8411</v>
      </c>
      <c r="D506">
        <v>8412</v>
      </c>
      <c r="E506">
        <v>8419.3020145771807</v>
      </c>
      <c r="F506">
        <v>8412.4090909090901</v>
      </c>
      <c r="G506">
        <v>8405.5161672409904</v>
      </c>
      <c r="H506">
        <f t="shared" si="22"/>
        <v>0</v>
      </c>
      <c r="I506">
        <f t="shared" si="19"/>
        <v>0</v>
      </c>
      <c r="J506">
        <f t="shared" si="20"/>
        <v>0</v>
      </c>
      <c r="K506">
        <f>SUM(I$132:I506)*50</f>
        <v>850</v>
      </c>
      <c r="L506">
        <f t="shared" si="21"/>
        <v>0</v>
      </c>
      <c r="M506">
        <f>SUM(L$132:L506)</f>
        <v>456</v>
      </c>
    </row>
    <row r="507" spans="1:13" x14ac:dyDescent="0.3">
      <c r="A507">
        <v>92223</v>
      </c>
      <c r="B507">
        <v>92321</v>
      </c>
      <c r="C507">
        <v>8408</v>
      </c>
      <c r="D507">
        <v>8412</v>
      </c>
      <c r="E507">
        <v>8419.3157571446209</v>
      </c>
      <c r="F507">
        <v>8412.5</v>
      </c>
      <c r="G507">
        <v>8405.68424285537</v>
      </c>
      <c r="H507">
        <f t="shared" si="22"/>
        <v>0</v>
      </c>
      <c r="I507">
        <f t="shared" si="19"/>
        <v>0</v>
      </c>
      <c r="J507">
        <f t="shared" si="20"/>
        <v>0</v>
      </c>
      <c r="K507">
        <f>SUM(I$132:I507)*50</f>
        <v>850</v>
      </c>
      <c r="L507">
        <f t="shared" si="21"/>
        <v>0</v>
      </c>
      <c r="M507">
        <f>SUM(L$132:L507)</f>
        <v>456</v>
      </c>
    </row>
    <row r="508" spans="1:13" x14ac:dyDescent="0.3">
      <c r="A508">
        <v>92223</v>
      </c>
      <c r="B508">
        <v>92322</v>
      </c>
      <c r="C508">
        <v>8408</v>
      </c>
      <c r="D508">
        <v>8413</v>
      </c>
      <c r="E508">
        <v>8419.2550265712707</v>
      </c>
      <c r="F508">
        <v>8412.7272727272702</v>
      </c>
      <c r="G508">
        <v>8406.1995188832607</v>
      </c>
      <c r="H508">
        <f t="shared" si="22"/>
        <v>0</v>
      </c>
      <c r="I508">
        <f t="shared" si="19"/>
        <v>0</v>
      </c>
      <c r="J508">
        <f t="shared" si="20"/>
        <v>0</v>
      </c>
      <c r="K508">
        <f>SUM(I$132:I508)*50</f>
        <v>850</v>
      </c>
      <c r="L508">
        <f t="shared" si="21"/>
        <v>0</v>
      </c>
      <c r="M508">
        <f>SUM(L$132:L508)</f>
        <v>456</v>
      </c>
    </row>
    <row r="509" spans="1:13" x14ac:dyDescent="0.3">
      <c r="A509">
        <v>92223</v>
      </c>
      <c r="B509">
        <v>92323</v>
      </c>
      <c r="C509">
        <v>8408</v>
      </c>
      <c r="D509">
        <v>8411</v>
      </c>
      <c r="E509">
        <v>8419.2375078900204</v>
      </c>
      <c r="F509">
        <v>8412.7727272727207</v>
      </c>
      <c r="G509">
        <v>8406.30794665543</v>
      </c>
      <c r="H509">
        <f t="shared" si="22"/>
        <v>0</v>
      </c>
      <c r="I509">
        <f t="shared" si="19"/>
        <v>0</v>
      </c>
      <c r="J509">
        <f t="shared" si="20"/>
        <v>0</v>
      </c>
      <c r="K509">
        <f>SUM(I$132:I509)*50</f>
        <v>850</v>
      </c>
      <c r="L509">
        <f t="shared" si="21"/>
        <v>0</v>
      </c>
      <c r="M509">
        <f>SUM(L$132:L509)</f>
        <v>456</v>
      </c>
    </row>
    <row r="510" spans="1:13" x14ac:dyDescent="0.3">
      <c r="A510">
        <v>92235</v>
      </c>
      <c r="B510">
        <v>92330</v>
      </c>
      <c r="C510">
        <v>8408</v>
      </c>
      <c r="D510">
        <v>8413</v>
      </c>
      <c r="E510">
        <v>8419.1200118835295</v>
      </c>
      <c r="F510">
        <v>8413</v>
      </c>
      <c r="G510">
        <v>8406.8799881164705</v>
      </c>
      <c r="H510">
        <f t="shared" si="22"/>
        <v>0</v>
      </c>
      <c r="I510">
        <f t="shared" si="19"/>
        <v>0</v>
      </c>
      <c r="J510">
        <f t="shared" si="20"/>
        <v>0</v>
      </c>
      <c r="K510">
        <f>SUM(I$132:I510)*50</f>
        <v>850</v>
      </c>
      <c r="L510">
        <f t="shared" si="21"/>
        <v>0</v>
      </c>
      <c r="M510">
        <f>SUM(L$132:L510)</f>
        <v>456</v>
      </c>
    </row>
    <row r="511" spans="1:13" x14ac:dyDescent="0.3">
      <c r="A511">
        <v>92235</v>
      </c>
      <c r="B511">
        <v>92333</v>
      </c>
      <c r="C511">
        <v>8408</v>
      </c>
      <c r="D511">
        <v>8413</v>
      </c>
      <c r="E511">
        <v>8418.9458808917498</v>
      </c>
      <c r="F511">
        <v>8413.2272727272702</v>
      </c>
      <c r="G511">
        <v>8407.5086645627907</v>
      </c>
      <c r="H511">
        <f t="shared" si="22"/>
        <v>0</v>
      </c>
      <c r="I511">
        <f t="shared" si="19"/>
        <v>0</v>
      </c>
      <c r="J511">
        <f t="shared" si="20"/>
        <v>0</v>
      </c>
      <c r="K511">
        <f>SUM(I$132:I511)*50</f>
        <v>850</v>
      </c>
      <c r="L511">
        <f t="shared" si="21"/>
        <v>0</v>
      </c>
      <c r="M511">
        <f>SUM(L$132:L511)</f>
        <v>456</v>
      </c>
    </row>
    <row r="512" spans="1:13" x14ac:dyDescent="0.3">
      <c r="A512">
        <v>92235</v>
      </c>
      <c r="B512">
        <v>92335</v>
      </c>
      <c r="C512">
        <v>8408</v>
      </c>
      <c r="D512">
        <v>8413</v>
      </c>
      <c r="E512">
        <v>8418.8248621849398</v>
      </c>
      <c r="F512">
        <v>8413.4090909090901</v>
      </c>
      <c r="G512">
        <v>8407.9933196332295</v>
      </c>
      <c r="H512">
        <f t="shared" si="22"/>
        <v>0</v>
      </c>
      <c r="I512">
        <f t="shared" si="19"/>
        <v>0</v>
      </c>
      <c r="J512">
        <f t="shared" si="20"/>
        <v>0</v>
      </c>
      <c r="K512">
        <f>SUM(I$132:I512)*50</f>
        <v>850</v>
      </c>
      <c r="L512">
        <f t="shared" si="21"/>
        <v>0</v>
      </c>
      <c r="M512">
        <f>SUM(L$132:L512)</f>
        <v>456</v>
      </c>
    </row>
    <row r="513" spans="1:13" x14ac:dyDescent="0.3">
      <c r="A513">
        <v>92240</v>
      </c>
      <c r="B513">
        <v>92340</v>
      </c>
      <c r="C513">
        <v>8409</v>
      </c>
      <c r="D513">
        <v>8415</v>
      </c>
      <c r="E513">
        <v>8418.8776492019606</v>
      </c>
      <c r="F513">
        <v>8413.6363636363603</v>
      </c>
      <c r="G513">
        <v>8408.3950780707601</v>
      </c>
      <c r="H513">
        <f t="shared" si="22"/>
        <v>0</v>
      </c>
      <c r="I513">
        <f t="shared" si="19"/>
        <v>0</v>
      </c>
      <c r="J513">
        <f t="shared" si="20"/>
        <v>0</v>
      </c>
      <c r="K513">
        <f>SUM(I$132:I513)*50</f>
        <v>850</v>
      </c>
      <c r="L513">
        <f t="shared" si="21"/>
        <v>0</v>
      </c>
      <c r="M513">
        <f>SUM(L$132:L513)</f>
        <v>456</v>
      </c>
    </row>
    <row r="514" spans="1:13" x14ac:dyDescent="0.3">
      <c r="A514">
        <v>92248</v>
      </c>
      <c r="B514">
        <v>92344</v>
      </c>
      <c r="C514">
        <v>8409</v>
      </c>
      <c r="D514">
        <v>8415</v>
      </c>
      <c r="E514">
        <v>8418.7674142603191</v>
      </c>
      <c r="F514">
        <v>8413.9090909090901</v>
      </c>
      <c r="G514">
        <v>8409.0507675578501</v>
      </c>
      <c r="H514">
        <f t="shared" si="22"/>
        <v>0</v>
      </c>
      <c r="I514">
        <f t="shared" si="19"/>
        <v>0</v>
      </c>
      <c r="J514">
        <f t="shared" si="20"/>
        <v>0</v>
      </c>
      <c r="K514">
        <f>SUM(I$132:I514)*50</f>
        <v>850</v>
      </c>
      <c r="L514">
        <f t="shared" si="21"/>
        <v>0</v>
      </c>
      <c r="M514">
        <f>SUM(L$132:L514)</f>
        <v>456</v>
      </c>
    </row>
    <row r="515" spans="1:13" x14ac:dyDescent="0.3">
      <c r="A515">
        <v>92248</v>
      </c>
      <c r="B515">
        <v>92345</v>
      </c>
      <c r="C515">
        <v>8409</v>
      </c>
      <c r="D515">
        <v>8415</v>
      </c>
      <c r="E515">
        <v>8418.8498946406198</v>
      </c>
      <c r="F515">
        <v>8414.0454545454504</v>
      </c>
      <c r="G515">
        <v>8409.2410144502792</v>
      </c>
      <c r="H515">
        <f t="shared" si="22"/>
        <v>0</v>
      </c>
      <c r="I515">
        <f t="shared" si="19"/>
        <v>0</v>
      </c>
      <c r="J515">
        <f t="shared" si="20"/>
        <v>0</v>
      </c>
      <c r="K515">
        <f>SUM(I$132:I515)*50</f>
        <v>850</v>
      </c>
      <c r="L515">
        <f t="shared" si="21"/>
        <v>0</v>
      </c>
      <c r="M515">
        <f>SUM(L$132:L515)</f>
        <v>456</v>
      </c>
    </row>
    <row r="516" spans="1:13" x14ac:dyDescent="0.3">
      <c r="A516">
        <v>92248</v>
      </c>
      <c r="B516">
        <v>92347</v>
      </c>
      <c r="C516">
        <v>8409</v>
      </c>
      <c r="D516">
        <v>8417</v>
      </c>
      <c r="E516">
        <v>8419.1412464869009</v>
      </c>
      <c r="F516">
        <v>8414.2727272727207</v>
      </c>
      <c r="G516">
        <v>8409.4042080585405</v>
      </c>
      <c r="H516">
        <f t="shared" si="22"/>
        <v>0</v>
      </c>
      <c r="I516">
        <f t="shared" si="19"/>
        <v>0</v>
      </c>
      <c r="J516">
        <f t="shared" si="20"/>
        <v>0</v>
      </c>
      <c r="K516">
        <f>SUM(I$132:I516)*50</f>
        <v>850</v>
      </c>
      <c r="L516">
        <f t="shared" si="21"/>
        <v>0</v>
      </c>
      <c r="M516">
        <f>SUM(L$132:L516)</f>
        <v>456</v>
      </c>
    </row>
    <row r="517" spans="1:13" x14ac:dyDescent="0.3">
      <c r="A517">
        <v>92252</v>
      </c>
      <c r="B517">
        <v>92352</v>
      </c>
      <c r="C517">
        <v>8411</v>
      </c>
      <c r="D517">
        <v>8416</v>
      </c>
      <c r="E517">
        <v>8419.2000967107997</v>
      </c>
      <c r="F517">
        <v>8414.5</v>
      </c>
      <c r="G517">
        <v>8409.7999032891894</v>
      </c>
      <c r="H517">
        <f t="shared" si="22"/>
        <v>0</v>
      </c>
      <c r="I517">
        <f t="shared" ref="I517:I580" si="23">IF(ABS(D517-C517)&lt;1, 0, (D517-C517)*H516)</f>
        <v>0</v>
      </c>
      <c r="J517">
        <f t="shared" ref="J517:J580" si="24">SUM(I513:I517)</f>
        <v>0</v>
      </c>
      <c r="K517">
        <f>SUM(I$132:I517)*50</f>
        <v>850</v>
      </c>
      <c r="L517">
        <f t="shared" ref="L517:L580" si="25">IF(H517&lt;&gt;0,76,0)</f>
        <v>0</v>
      </c>
      <c r="M517">
        <f>SUM(L$132:L517)</f>
        <v>456</v>
      </c>
    </row>
    <row r="518" spans="1:13" x14ac:dyDescent="0.3">
      <c r="A518">
        <v>92257</v>
      </c>
      <c r="B518">
        <v>92355</v>
      </c>
      <c r="C518">
        <v>8412</v>
      </c>
      <c r="D518">
        <v>8414</v>
      </c>
      <c r="E518">
        <v>8419.1698764579796</v>
      </c>
      <c r="F518">
        <v>8414.5909090909099</v>
      </c>
      <c r="G518">
        <v>8410.0119417238293</v>
      </c>
      <c r="H518">
        <f t="shared" si="22"/>
        <v>0</v>
      </c>
      <c r="I518">
        <f t="shared" si="23"/>
        <v>0</v>
      </c>
      <c r="J518">
        <f t="shared" si="24"/>
        <v>0</v>
      </c>
      <c r="K518">
        <f>SUM(I$132:I518)*50</f>
        <v>850</v>
      </c>
      <c r="L518">
        <f t="shared" si="25"/>
        <v>0</v>
      </c>
      <c r="M518">
        <f>SUM(L$132:L518)</f>
        <v>456</v>
      </c>
    </row>
    <row r="519" spans="1:13" x14ac:dyDescent="0.3">
      <c r="A519">
        <v>92257</v>
      </c>
      <c r="B519">
        <v>92356</v>
      </c>
      <c r="C519">
        <v>8412</v>
      </c>
      <c r="D519">
        <v>8418</v>
      </c>
      <c r="E519">
        <v>8419.5071246505904</v>
      </c>
      <c r="F519">
        <v>8414.8636363636306</v>
      </c>
      <c r="G519">
        <v>8410.2201480766798</v>
      </c>
      <c r="H519">
        <f t="shared" si="22"/>
        <v>0</v>
      </c>
      <c r="I519">
        <f t="shared" si="23"/>
        <v>0</v>
      </c>
      <c r="J519">
        <f t="shared" si="24"/>
        <v>0</v>
      </c>
      <c r="K519">
        <f>SUM(I$132:I519)*50</f>
        <v>850</v>
      </c>
      <c r="L519">
        <f t="shared" si="25"/>
        <v>0</v>
      </c>
      <c r="M519">
        <f>SUM(L$132:L519)</f>
        <v>456</v>
      </c>
    </row>
    <row r="520" spans="1:13" x14ac:dyDescent="0.3">
      <c r="A520">
        <v>92259</v>
      </c>
      <c r="B520">
        <v>92358</v>
      </c>
      <c r="C520">
        <v>8414</v>
      </c>
      <c r="D520">
        <v>8420</v>
      </c>
      <c r="E520">
        <v>8420.2280843508797</v>
      </c>
      <c r="F520">
        <v>8415.1363636363603</v>
      </c>
      <c r="G520">
        <v>8410.0446429218391</v>
      </c>
      <c r="H520">
        <f t="shared" si="22"/>
        <v>0</v>
      </c>
      <c r="I520">
        <f t="shared" si="23"/>
        <v>0</v>
      </c>
      <c r="J520">
        <f t="shared" si="24"/>
        <v>0</v>
      </c>
      <c r="K520">
        <f>SUM(I$132:I520)*50</f>
        <v>850</v>
      </c>
      <c r="L520">
        <f t="shared" si="25"/>
        <v>0</v>
      </c>
      <c r="M520">
        <f>SUM(L$132:L520)</f>
        <v>456</v>
      </c>
    </row>
    <row r="521" spans="1:13" x14ac:dyDescent="0.3">
      <c r="A521">
        <v>92301</v>
      </c>
      <c r="B521">
        <v>92400</v>
      </c>
      <c r="C521">
        <v>8415</v>
      </c>
      <c r="D521">
        <v>8422</v>
      </c>
      <c r="E521">
        <v>8421.2925797665393</v>
      </c>
      <c r="F521">
        <v>8415.4545454545405</v>
      </c>
      <c r="G521">
        <v>8409.6165111425398</v>
      </c>
      <c r="H521">
        <f t="shared" si="22"/>
        <v>0</v>
      </c>
      <c r="I521">
        <f t="shared" si="23"/>
        <v>0</v>
      </c>
      <c r="J521">
        <f t="shared" si="24"/>
        <v>0</v>
      </c>
      <c r="K521">
        <f>SUM(I$132:I521)*50</f>
        <v>850</v>
      </c>
      <c r="L521">
        <f t="shared" si="25"/>
        <v>0</v>
      </c>
      <c r="M521">
        <f>SUM(L$132:L521)</f>
        <v>456</v>
      </c>
    </row>
    <row r="522" spans="1:13" x14ac:dyDescent="0.3">
      <c r="A522">
        <v>92301</v>
      </c>
      <c r="B522">
        <v>92401</v>
      </c>
      <c r="C522">
        <v>8415</v>
      </c>
      <c r="D522">
        <v>8424</v>
      </c>
      <c r="E522">
        <v>8422.6939286386405</v>
      </c>
      <c r="F522">
        <v>8415.8636363636306</v>
      </c>
      <c r="G522">
        <v>8409.0333440886297</v>
      </c>
      <c r="H522">
        <f t="shared" si="22"/>
        <v>0</v>
      </c>
      <c r="I522">
        <f t="shared" si="23"/>
        <v>0</v>
      </c>
      <c r="J522">
        <f t="shared" si="24"/>
        <v>0</v>
      </c>
      <c r="K522">
        <f>SUM(I$132:I522)*50</f>
        <v>850</v>
      </c>
      <c r="L522">
        <f t="shared" si="25"/>
        <v>0</v>
      </c>
      <c r="M522">
        <f>SUM(L$132:L522)</f>
        <v>456</v>
      </c>
    </row>
    <row r="523" spans="1:13" x14ac:dyDescent="0.3">
      <c r="A523">
        <v>92305</v>
      </c>
      <c r="B523">
        <v>92402</v>
      </c>
      <c r="C523">
        <v>8415</v>
      </c>
      <c r="D523">
        <v>8424</v>
      </c>
      <c r="E523">
        <v>8423.8008461235404</v>
      </c>
      <c r="F523">
        <v>8416.1818181818107</v>
      </c>
      <c r="G523">
        <v>8408.5627902400793</v>
      </c>
      <c r="H523">
        <f t="shared" si="22"/>
        <v>0</v>
      </c>
      <c r="I523">
        <f t="shared" si="23"/>
        <v>0</v>
      </c>
      <c r="J523">
        <f t="shared" si="24"/>
        <v>0</v>
      </c>
      <c r="K523">
        <f>SUM(I$132:I523)*50</f>
        <v>850</v>
      </c>
      <c r="L523">
        <f t="shared" si="25"/>
        <v>0</v>
      </c>
      <c r="M523">
        <f>SUM(L$132:L523)</f>
        <v>456</v>
      </c>
    </row>
    <row r="524" spans="1:13" x14ac:dyDescent="0.3">
      <c r="A524">
        <v>92305</v>
      </c>
      <c r="B524">
        <v>92403</v>
      </c>
      <c r="C524">
        <v>8415</v>
      </c>
      <c r="D524">
        <v>8423</v>
      </c>
      <c r="E524">
        <v>8424.4212799295092</v>
      </c>
      <c r="F524">
        <v>8416.3636363636306</v>
      </c>
      <c r="G524">
        <v>8408.3059927977592</v>
      </c>
      <c r="H524">
        <f t="shared" si="22"/>
        <v>0</v>
      </c>
      <c r="I524">
        <f t="shared" si="23"/>
        <v>0</v>
      </c>
      <c r="J524">
        <f t="shared" si="24"/>
        <v>0</v>
      </c>
      <c r="K524">
        <f>SUM(I$132:I524)*50</f>
        <v>850</v>
      </c>
      <c r="L524">
        <f t="shared" si="25"/>
        <v>0</v>
      </c>
      <c r="M524">
        <f>SUM(L$132:L524)</f>
        <v>456</v>
      </c>
    </row>
    <row r="525" spans="1:13" x14ac:dyDescent="0.3">
      <c r="A525">
        <v>92305</v>
      </c>
      <c r="B525">
        <v>92404</v>
      </c>
      <c r="C525">
        <v>8415</v>
      </c>
      <c r="D525">
        <v>8424</v>
      </c>
      <c r="E525">
        <v>8425.0889746359699</v>
      </c>
      <c r="F525">
        <v>8416.5454545454504</v>
      </c>
      <c r="G525">
        <v>8408.0019344549291</v>
      </c>
      <c r="H525">
        <f t="shared" si="22"/>
        <v>0</v>
      </c>
      <c r="I525">
        <f t="shared" si="23"/>
        <v>0</v>
      </c>
      <c r="J525">
        <f t="shared" si="24"/>
        <v>0</v>
      </c>
      <c r="K525">
        <f>SUM(I$132:I525)*50</f>
        <v>850</v>
      </c>
      <c r="L525">
        <f t="shared" si="25"/>
        <v>0</v>
      </c>
      <c r="M525">
        <f>SUM(L$132:L525)</f>
        <v>456</v>
      </c>
    </row>
    <row r="526" spans="1:13" x14ac:dyDescent="0.3">
      <c r="A526">
        <v>92305</v>
      </c>
      <c r="B526">
        <v>92405</v>
      </c>
      <c r="C526">
        <v>8415</v>
      </c>
      <c r="D526">
        <v>8426</v>
      </c>
      <c r="E526">
        <v>8426.3639657386302</v>
      </c>
      <c r="F526">
        <v>8416.9545454545405</v>
      </c>
      <c r="G526">
        <v>8407.5451251704508</v>
      </c>
      <c r="H526">
        <f t="shared" si="22"/>
        <v>0</v>
      </c>
      <c r="I526">
        <f t="shared" si="23"/>
        <v>0</v>
      </c>
      <c r="J526">
        <f t="shared" si="24"/>
        <v>0</v>
      </c>
      <c r="K526">
        <f>SUM(I$132:I526)*50</f>
        <v>850</v>
      </c>
      <c r="L526">
        <f t="shared" si="25"/>
        <v>0</v>
      </c>
      <c r="M526">
        <f>SUM(L$132:L526)</f>
        <v>456</v>
      </c>
    </row>
    <row r="527" spans="1:13" x14ac:dyDescent="0.3">
      <c r="A527">
        <v>92308</v>
      </c>
      <c r="B527">
        <v>92406</v>
      </c>
      <c r="C527">
        <v>8417</v>
      </c>
      <c r="D527">
        <v>8428</v>
      </c>
      <c r="E527">
        <v>8427.9327964616496</v>
      </c>
      <c r="F527">
        <v>8417.6363636363603</v>
      </c>
      <c r="G527">
        <v>8407.3399308110693</v>
      </c>
      <c r="H527">
        <f t="shared" si="22"/>
        <v>0</v>
      </c>
      <c r="I527">
        <f t="shared" si="23"/>
        <v>0</v>
      </c>
      <c r="J527">
        <f t="shared" si="24"/>
        <v>0</v>
      </c>
      <c r="K527">
        <f>SUM(I$132:I527)*50</f>
        <v>850</v>
      </c>
      <c r="L527">
        <f t="shared" si="25"/>
        <v>0</v>
      </c>
      <c r="M527">
        <f>SUM(L$132:L527)</f>
        <v>456</v>
      </c>
    </row>
    <row r="528" spans="1:13" x14ac:dyDescent="0.3">
      <c r="A528">
        <v>92308</v>
      </c>
      <c r="B528">
        <v>92407</v>
      </c>
      <c r="C528">
        <v>8417</v>
      </c>
      <c r="D528">
        <v>8425</v>
      </c>
      <c r="E528">
        <v>8428.6533208443107</v>
      </c>
      <c r="F528">
        <v>8418.2272727272702</v>
      </c>
      <c r="G528">
        <v>8407.8012246102298</v>
      </c>
      <c r="H528">
        <f t="shared" si="22"/>
        <v>0</v>
      </c>
      <c r="I528">
        <f t="shared" si="23"/>
        <v>0</v>
      </c>
      <c r="J528">
        <f t="shared" si="24"/>
        <v>0</v>
      </c>
      <c r="K528">
        <f>SUM(I$132:I528)*50</f>
        <v>850</v>
      </c>
      <c r="L528">
        <f t="shared" si="25"/>
        <v>0</v>
      </c>
      <c r="M528">
        <f>SUM(L$132:L528)</f>
        <v>456</v>
      </c>
    </row>
    <row r="529" spans="1:13" x14ac:dyDescent="0.3">
      <c r="A529">
        <v>92310</v>
      </c>
      <c r="B529">
        <v>92410</v>
      </c>
      <c r="C529">
        <v>8420</v>
      </c>
      <c r="D529">
        <v>8425</v>
      </c>
      <c r="E529">
        <v>8429.2390762770192</v>
      </c>
      <c r="F529">
        <v>8418.8181818181802</v>
      </c>
      <c r="G529">
        <v>8408.3972873593393</v>
      </c>
      <c r="H529">
        <f t="shared" si="22"/>
        <v>0</v>
      </c>
      <c r="I529">
        <f t="shared" si="23"/>
        <v>0</v>
      </c>
      <c r="J529">
        <f t="shared" si="24"/>
        <v>0</v>
      </c>
      <c r="K529">
        <f>SUM(I$132:I529)*50</f>
        <v>850</v>
      </c>
      <c r="L529">
        <f t="shared" si="25"/>
        <v>0</v>
      </c>
      <c r="M529">
        <f>SUM(L$132:L529)</f>
        <v>456</v>
      </c>
    </row>
    <row r="530" spans="1:13" x14ac:dyDescent="0.3">
      <c r="A530">
        <v>92311</v>
      </c>
      <c r="B530">
        <v>92411</v>
      </c>
      <c r="C530">
        <v>8417</v>
      </c>
      <c r="D530">
        <v>8426</v>
      </c>
      <c r="E530">
        <v>8429.9172538124294</v>
      </c>
      <c r="F530">
        <v>8419.4090909090901</v>
      </c>
      <c r="G530">
        <v>8408.9009280057398</v>
      </c>
      <c r="H530">
        <f t="shared" si="22"/>
        <v>0</v>
      </c>
      <c r="I530">
        <f t="shared" si="23"/>
        <v>0</v>
      </c>
      <c r="J530">
        <f t="shared" si="24"/>
        <v>0</v>
      </c>
      <c r="K530">
        <f>SUM(I$132:I530)*50</f>
        <v>850</v>
      </c>
      <c r="L530">
        <f t="shared" si="25"/>
        <v>0</v>
      </c>
      <c r="M530">
        <f>SUM(L$132:L530)</f>
        <v>456</v>
      </c>
    </row>
    <row r="531" spans="1:13" x14ac:dyDescent="0.3">
      <c r="A531">
        <v>92318</v>
      </c>
      <c r="B531">
        <v>92415</v>
      </c>
      <c r="C531">
        <v>8413</v>
      </c>
      <c r="D531">
        <v>8425</v>
      </c>
      <c r="E531">
        <v>8430.1265308358797</v>
      </c>
      <c r="F531">
        <v>8420.0454545454504</v>
      </c>
      <c r="G531">
        <v>8409.9643782550193</v>
      </c>
      <c r="H531">
        <f t="shared" si="22"/>
        <v>0</v>
      </c>
      <c r="I531">
        <f t="shared" si="23"/>
        <v>0</v>
      </c>
      <c r="J531">
        <f t="shared" si="24"/>
        <v>0</v>
      </c>
      <c r="K531">
        <f>SUM(I$132:I531)*50</f>
        <v>850</v>
      </c>
      <c r="L531">
        <f t="shared" si="25"/>
        <v>0</v>
      </c>
      <c r="M531">
        <f>SUM(L$132:L531)</f>
        <v>456</v>
      </c>
    </row>
    <row r="532" spans="1:13" x14ac:dyDescent="0.3">
      <c r="A532">
        <v>92318</v>
      </c>
      <c r="B532">
        <v>92418</v>
      </c>
      <c r="C532">
        <v>8413</v>
      </c>
      <c r="D532">
        <v>8425</v>
      </c>
      <c r="E532">
        <v>8430.3825398569097</v>
      </c>
      <c r="F532">
        <v>8420.5909090909099</v>
      </c>
      <c r="G532">
        <v>8410.7992783248992</v>
      </c>
      <c r="H532">
        <f t="shared" si="22"/>
        <v>0</v>
      </c>
      <c r="I532">
        <f t="shared" si="23"/>
        <v>0</v>
      </c>
      <c r="J532">
        <f t="shared" si="24"/>
        <v>0</v>
      </c>
      <c r="K532">
        <f>SUM(I$132:I532)*50</f>
        <v>850</v>
      </c>
      <c r="L532">
        <f t="shared" si="25"/>
        <v>0</v>
      </c>
      <c r="M532">
        <f>SUM(L$132:L532)</f>
        <v>456</v>
      </c>
    </row>
    <row r="533" spans="1:13" x14ac:dyDescent="0.3">
      <c r="A533">
        <v>92321</v>
      </c>
      <c r="B533">
        <v>92420</v>
      </c>
      <c r="C533">
        <v>8412</v>
      </c>
      <c r="D533">
        <v>8423</v>
      </c>
      <c r="E533">
        <v>8430.2989997673394</v>
      </c>
      <c r="F533">
        <v>8421.0454545454504</v>
      </c>
      <c r="G533">
        <v>8411.7919093235596</v>
      </c>
      <c r="H533">
        <f t="shared" si="22"/>
        <v>0</v>
      </c>
      <c r="I533">
        <f t="shared" si="23"/>
        <v>0</v>
      </c>
      <c r="J533">
        <f t="shared" si="24"/>
        <v>0</v>
      </c>
      <c r="K533">
        <f>SUM(I$132:I533)*50</f>
        <v>850</v>
      </c>
      <c r="L533">
        <f t="shared" si="25"/>
        <v>0</v>
      </c>
      <c r="M533">
        <f>SUM(L$132:L533)</f>
        <v>456</v>
      </c>
    </row>
    <row r="534" spans="1:13" x14ac:dyDescent="0.3">
      <c r="A534">
        <v>92322</v>
      </c>
      <c r="B534">
        <v>92422</v>
      </c>
      <c r="C534">
        <v>8413</v>
      </c>
      <c r="D534">
        <v>8422</v>
      </c>
      <c r="E534">
        <v>8430.0193205187697</v>
      </c>
      <c r="F534">
        <v>8421.4545454545405</v>
      </c>
      <c r="G534">
        <v>8412.8897703903094</v>
      </c>
      <c r="H534">
        <f t="shared" si="22"/>
        <v>0</v>
      </c>
      <c r="I534">
        <f t="shared" si="23"/>
        <v>0</v>
      </c>
      <c r="J534">
        <f t="shared" si="24"/>
        <v>0</v>
      </c>
      <c r="K534">
        <f>SUM(I$132:I534)*50</f>
        <v>850</v>
      </c>
      <c r="L534">
        <f t="shared" si="25"/>
        <v>0</v>
      </c>
      <c r="M534">
        <f>SUM(L$132:L534)</f>
        <v>456</v>
      </c>
    </row>
    <row r="535" spans="1:13" x14ac:dyDescent="0.3">
      <c r="A535">
        <v>92335</v>
      </c>
      <c r="B535">
        <v>92434</v>
      </c>
      <c r="C535">
        <v>8413</v>
      </c>
      <c r="D535">
        <v>8418</v>
      </c>
      <c r="E535">
        <v>8429.8296003132891</v>
      </c>
      <c r="F535">
        <v>8421.5909090909099</v>
      </c>
      <c r="G535">
        <v>8413.3522178685198</v>
      </c>
      <c r="H535">
        <f t="shared" si="22"/>
        <v>0</v>
      </c>
      <c r="I535">
        <f t="shared" si="23"/>
        <v>0</v>
      </c>
      <c r="J535">
        <f t="shared" si="24"/>
        <v>0</v>
      </c>
      <c r="K535">
        <f>SUM(I$132:I535)*50</f>
        <v>850</v>
      </c>
      <c r="L535">
        <f t="shared" si="25"/>
        <v>0</v>
      </c>
      <c r="M535">
        <f>SUM(L$132:L535)</f>
        <v>456</v>
      </c>
    </row>
    <row r="536" spans="1:13" x14ac:dyDescent="0.3">
      <c r="A536">
        <v>92340</v>
      </c>
      <c r="B536">
        <v>92436</v>
      </c>
      <c r="C536">
        <v>8415</v>
      </c>
      <c r="D536">
        <v>8418</v>
      </c>
      <c r="E536">
        <v>8429.6170087104492</v>
      </c>
      <c r="F536">
        <v>8421.7272727272702</v>
      </c>
      <c r="G536">
        <v>8413.8375367440894</v>
      </c>
      <c r="H536">
        <f t="shared" si="22"/>
        <v>0</v>
      </c>
      <c r="I536">
        <f t="shared" si="23"/>
        <v>0</v>
      </c>
      <c r="J536">
        <f t="shared" si="24"/>
        <v>0</v>
      </c>
      <c r="K536">
        <f>SUM(I$132:I536)*50</f>
        <v>850</v>
      </c>
      <c r="L536">
        <f t="shared" si="25"/>
        <v>0</v>
      </c>
      <c r="M536">
        <f>SUM(L$132:L536)</f>
        <v>456</v>
      </c>
    </row>
    <row r="537" spans="1:13" x14ac:dyDescent="0.3">
      <c r="A537">
        <v>92344</v>
      </c>
      <c r="B537">
        <v>92442</v>
      </c>
      <c r="C537">
        <v>8415</v>
      </c>
      <c r="D537">
        <v>8419</v>
      </c>
      <c r="E537">
        <v>8429.3414303403497</v>
      </c>
      <c r="F537">
        <v>8421.9090909090901</v>
      </c>
      <c r="G537">
        <v>8414.4767514778196</v>
      </c>
      <c r="H537">
        <f t="shared" si="22"/>
        <v>0</v>
      </c>
      <c r="I537">
        <f t="shared" si="23"/>
        <v>0</v>
      </c>
      <c r="J537">
        <f t="shared" si="24"/>
        <v>0</v>
      </c>
      <c r="K537">
        <f>SUM(I$132:I537)*50</f>
        <v>850</v>
      </c>
      <c r="L537">
        <f t="shared" si="25"/>
        <v>0</v>
      </c>
      <c r="M537">
        <f>SUM(L$132:L537)</f>
        <v>456</v>
      </c>
    </row>
    <row r="538" spans="1:13" x14ac:dyDescent="0.3">
      <c r="A538">
        <v>92345</v>
      </c>
      <c r="B538">
        <v>92445</v>
      </c>
      <c r="C538">
        <v>8415</v>
      </c>
      <c r="D538">
        <v>8419</v>
      </c>
      <c r="E538">
        <v>8429.2362722698599</v>
      </c>
      <c r="F538">
        <v>8422</v>
      </c>
      <c r="G538">
        <v>8414.7637277301292</v>
      </c>
      <c r="H538">
        <f t="shared" si="22"/>
        <v>0</v>
      </c>
      <c r="I538">
        <f t="shared" si="23"/>
        <v>0</v>
      </c>
      <c r="J538">
        <f t="shared" si="24"/>
        <v>0</v>
      </c>
      <c r="K538">
        <f>SUM(I$132:I538)*50</f>
        <v>850</v>
      </c>
      <c r="L538">
        <f t="shared" si="25"/>
        <v>0</v>
      </c>
      <c r="M538">
        <f>SUM(L$132:L538)</f>
        <v>456</v>
      </c>
    </row>
    <row r="539" spans="1:13" x14ac:dyDescent="0.3">
      <c r="A539">
        <v>92347</v>
      </c>
      <c r="B539">
        <v>92446</v>
      </c>
      <c r="C539">
        <v>8417</v>
      </c>
      <c r="D539">
        <v>8417</v>
      </c>
      <c r="E539">
        <v>8429.1416064534096</v>
      </c>
      <c r="F539">
        <v>8422.0454545454504</v>
      </c>
      <c r="G539">
        <v>8414.9493026374894</v>
      </c>
      <c r="H539">
        <f t="shared" si="22"/>
        <v>0</v>
      </c>
      <c r="I539">
        <f t="shared" si="23"/>
        <v>0</v>
      </c>
      <c r="J539">
        <f t="shared" si="24"/>
        <v>0</v>
      </c>
      <c r="K539">
        <f>SUM(I$132:I539)*50</f>
        <v>850</v>
      </c>
      <c r="L539">
        <f t="shared" si="25"/>
        <v>0</v>
      </c>
      <c r="M539">
        <f>SUM(L$132:L539)</f>
        <v>456</v>
      </c>
    </row>
    <row r="540" spans="1:13" x14ac:dyDescent="0.3">
      <c r="A540">
        <v>92347</v>
      </c>
      <c r="B540">
        <v>92447</v>
      </c>
      <c r="C540">
        <v>8417</v>
      </c>
      <c r="D540">
        <v>8415</v>
      </c>
      <c r="E540">
        <v>8428.9904239858206</v>
      </c>
      <c r="F540">
        <v>8422.0909090909099</v>
      </c>
      <c r="G540">
        <v>8415.1913941959901</v>
      </c>
      <c r="H540">
        <f t="shared" si="22"/>
        <v>0</v>
      </c>
      <c r="I540">
        <f t="shared" si="23"/>
        <v>0</v>
      </c>
      <c r="J540">
        <f t="shared" si="24"/>
        <v>0</v>
      </c>
      <c r="K540">
        <f>SUM(I$132:I540)*50</f>
        <v>850</v>
      </c>
      <c r="L540">
        <f t="shared" si="25"/>
        <v>0</v>
      </c>
      <c r="M540">
        <f>SUM(L$132:L540)</f>
        <v>456</v>
      </c>
    </row>
    <row r="541" spans="1:13" x14ac:dyDescent="0.3">
      <c r="A541">
        <v>92352</v>
      </c>
      <c r="B541">
        <v>92448</v>
      </c>
      <c r="C541">
        <v>8416</v>
      </c>
      <c r="D541">
        <v>8415</v>
      </c>
      <c r="E541">
        <v>8429.2776663174991</v>
      </c>
      <c r="F541">
        <v>8421.9545454545405</v>
      </c>
      <c r="G541">
        <v>8414.6314245915801</v>
      </c>
      <c r="H541">
        <f t="shared" si="22"/>
        <v>0</v>
      </c>
      <c r="I541">
        <f t="shared" si="23"/>
        <v>0</v>
      </c>
      <c r="J541">
        <f t="shared" si="24"/>
        <v>0</v>
      </c>
      <c r="K541">
        <f>SUM(I$132:I541)*50</f>
        <v>850</v>
      </c>
      <c r="L541">
        <f t="shared" si="25"/>
        <v>0</v>
      </c>
      <c r="M541">
        <f>SUM(L$132:L541)</f>
        <v>456</v>
      </c>
    </row>
    <row r="542" spans="1:13" x14ac:dyDescent="0.3">
      <c r="A542">
        <v>92355</v>
      </c>
      <c r="B542">
        <v>92453</v>
      </c>
      <c r="C542">
        <v>8414</v>
      </c>
      <c r="D542">
        <v>8416</v>
      </c>
      <c r="E542">
        <v>8429.4699952220908</v>
      </c>
      <c r="F542">
        <v>8421.7727272727207</v>
      </c>
      <c r="G542">
        <v>8414.0754593233596</v>
      </c>
      <c r="H542">
        <f t="shared" si="22"/>
        <v>0</v>
      </c>
      <c r="I542">
        <f t="shared" si="23"/>
        <v>0</v>
      </c>
      <c r="J542">
        <f t="shared" si="24"/>
        <v>0</v>
      </c>
      <c r="K542">
        <f>SUM(I$132:I542)*50</f>
        <v>850</v>
      </c>
      <c r="L542">
        <f t="shared" si="25"/>
        <v>0</v>
      </c>
      <c r="M542">
        <f>SUM(L$132:L542)</f>
        <v>456</v>
      </c>
    </row>
    <row r="543" spans="1:13" x14ac:dyDescent="0.3">
      <c r="A543">
        <v>92356</v>
      </c>
      <c r="B543">
        <v>92456</v>
      </c>
      <c r="C543">
        <v>8418</v>
      </c>
      <c r="D543">
        <v>8418</v>
      </c>
      <c r="E543">
        <v>8429.4454755891893</v>
      </c>
      <c r="F543">
        <v>8421.5909090909099</v>
      </c>
      <c r="G543">
        <v>8413.7363425926196</v>
      </c>
      <c r="H543">
        <f t="shared" si="22"/>
        <v>0</v>
      </c>
      <c r="I543">
        <f t="shared" si="23"/>
        <v>0</v>
      </c>
      <c r="J543">
        <f t="shared" si="24"/>
        <v>0</v>
      </c>
      <c r="K543">
        <f>SUM(I$132:I543)*50</f>
        <v>850</v>
      </c>
      <c r="L543">
        <f t="shared" si="25"/>
        <v>0</v>
      </c>
      <c r="M543">
        <f>SUM(L$132:L543)</f>
        <v>456</v>
      </c>
    </row>
    <row r="544" spans="1:13" x14ac:dyDescent="0.3">
      <c r="A544">
        <v>92400</v>
      </c>
      <c r="B544">
        <v>92500</v>
      </c>
      <c r="C544">
        <v>8422</v>
      </c>
      <c r="D544">
        <v>8419</v>
      </c>
      <c r="E544">
        <v>8429.2155719569691</v>
      </c>
      <c r="F544">
        <v>8421.3636363636306</v>
      </c>
      <c r="G544">
        <v>8413.5117007702902</v>
      </c>
      <c r="H544">
        <f t="shared" si="22"/>
        <v>0</v>
      </c>
      <c r="I544">
        <f t="shared" si="23"/>
        <v>0</v>
      </c>
      <c r="J544">
        <f t="shared" si="24"/>
        <v>0</v>
      </c>
      <c r="K544">
        <f>SUM(I$132:I544)*50</f>
        <v>850</v>
      </c>
      <c r="L544">
        <f t="shared" si="25"/>
        <v>0</v>
      </c>
      <c r="M544">
        <f>SUM(L$132:L544)</f>
        <v>456</v>
      </c>
    </row>
    <row r="545" spans="1:13" x14ac:dyDescent="0.3">
      <c r="A545">
        <v>92401</v>
      </c>
      <c r="B545">
        <v>92501</v>
      </c>
      <c r="C545">
        <v>8424</v>
      </c>
      <c r="D545">
        <v>8421</v>
      </c>
      <c r="E545">
        <v>8428.9950808463691</v>
      </c>
      <c r="F545">
        <v>8421.2272727272702</v>
      </c>
      <c r="G545">
        <v>8413.4594646081696</v>
      </c>
      <c r="H545">
        <f t="shared" si="22"/>
        <v>0</v>
      </c>
      <c r="I545">
        <f t="shared" si="23"/>
        <v>0</v>
      </c>
      <c r="J545">
        <f t="shared" si="24"/>
        <v>0</v>
      </c>
      <c r="K545">
        <f>SUM(I$132:I545)*50</f>
        <v>850</v>
      </c>
      <c r="L545">
        <f t="shared" si="25"/>
        <v>0</v>
      </c>
      <c r="M545">
        <f>SUM(L$132:L545)</f>
        <v>456</v>
      </c>
    </row>
    <row r="546" spans="1:13" x14ac:dyDescent="0.3">
      <c r="A546">
        <v>92403</v>
      </c>
      <c r="B546">
        <v>92503</v>
      </c>
      <c r="C546">
        <v>8423</v>
      </c>
      <c r="D546">
        <v>8420</v>
      </c>
      <c r="E546">
        <v>8428.8347416142005</v>
      </c>
      <c r="F546">
        <v>8421.0909090909099</v>
      </c>
      <c r="G546">
        <v>8413.3470765676193</v>
      </c>
      <c r="H546">
        <f t="shared" si="22"/>
        <v>0</v>
      </c>
      <c r="I546">
        <f t="shared" si="23"/>
        <v>0</v>
      </c>
      <c r="J546">
        <f t="shared" si="24"/>
        <v>0</v>
      </c>
      <c r="K546">
        <f>SUM(I$132:I546)*50</f>
        <v>850</v>
      </c>
      <c r="L546">
        <f t="shared" si="25"/>
        <v>0</v>
      </c>
      <c r="M546">
        <f>SUM(L$132:L546)</f>
        <v>456</v>
      </c>
    </row>
    <row r="547" spans="1:13" x14ac:dyDescent="0.3">
      <c r="A547">
        <v>92404</v>
      </c>
      <c r="B547">
        <v>92504</v>
      </c>
      <c r="C547">
        <v>8424</v>
      </c>
      <c r="D547">
        <v>8420</v>
      </c>
      <c r="E547">
        <v>8428.5584305337998</v>
      </c>
      <c r="F547">
        <v>8420.9090909090901</v>
      </c>
      <c r="G547">
        <v>8413.2597512843695</v>
      </c>
      <c r="H547">
        <f t="shared" si="22"/>
        <v>0</v>
      </c>
      <c r="I547">
        <f t="shared" si="23"/>
        <v>0</v>
      </c>
      <c r="J547">
        <f t="shared" si="24"/>
        <v>0</v>
      </c>
      <c r="K547">
        <f>SUM(I$132:I547)*50</f>
        <v>850</v>
      </c>
      <c r="L547">
        <f t="shared" si="25"/>
        <v>0</v>
      </c>
      <c r="M547">
        <f>SUM(L$132:L547)</f>
        <v>456</v>
      </c>
    </row>
    <row r="548" spans="1:13" x14ac:dyDescent="0.3">
      <c r="A548">
        <v>92410</v>
      </c>
      <c r="B548">
        <v>92508</v>
      </c>
      <c r="C548">
        <v>8425</v>
      </c>
      <c r="D548">
        <v>8421</v>
      </c>
      <c r="E548">
        <v>8428.0026816091904</v>
      </c>
      <c r="F548">
        <v>8420.6818181818107</v>
      </c>
      <c r="G548">
        <v>8413.3609547544402</v>
      </c>
      <c r="H548">
        <f t="shared" si="22"/>
        <v>0</v>
      </c>
      <c r="I548">
        <f t="shared" si="23"/>
        <v>0</v>
      </c>
      <c r="J548">
        <f t="shared" si="24"/>
        <v>0</v>
      </c>
      <c r="K548">
        <f>SUM(I$132:I548)*50</f>
        <v>850</v>
      </c>
      <c r="L548">
        <f t="shared" si="25"/>
        <v>0</v>
      </c>
      <c r="M548">
        <f>SUM(L$132:L548)</f>
        <v>456</v>
      </c>
    </row>
    <row r="549" spans="1:13" x14ac:dyDescent="0.3">
      <c r="A549">
        <v>92410</v>
      </c>
      <c r="B549">
        <v>92509</v>
      </c>
      <c r="C549">
        <v>8425</v>
      </c>
      <c r="D549">
        <v>8420</v>
      </c>
      <c r="E549">
        <v>8426.9070529764595</v>
      </c>
      <c r="F549">
        <v>8420.3181818181802</v>
      </c>
      <c r="G549">
        <v>8413.72931065989</v>
      </c>
      <c r="H549">
        <f t="shared" si="22"/>
        <v>0</v>
      </c>
      <c r="I549">
        <f t="shared" si="23"/>
        <v>0</v>
      </c>
      <c r="J549">
        <f t="shared" si="24"/>
        <v>0</v>
      </c>
      <c r="K549">
        <f>SUM(I$132:I549)*50</f>
        <v>850</v>
      </c>
      <c r="L549">
        <f t="shared" si="25"/>
        <v>0</v>
      </c>
      <c r="M549">
        <f>SUM(L$132:L549)</f>
        <v>456</v>
      </c>
    </row>
    <row r="550" spans="1:13" x14ac:dyDescent="0.3">
      <c r="A550">
        <v>92418</v>
      </c>
      <c r="B550">
        <v>92516</v>
      </c>
      <c r="C550">
        <v>8425</v>
      </c>
      <c r="D550">
        <v>8419</v>
      </c>
      <c r="E550">
        <v>8426.3260819816005</v>
      </c>
      <c r="F550">
        <v>8420.0454545454504</v>
      </c>
      <c r="G550">
        <v>8413.7648271093003</v>
      </c>
      <c r="H550">
        <f t="shared" si="22"/>
        <v>0</v>
      </c>
      <c r="I550">
        <f t="shared" si="23"/>
        <v>0</v>
      </c>
      <c r="J550">
        <f t="shared" si="24"/>
        <v>0</v>
      </c>
      <c r="K550">
        <f>SUM(I$132:I550)*50</f>
        <v>850</v>
      </c>
      <c r="L550">
        <f t="shared" si="25"/>
        <v>0</v>
      </c>
      <c r="M550">
        <f>SUM(L$132:L550)</f>
        <v>456</v>
      </c>
    </row>
    <row r="551" spans="1:13" x14ac:dyDescent="0.3">
      <c r="A551">
        <v>92418</v>
      </c>
      <c r="B551">
        <v>92518</v>
      </c>
      <c r="C551">
        <v>8425</v>
      </c>
      <c r="D551">
        <v>8422</v>
      </c>
      <c r="E551">
        <v>8425.8759414841497</v>
      </c>
      <c r="F551">
        <v>8419.9090909090901</v>
      </c>
      <c r="G551">
        <v>8413.9422403340195</v>
      </c>
      <c r="H551">
        <f t="shared" si="22"/>
        <v>0</v>
      </c>
      <c r="I551">
        <f t="shared" si="23"/>
        <v>0</v>
      </c>
      <c r="J551">
        <f t="shared" si="24"/>
        <v>0</v>
      </c>
      <c r="K551">
        <f>SUM(I$132:I551)*50</f>
        <v>850</v>
      </c>
      <c r="L551">
        <f t="shared" si="25"/>
        <v>0</v>
      </c>
      <c r="M551">
        <f>SUM(L$132:L551)</f>
        <v>456</v>
      </c>
    </row>
    <row r="552" spans="1:13" x14ac:dyDescent="0.3">
      <c r="A552">
        <v>92434</v>
      </c>
      <c r="B552">
        <v>92524</v>
      </c>
      <c r="C552">
        <v>8418</v>
      </c>
      <c r="D552">
        <v>8421</v>
      </c>
      <c r="E552">
        <v>8425.0546915839204</v>
      </c>
      <c r="F552">
        <v>8419.6818181818107</v>
      </c>
      <c r="G552">
        <v>8414.3089447797101</v>
      </c>
      <c r="H552">
        <f t="shared" si="22"/>
        <v>0</v>
      </c>
      <c r="I552">
        <f t="shared" si="23"/>
        <v>0</v>
      </c>
      <c r="J552">
        <f t="shared" si="24"/>
        <v>0</v>
      </c>
      <c r="K552">
        <f>SUM(I$132:I552)*50</f>
        <v>850</v>
      </c>
      <c r="L552">
        <f t="shared" si="25"/>
        <v>0</v>
      </c>
      <c r="M552">
        <f>SUM(L$132:L552)</f>
        <v>456</v>
      </c>
    </row>
    <row r="553" spans="1:13" x14ac:dyDescent="0.3">
      <c r="A553">
        <v>92434</v>
      </c>
      <c r="B553">
        <v>92525</v>
      </c>
      <c r="C553">
        <v>8418</v>
      </c>
      <c r="D553">
        <v>8416</v>
      </c>
      <c r="E553">
        <v>8424.3245250870696</v>
      </c>
      <c r="F553">
        <v>8419.2727272727207</v>
      </c>
      <c r="G553">
        <v>8414.2209294583809</v>
      </c>
      <c r="H553">
        <f t="shared" si="22"/>
        <v>0</v>
      </c>
      <c r="I553">
        <f t="shared" si="23"/>
        <v>0</v>
      </c>
      <c r="J553">
        <f t="shared" si="24"/>
        <v>0</v>
      </c>
      <c r="K553">
        <f>SUM(I$132:I553)*50</f>
        <v>850</v>
      </c>
      <c r="L553">
        <f t="shared" si="25"/>
        <v>0</v>
      </c>
      <c r="M553">
        <f>SUM(L$132:L553)</f>
        <v>456</v>
      </c>
    </row>
    <row r="554" spans="1:13" x14ac:dyDescent="0.3">
      <c r="A554">
        <v>92434</v>
      </c>
      <c r="B554">
        <v>92529</v>
      </c>
      <c r="C554">
        <v>8418</v>
      </c>
      <c r="D554">
        <v>8423</v>
      </c>
      <c r="E554">
        <v>8423.8775169345899</v>
      </c>
      <c r="F554">
        <v>8419.1818181818107</v>
      </c>
      <c r="G554">
        <v>8414.4861194290297</v>
      </c>
      <c r="H554">
        <f t="shared" si="22"/>
        <v>0</v>
      </c>
      <c r="I554">
        <f t="shared" si="23"/>
        <v>0</v>
      </c>
      <c r="J554">
        <f t="shared" si="24"/>
        <v>0</v>
      </c>
      <c r="K554">
        <f>SUM(I$132:I554)*50</f>
        <v>850</v>
      </c>
      <c r="L554">
        <f t="shared" si="25"/>
        <v>0</v>
      </c>
      <c r="M554">
        <f>SUM(L$132:L554)</f>
        <v>456</v>
      </c>
    </row>
    <row r="555" spans="1:13" x14ac:dyDescent="0.3">
      <c r="A555">
        <v>92446</v>
      </c>
      <c r="B555">
        <v>92546</v>
      </c>
      <c r="C555">
        <v>8417</v>
      </c>
      <c r="D555">
        <v>8424</v>
      </c>
      <c r="E555">
        <v>8424.0864465508694</v>
      </c>
      <c r="F555">
        <v>8419.2272727272702</v>
      </c>
      <c r="G555">
        <v>8414.3680989036693</v>
      </c>
      <c r="H555">
        <f t="shared" si="22"/>
        <v>0</v>
      </c>
      <c r="I555">
        <f t="shared" si="23"/>
        <v>0</v>
      </c>
      <c r="J555">
        <f t="shared" si="24"/>
        <v>0</v>
      </c>
      <c r="K555">
        <f>SUM(I$132:I555)*50</f>
        <v>850</v>
      </c>
      <c r="L555">
        <f t="shared" si="25"/>
        <v>0</v>
      </c>
      <c r="M555">
        <f>SUM(L$132:L555)</f>
        <v>456</v>
      </c>
    </row>
    <row r="556" spans="1:13" x14ac:dyDescent="0.3">
      <c r="A556">
        <v>92447</v>
      </c>
      <c r="B556">
        <v>92547</v>
      </c>
      <c r="C556">
        <v>8415</v>
      </c>
      <c r="D556">
        <v>8424</v>
      </c>
      <c r="E556">
        <v>8424.4487094761898</v>
      </c>
      <c r="F556">
        <v>8419.3181818181802</v>
      </c>
      <c r="G556">
        <v>8414.1876541601705</v>
      </c>
      <c r="H556">
        <f t="shared" si="22"/>
        <v>0</v>
      </c>
      <c r="I556">
        <f t="shared" si="23"/>
        <v>0</v>
      </c>
      <c r="J556">
        <f t="shared" si="24"/>
        <v>0</v>
      </c>
      <c r="K556">
        <f>SUM(I$132:I556)*50</f>
        <v>850</v>
      </c>
      <c r="L556">
        <f t="shared" si="25"/>
        <v>0</v>
      </c>
      <c r="M556">
        <f>SUM(L$132:L556)</f>
        <v>456</v>
      </c>
    </row>
    <row r="557" spans="1:13" x14ac:dyDescent="0.3">
      <c r="A557">
        <v>92453</v>
      </c>
      <c r="B557">
        <v>92550</v>
      </c>
      <c r="C557">
        <v>8416</v>
      </c>
      <c r="D557">
        <v>8425</v>
      </c>
      <c r="E557">
        <v>8425.2462722256496</v>
      </c>
      <c r="F557">
        <v>8419.6363636363603</v>
      </c>
      <c r="G557">
        <v>8414.0264550470692</v>
      </c>
      <c r="H557">
        <f t="shared" si="22"/>
        <v>0</v>
      </c>
      <c r="I557">
        <f t="shared" si="23"/>
        <v>0</v>
      </c>
      <c r="J557">
        <f t="shared" si="24"/>
        <v>0</v>
      </c>
      <c r="K557">
        <f>SUM(I$132:I557)*50</f>
        <v>850</v>
      </c>
      <c r="L557">
        <f t="shared" si="25"/>
        <v>0</v>
      </c>
      <c r="M557">
        <f>SUM(L$132:L557)</f>
        <v>456</v>
      </c>
    </row>
    <row r="558" spans="1:13" x14ac:dyDescent="0.3">
      <c r="A558">
        <v>92453</v>
      </c>
      <c r="B558">
        <v>92551</v>
      </c>
      <c r="C558">
        <v>8416</v>
      </c>
      <c r="D558">
        <v>8426</v>
      </c>
      <c r="E558">
        <v>8426.1496489182791</v>
      </c>
      <c r="F558">
        <v>8420</v>
      </c>
      <c r="G558">
        <v>8413.85035108171</v>
      </c>
      <c r="H558">
        <f t="shared" si="22"/>
        <v>0</v>
      </c>
      <c r="I558">
        <f t="shared" si="23"/>
        <v>0</v>
      </c>
      <c r="J558">
        <f t="shared" si="24"/>
        <v>0</v>
      </c>
      <c r="K558">
        <f>SUM(I$132:I558)*50</f>
        <v>850</v>
      </c>
      <c r="L558">
        <f t="shared" si="25"/>
        <v>0</v>
      </c>
      <c r="M558">
        <f>SUM(L$132:L558)</f>
        <v>456</v>
      </c>
    </row>
    <row r="559" spans="1:13" x14ac:dyDescent="0.3">
      <c r="A559">
        <v>92453</v>
      </c>
      <c r="B559">
        <v>92553</v>
      </c>
      <c r="C559">
        <v>8416</v>
      </c>
      <c r="D559">
        <v>8427</v>
      </c>
      <c r="E559">
        <v>8427.1471847658795</v>
      </c>
      <c r="F559">
        <v>8420.3636363636306</v>
      </c>
      <c r="G559">
        <v>8413.5800879613798</v>
      </c>
      <c r="H559">
        <f t="shared" si="22"/>
        <v>0</v>
      </c>
      <c r="I559">
        <f t="shared" si="23"/>
        <v>0</v>
      </c>
      <c r="J559">
        <f t="shared" si="24"/>
        <v>0</v>
      </c>
      <c r="K559">
        <f>SUM(I$132:I559)*50</f>
        <v>850</v>
      </c>
      <c r="L559">
        <f t="shared" si="25"/>
        <v>0</v>
      </c>
      <c r="M559">
        <f>SUM(L$132:L559)</f>
        <v>456</v>
      </c>
    </row>
    <row r="560" spans="1:13" x14ac:dyDescent="0.3">
      <c r="A560">
        <v>92456</v>
      </c>
      <c r="B560">
        <v>92554</v>
      </c>
      <c r="C560">
        <v>8418</v>
      </c>
      <c r="D560">
        <v>8425</v>
      </c>
      <c r="E560">
        <v>8427.6569943913801</v>
      </c>
      <c r="F560">
        <v>8420.6363636363603</v>
      </c>
      <c r="G560">
        <v>8413.6157328813406</v>
      </c>
      <c r="H560">
        <f t="shared" si="22"/>
        <v>0</v>
      </c>
      <c r="I560">
        <f t="shared" si="23"/>
        <v>0</v>
      </c>
      <c r="J560">
        <f t="shared" si="24"/>
        <v>0</v>
      </c>
      <c r="K560">
        <f>SUM(I$132:I560)*50</f>
        <v>850</v>
      </c>
      <c r="L560">
        <f t="shared" si="25"/>
        <v>0</v>
      </c>
      <c r="M560">
        <f>SUM(L$132:L560)</f>
        <v>456</v>
      </c>
    </row>
    <row r="561" spans="1:13" x14ac:dyDescent="0.3">
      <c r="A561">
        <v>92456</v>
      </c>
      <c r="B561">
        <v>92555</v>
      </c>
      <c r="C561">
        <v>8418</v>
      </c>
      <c r="D561">
        <v>8426</v>
      </c>
      <c r="E561">
        <v>8428.2180608354793</v>
      </c>
      <c r="F561">
        <v>8421.0454545454504</v>
      </c>
      <c r="G561">
        <v>8413.8728482554197</v>
      </c>
      <c r="H561">
        <f t="shared" si="22"/>
        <v>0</v>
      </c>
      <c r="I561">
        <f t="shared" si="23"/>
        <v>0</v>
      </c>
      <c r="J561">
        <f t="shared" si="24"/>
        <v>0</v>
      </c>
      <c r="K561">
        <f>SUM(I$132:I561)*50</f>
        <v>850</v>
      </c>
      <c r="L561">
        <f t="shared" si="25"/>
        <v>0</v>
      </c>
      <c r="M561">
        <f>SUM(L$132:L561)</f>
        <v>456</v>
      </c>
    </row>
    <row r="562" spans="1:13" x14ac:dyDescent="0.3">
      <c r="A562">
        <v>92500</v>
      </c>
      <c r="B562">
        <v>92559</v>
      </c>
      <c r="C562">
        <v>8419</v>
      </c>
      <c r="D562">
        <v>8425</v>
      </c>
      <c r="E562">
        <v>8428.3423812973397</v>
      </c>
      <c r="F562">
        <v>8421.5</v>
      </c>
      <c r="G562">
        <v>8414.6576187026603</v>
      </c>
      <c r="H562">
        <f t="shared" ref="H562:H625" si="26">IF(C562&gt;E561+$C$2566, -1, IF(C562&lt;G561-$C$2566,1,0))</f>
        <v>0</v>
      </c>
      <c r="I562">
        <f t="shared" si="23"/>
        <v>0</v>
      </c>
      <c r="J562">
        <f t="shared" si="24"/>
        <v>0</v>
      </c>
      <c r="K562">
        <f>SUM(I$132:I562)*50</f>
        <v>850</v>
      </c>
      <c r="L562">
        <f t="shared" si="25"/>
        <v>0</v>
      </c>
      <c r="M562">
        <f>SUM(L$132:L562)</f>
        <v>456</v>
      </c>
    </row>
    <row r="563" spans="1:13" x14ac:dyDescent="0.3">
      <c r="A563">
        <v>92501</v>
      </c>
      <c r="B563">
        <v>92601</v>
      </c>
      <c r="C563">
        <v>8421</v>
      </c>
      <c r="D563">
        <v>8425</v>
      </c>
      <c r="E563">
        <v>8428.3214277435909</v>
      </c>
      <c r="F563">
        <v>8421.9545454545405</v>
      </c>
      <c r="G563">
        <v>8415.5876631654901</v>
      </c>
      <c r="H563">
        <f t="shared" si="26"/>
        <v>0</v>
      </c>
      <c r="I563">
        <f t="shared" si="23"/>
        <v>0</v>
      </c>
      <c r="J563">
        <f t="shared" si="24"/>
        <v>0</v>
      </c>
      <c r="K563">
        <f>SUM(I$132:I563)*50</f>
        <v>850</v>
      </c>
      <c r="L563">
        <f t="shared" si="25"/>
        <v>0</v>
      </c>
      <c r="M563">
        <f>SUM(L$132:L563)</f>
        <v>456</v>
      </c>
    </row>
    <row r="564" spans="1:13" x14ac:dyDescent="0.3">
      <c r="A564">
        <v>92503</v>
      </c>
      <c r="B564">
        <v>92603</v>
      </c>
      <c r="C564">
        <v>8420</v>
      </c>
      <c r="D564">
        <v>8425</v>
      </c>
      <c r="E564">
        <v>8428.2887893588304</v>
      </c>
      <c r="F564">
        <v>8422.3636363636306</v>
      </c>
      <c r="G564">
        <v>8416.4384833684308</v>
      </c>
      <c r="H564">
        <f t="shared" si="26"/>
        <v>0</v>
      </c>
      <c r="I564">
        <f t="shared" si="23"/>
        <v>0</v>
      </c>
      <c r="J564">
        <f t="shared" si="24"/>
        <v>0</v>
      </c>
      <c r="K564">
        <f>SUM(I$132:I564)*50</f>
        <v>850</v>
      </c>
      <c r="L564">
        <f t="shared" si="25"/>
        <v>0</v>
      </c>
      <c r="M564">
        <f>SUM(L$132:L564)</f>
        <v>456</v>
      </c>
    </row>
    <row r="565" spans="1:13" x14ac:dyDescent="0.3">
      <c r="A565">
        <v>92516</v>
      </c>
      <c r="B565">
        <v>92612</v>
      </c>
      <c r="C565">
        <v>8419</v>
      </c>
      <c r="D565">
        <v>8421</v>
      </c>
      <c r="E565">
        <v>8428.1488132301401</v>
      </c>
      <c r="F565">
        <v>8422.5</v>
      </c>
      <c r="G565">
        <v>8416.8511867698508</v>
      </c>
      <c r="H565">
        <f t="shared" si="26"/>
        <v>0</v>
      </c>
      <c r="I565">
        <f t="shared" si="23"/>
        <v>0</v>
      </c>
      <c r="J565">
        <f t="shared" si="24"/>
        <v>0</v>
      </c>
      <c r="K565">
        <f>SUM(I$132:I565)*50</f>
        <v>850</v>
      </c>
      <c r="L565">
        <f t="shared" si="25"/>
        <v>0</v>
      </c>
      <c r="M565">
        <f>SUM(L$132:L565)</f>
        <v>456</v>
      </c>
    </row>
    <row r="566" spans="1:13" x14ac:dyDescent="0.3">
      <c r="A566">
        <v>92524</v>
      </c>
      <c r="B566">
        <v>92621</v>
      </c>
      <c r="C566">
        <v>8421</v>
      </c>
      <c r="D566">
        <v>8419</v>
      </c>
      <c r="E566">
        <v>8428.1488132301401</v>
      </c>
      <c r="F566">
        <v>8422.5</v>
      </c>
      <c r="G566">
        <v>8416.8511867698508</v>
      </c>
      <c r="H566">
        <f t="shared" si="26"/>
        <v>0</v>
      </c>
      <c r="I566">
        <f t="shared" si="23"/>
        <v>0</v>
      </c>
      <c r="J566">
        <f t="shared" si="24"/>
        <v>0</v>
      </c>
      <c r="K566">
        <f>SUM(I$132:I566)*50</f>
        <v>850</v>
      </c>
      <c r="L566">
        <f t="shared" si="25"/>
        <v>0</v>
      </c>
      <c r="M566">
        <f>SUM(L$132:L566)</f>
        <v>456</v>
      </c>
    </row>
    <row r="567" spans="1:13" x14ac:dyDescent="0.3">
      <c r="A567">
        <v>92524</v>
      </c>
      <c r="B567">
        <v>92622</v>
      </c>
      <c r="C567">
        <v>8421</v>
      </c>
      <c r="D567">
        <v>8419</v>
      </c>
      <c r="E567">
        <v>8428.2137627237607</v>
      </c>
      <c r="F567">
        <v>8422.4090909090901</v>
      </c>
      <c r="G567">
        <v>8416.6044190944194</v>
      </c>
      <c r="H567">
        <f t="shared" si="26"/>
        <v>0</v>
      </c>
      <c r="I567">
        <f t="shared" si="23"/>
        <v>0</v>
      </c>
      <c r="J567">
        <f t="shared" si="24"/>
        <v>0</v>
      </c>
      <c r="K567">
        <f>SUM(I$132:I567)*50</f>
        <v>850</v>
      </c>
      <c r="L567">
        <f t="shared" si="25"/>
        <v>0</v>
      </c>
      <c r="M567">
        <f>SUM(L$132:L567)</f>
        <v>456</v>
      </c>
    </row>
    <row r="568" spans="1:13" x14ac:dyDescent="0.3">
      <c r="A568">
        <v>92524</v>
      </c>
      <c r="B568">
        <v>92624</v>
      </c>
      <c r="C568">
        <v>8421</v>
      </c>
      <c r="D568">
        <v>8418</v>
      </c>
      <c r="E568">
        <v>8428.3298784063099</v>
      </c>
      <c r="F568">
        <v>8422.3181818181802</v>
      </c>
      <c r="G568">
        <v>8416.3064852300395</v>
      </c>
      <c r="H568">
        <f t="shared" si="26"/>
        <v>0</v>
      </c>
      <c r="I568">
        <f t="shared" si="23"/>
        <v>0</v>
      </c>
      <c r="J568">
        <f t="shared" si="24"/>
        <v>0</v>
      </c>
      <c r="K568">
        <f>SUM(I$132:I568)*50</f>
        <v>850</v>
      </c>
      <c r="L568">
        <f t="shared" si="25"/>
        <v>0</v>
      </c>
      <c r="M568">
        <f>SUM(L$132:L568)</f>
        <v>456</v>
      </c>
    </row>
    <row r="569" spans="1:13" x14ac:dyDescent="0.3">
      <c r="A569">
        <v>92546</v>
      </c>
      <c r="B569">
        <v>92639</v>
      </c>
      <c r="C569">
        <v>8424</v>
      </c>
      <c r="D569">
        <v>8418</v>
      </c>
      <c r="E569">
        <v>8428.4337742504304</v>
      </c>
      <c r="F569">
        <v>8422.2272727272702</v>
      </c>
      <c r="G569">
        <v>8416.0207712040992</v>
      </c>
      <c r="H569">
        <f t="shared" si="26"/>
        <v>0</v>
      </c>
      <c r="I569">
        <f t="shared" si="23"/>
        <v>0</v>
      </c>
      <c r="J569">
        <f t="shared" si="24"/>
        <v>0</v>
      </c>
      <c r="K569">
        <f>SUM(I$132:I569)*50</f>
        <v>850</v>
      </c>
      <c r="L569">
        <f t="shared" si="25"/>
        <v>0</v>
      </c>
      <c r="M569">
        <f>SUM(L$132:L569)</f>
        <v>456</v>
      </c>
    </row>
    <row r="570" spans="1:13" x14ac:dyDescent="0.3">
      <c r="A570">
        <v>92546</v>
      </c>
      <c r="B570">
        <v>92640</v>
      </c>
      <c r="C570">
        <v>8424</v>
      </c>
      <c r="D570">
        <v>8420</v>
      </c>
      <c r="E570">
        <v>8428.4380547396595</v>
      </c>
      <c r="F570">
        <v>8422.1818181818107</v>
      </c>
      <c r="G570">
        <v>8415.9255816239693</v>
      </c>
      <c r="H570">
        <f t="shared" si="26"/>
        <v>0</v>
      </c>
      <c r="I570">
        <f t="shared" si="23"/>
        <v>0</v>
      </c>
      <c r="J570">
        <f t="shared" si="24"/>
        <v>0</v>
      </c>
      <c r="K570">
        <f>SUM(I$132:I570)*50</f>
        <v>850</v>
      </c>
      <c r="L570">
        <f t="shared" si="25"/>
        <v>0</v>
      </c>
      <c r="M570">
        <f>SUM(L$132:L570)</f>
        <v>456</v>
      </c>
    </row>
    <row r="571" spans="1:13" x14ac:dyDescent="0.3">
      <c r="A571">
        <v>92550</v>
      </c>
      <c r="B571">
        <v>92649</v>
      </c>
      <c r="C571">
        <v>8425</v>
      </c>
      <c r="D571">
        <v>8420</v>
      </c>
      <c r="E571">
        <v>8428.4380547396595</v>
      </c>
      <c r="F571">
        <v>8422.1818181818107</v>
      </c>
      <c r="G571">
        <v>8415.9255816239693</v>
      </c>
      <c r="H571">
        <f t="shared" si="26"/>
        <v>0</v>
      </c>
      <c r="I571">
        <f t="shared" si="23"/>
        <v>0</v>
      </c>
      <c r="J571">
        <f t="shared" si="24"/>
        <v>0</v>
      </c>
      <c r="K571">
        <f>SUM(I$132:I571)*50</f>
        <v>850</v>
      </c>
      <c r="L571">
        <f t="shared" si="25"/>
        <v>0</v>
      </c>
      <c r="M571">
        <f>SUM(L$132:L571)</f>
        <v>456</v>
      </c>
    </row>
    <row r="572" spans="1:13" x14ac:dyDescent="0.3">
      <c r="A572">
        <v>92553</v>
      </c>
      <c r="B572">
        <v>92653</v>
      </c>
      <c r="C572">
        <v>8427</v>
      </c>
      <c r="D572">
        <v>8422</v>
      </c>
      <c r="E572">
        <v>8428.4199360707407</v>
      </c>
      <c r="F572">
        <v>8422.3181818181802</v>
      </c>
      <c r="G572">
        <v>8416.2164275656105</v>
      </c>
      <c r="H572">
        <f t="shared" si="26"/>
        <v>0</v>
      </c>
      <c r="I572">
        <f t="shared" si="23"/>
        <v>0</v>
      </c>
      <c r="J572">
        <f t="shared" si="24"/>
        <v>0</v>
      </c>
      <c r="K572">
        <f>SUM(I$132:I572)*50</f>
        <v>850</v>
      </c>
      <c r="L572">
        <f t="shared" si="25"/>
        <v>0</v>
      </c>
      <c r="M572">
        <f>SUM(L$132:L572)</f>
        <v>456</v>
      </c>
    </row>
    <row r="573" spans="1:13" x14ac:dyDescent="0.3">
      <c r="A573">
        <v>92555</v>
      </c>
      <c r="B573">
        <v>92655</v>
      </c>
      <c r="C573">
        <v>8426</v>
      </c>
      <c r="D573">
        <v>8421</v>
      </c>
      <c r="E573">
        <v>8428.3981383737901</v>
      </c>
      <c r="F573">
        <v>8422.2727272727207</v>
      </c>
      <c r="G573">
        <v>8416.1473161716603</v>
      </c>
      <c r="H573">
        <f t="shared" si="26"/>
        <v>0</v>
      </c>
      <c r="I573">
        <f t="shared" si="23"/>
        <v>0</v>
      </c>
      <c r="J573">
        <f t="shared" si="24"/>
        <v>0</v>
      </c>
      <c r="K573">
        <f>SUM(I$132:I573)*50</f>
        <v>850</v>
      </c>
      <c r="L573">
        <f t="shared" si="25"/>
        <v>0</v>
      </c>
      <c r="M573">
        <f>SUM(L$132:L573)</f>
        <v>456</v>
      </c>
    </row>
    <row r="574" spans="1:13" x14ac:dyDescent="0.3">
      <c r="A574">
        <v>92559</v>
      </c>
      <c r="B574">
        <v>92658</v>
      </c>
      <c r="C574">
        <v>8425</v>
      </c>
      <c r="D574">
        <v>8423</v>
      </c>
      <c r="E574">
        <v>8428.4701293177204</v>
      </c>
      <c r="F574">
        <v>8422.3636363636306</v>
      </c>
      <c r="G574">
        <v>8416.2571434095407</v>
      </c>
      <c r="H574">
        <f t="shared" si="26"/>
        <v>0</v>
      </c>
      <c r="I574">
        <f t="shared" si="23"/>
        <v>0</v>
      </c>
      <c r="J574">
        <f t="shared" si="24"/>
        <v>0</v>
      </c>
      <c r="K574">
        <f>SUM(I$132:I574)*50</f>
        <v>850</v>
      </c>
      <c r="L574">
        <f t="shared" si="25"/>
        <v>0</v>
      </c>
      <c r="M574">
        <f>SUM(L$132:L574)</f>
        <v>456</v>
      </c>
    </row>
    <row r="575" spans="1:13" x14ac:dyDescent="0.3">
      <c r="A575">
        <v>92601</v>
      </c>
      <c r="B575">
        <v>92701</v>
      </c>
      <c r="C575">
        <v>8425</v>
      </c>
      <c r="D575">
        <v>8424</v>
      </c>
      <c r="E575">
        <v>8428.1939259557694</v>
      </c>
      <c r="F575">
        <v>8422.7272727272702</v>
      </c>
      <c r="G575">
        <v>8417.2606194987693</v>
      </c>
      <c r="H575">
        <f t="shared" si="26"/>
        <v>0</v>
      </c>
      <c r="I575">
        <f t="shared" si="23"/>
        <v>0</v>
      </c>
      <c r="J575">
        <f t="shared" si="24"/>
        <v>0</v>
      </c>
      <c r="K575">
        <f>SUM(I$132:I575)*50</f>
        <v>850</v>
      </c>
      <c r="L575">
        <f t="shared" si="25"/>
        <v>0</v>
      </c>
      <c r="M575">
        <f>SUM(L$132:L575)</f>
        <v>456</v>
      </c>
    </row>
    <row r="576" spans="1:13" x14ac:dyDescent="0.3">
      <c r="A576">
        <v>92603</v>
      </c>
      <c r="B576">
        <v>92702</v>
      </c>
      <c r="C576">
        <v>8425</v>
      </c>
      <c r="D576">
        <v>8425</v>
      </c>
      <c r="E576">
        <v>8428.3658713826808</v>
      </c>
      <c r="F576">
        <v>8422.8181818181802</v>
      </c>
      <c r="G576">
        <v>8417.2704922536705</v>
      </c>
      <c r="H576">
        <f t="shared" si="26"/>
        <v>0</v>
      </c>
      <c r="I576">
        <f t="shared" si="23"/>
        <v>0</v>
      </c>
      <c r="J576">
        <f t="shared" si="24"/>
        <v>0</v>
      </c>
      <c r="K576">
        <f>SUM(I$132:I576)*50</f>
        <v>850</v>
      </c>
      <c r="L576">
        <f t="shared" si="25"/>
        <v>0</v>
      </c>
      <c r="M576">
        <f>SUM(L$132:L576)</f>
        <v>456</v>
      </c>
    </row>
    <row r="577" spans="1:13" x14ac:dyDescent="0.3">
      <c r="A577">
        <v>92612</v>
      </c>
      <c r="B577">
        <v>92704</v>
      </c>
      <c r="C577">
        <v>8421</v>
      </c>
      <c r="D577">
        <v>8424</v>
      </c>
      <c r="E577">
        <v>8428.3658713826808</v>
      </c>
      <c r="F577">
        <v>8422.8181818181802</v>
      </c>
      <c r="G577">
        <v>8417.2704922536705</v>
      </c>
      <c r="H577">
        <f t="shared" si="26"/>
        <v>0</v>
      </c>
      <c r="I577">
        <f t="shared" si="23"/>
        <v>0</v>
      </c>
      <c r="J577">
        <f t="shared" si="24"/>
        <v>0</v>
      </c>
      <c r="K577">
        <f>SUM(I$132:I577)*50</f>
        <v>850</v>
      </c>
      <c r="L577">
        <f t="shared" si="25"/>
        <v>0</v>
      </c>
      <c r="M577">
        <f>SUM(L$132:L577)</f>
        <v>456</v>
      </c>
    </row>
    <row r="578" spans="1:13" x14ac:dyDescent="0.3">
      <c r="A578">
        <v>92612</v>
      </c>
      <c r="B578">
        <v>92712</v>
      </c>
      <c r="C578">
        <v>8421</v>
      </c>
      <c r="D578">
        <v>8418</v>
      </c>
      <c r="E578">
        <v>8428.4145499605693</v>
      </c>
      <c r="F578">
        <v>8422.5454545454504</v>
      </c>
      <c r="G578">
        <v>8416.6763591303297</v>
      </c>
      <c r="H578">
        <f t="shared" si="26"/>
        <v>0</v>
      </c>
      <c r="I578">
        <f t="shared" si="23"/>
        <v>0</v>
      </c>
      <c r="J578">
        <f t="shared" si="24"/>
        <v>0</v>
      </c>
      <c r="K578">
        <f>SUM(I$132:I578)*50</f>
        <v>850</v>
      </c>
      <c r="L578">
        <f t="shared" si="25"/>
        <v>0</v>
      </c>
      <c r="M578">
        <f>SUM(L$132:L578)</f>
        <v>456</v>
      </c>
    </row>
    <row r="579" spans="1:13" x14ac:dyDescent="0.3">
      <c r="A579">
        <v>92621</v>
      </c>
      <c r="B579">
        <v>92713</v>
      </c>
      <c r="C579">
        <v>8419</v>
      </c>
      <c r="D579">
        <v>8417</v>
      </c>
      <c r="E579">
        <v>8428.3796583814692</v>
      </c>
      <c r="F579">
        <v>8422.1818181818107</v>
      </c>
      <c r="G579">
        <v>8415.9839779821596</v>
      </c>
      <c r="H579">
        <f t="shared" si="26"/>
        <v>0</v>
      </c>
      <c r="I579">
        <f t="shared" si="23"/>
        <v>0</v>
      </c>
      <c r="J579">
        <f t="shared" si="24"/>
        <v>0</v>
      </c>
      <c r="K579">
        <f>SUM(I$132:I579)*50</f>
        <v>850</v>
      </c>
      <c r="L579">
        <f t="shared" si="25"/>
        <v>0</v>
      </c>
      <c r="M579">
        <f>SUM(L$132:L579)</f>
        <v>456</v>
      </c>
    </row>
    <row r="580" spans="1:13" x14ac:dyDescent="0.3">
      <c r="A580">
        <v>92621</v>
      </c>
      <c r="B580">
        <v>92715</v>
      </c>
      <c r="C580">
        <v>8419</v>
      </c>
      <c r="D580">
        <v>8415</v>
      </c>
      <c r="E580">
        <v>8428.3256495965798</v>
      </c>
      <c r="F580">
        <v>8421.6818181818107</v>
      </c>
      <c r="G580">
        <v>8415.0379867670508</v>
      </c>
      <c r="H580">
        <f t="shared" si="26"/>
        <v>0</v>
      </c>
      <c r="I580">
        <f t="shared" si="23"/>
        <v>0</v>
      </c>
      <c r="J580">
        <f t="shared" si="24"/>
        <v>0</v>
      </c>
      <c r="K580">
        <f>SUM(I$132:I580)*50</f>
        <v>850</v>
      </c>
      <c r="L580">
        <f t="shared" si="25"/>
        <v>0</v>
      </c>
      <c r="M580">
        <f>SUM(L$132:L580)</f>
        <v>456</v>
      </c>
    </row>
    <row r="581" spans="1:13" x14ac:dyDescent="0.3">
      <c r="A581">
        <v>92621</v>
      </c>
      <c r="B581">
        <v>92718</v>
      </c>
      <c r="C581">
        <v>8419</v>
      </c>
      <c r="D581">
        <v>8413</v>
      </c>
      <c r="E581">
        <v>8428.1926669130899</v>
      </c>
      <c r="F581">
        <v>8421.0454545454504</v>
      </c>
      <c r="G581">
        <v>8413.8982421778092</v>
      </c>
      <c r="H581">
        <f t="shared" si="26"/>
        <v>0</v>
      </c>
      <c r="I581">
        <f t="shared" ref="I581:I644" si="27">IF(ABS(D581-C581)&lt;1, 0, (D581-C581)*H580)</f>
        <v>0</v>
      </c>
      <c r="J581">
        <f t="shared" ref="J581:J644" si="28">SUM(I577:I581)</f>
        <v>0</v>
      </c>
      <c r="K581">
        <f>SUM(I$132:I581)*50</f>
        <v>850</v>
      </c>
      <c r="L581">
        <f t="shared" ref="L581:L644" si="29">IF(H581&lt;&gt;0,76,0)</f>
        <v>0</v>
      </c>
      <c r="M581">
        <f>SUM(L$132:L581)</f>
        <v>456</v>
      </c>
    </row>
    <row r="582" spans="1:13" x14ac:dyDescent="0.3">
      <c r="A582">
        <v>92621</v>
      </c>
      <c r="B582">
        <v>92719</v>
      </c>
      <c r="C582">
        <v>8419</v>
      </c>
      <c r="D582">
        <v>8412</v>
      </c>
      <c r="E582">
        <v>8428.3106900728908</v>
      </c>
      <c r="F582">
        <v>8420.4545454545405</v>
      </c>
      <c r="G582">
        <v>8412.5984008361902</v>
      </c>
      <c r="H582">
        <f t="shared" si="26"/>
        <v>0</v>
      </c>
      <c r="I582">
        <f t="shared" si="27"/>
        <v>0</v>
      </c>
      <c r="J582">
        <f t="shared" si="28"/>
        <v>0</v>
      </c>
      <c r="K582">
        <f>SUM(I$132:I582)*50</f>
        <v>850</v>
      </c>
      <c r="L582">
        <f t="shared" si="29"/>
        <v>0</v>
      </c>
      <c r="M582">
        <f>SUM(L$132:L582)</f>
        <v>456</v>
      </c>
    </row>
    <row r="583" spans="1:13" x14ac:dyDescent="0.3">
      <c r="A583">
        <v>92639</v>
      </c>
      <c r="B583">
        <v>92730</v>
      </c>
      <c r="C583">
        <v>8418</v>
      </c>
      <c r="D583">
        <v>8417</v>
      </c>
      <c r="E583">
        <v>8427.6367718997408</v>
      </c>
      <c r="F583">
        <v>8420.0454545454504</v>
      </c>
      <c r="G583">
        <v>8412.45413719116</v>
      </c>
      <c r="H583">
        <f t="shared" si="26"/>
        <v>0</v>
      </c>
      <c r="I583">
        <f t="shared" si="27"/>
        <v>0</v>
      </c>
      <c r="J583">
        <f t="shared" si="28"/>
        <v>0</v>
      </c>
      <c r="K583">
        <f>SUM(I$132:I583)*50</f>
        <v>850</v>
      </c>
      <c r="L583">
        <f t="shared" si="29"/>
        <v>0</v>
      </c>
      <c r="M583">
        <f>SUM(L$132:L583)</f>
        <v>456</v>
      </c>
    </row>
    <row r="584" spans="1:13" x14ac:dyDescent="0.3">
      <c r="A584">
        <v>92639</v>
      </c>
      <c r="B584">
        <v>92731</v>
      </c>
      <c r="C584">
        <v>8418</v>
      </c>
      <c r="D584">
        <v>8420</v>
      </c>
      <c r="E584">
        <v>8427.0954531258794</v>
      </c>
      <c r="F584">
        <v>8419.8181818181802</v>
      </c>
      <c r="G584">
        <v>8412.54091051047</v>
      </c>
      <c r="H584">
        <f t="shared" si="26"/>
        <v>0</v>
      </c>
      <c r="I584">
        <f t="shared" si="27"/>
        <v>0</v>
      </c>
      <c r="J584">
        <f t="shared" si="28"/>
        <v>0</v>
      </c>
      <c r="K584">
        <f>SUM(I$132:I584)*50</f>
        <v>850</v>
      </c>
      <c r="L584">
        <f t="shared" si="29"/>
        <v>0</v>
      </c>
      <c r="M584">
        <f>SUM(L$132:L584)</f>
        <v>456</v>
      </c>
    </row>
    <row r="585" spans="1:13" x14ac:dyDescent="0.3">
      <c r="A585">
        <v>92639</v>
      </c>
      <c r="B585">
        <v>92739</v>
      </c>
      <c r="C585">
        <v>8418</v>
      </c>
      <c r="D585">
        <v>8418</v>
      </c>
      <c r="E585">
        <v>8426.4478577470109</v>
      </c>
      <c r="F585">
        <v>8419.5</v>
      </c>
      <c r="G585">
        <v>8412.55214225298</v>
      </c>
      <c r="H585">
        <f t="shared" si="26"/>
        <v>0</v>
      </c>
      <c r="I585">
        <f t="shared" si="27"/>
        <v>0</v>
      </c>
      <c r="J585">
        <f t="shared" si="28"/>
        <v>0</v>
      </c>
      <c r="K585">
        <f>SUM(I$132:I585)*50</f>
        <v>850</v>
      </c>
      <c r="L585">
        <f t="shared" si="29"/>
        <v>0</v>
      </c>
      <c r="M585">
        <f>SUM(L$132:L585)</f>
        <v>456</v>
      </c>
    </row>
    <row r="586" spans="1:13" x14ac:dyDescent="0.3">
      <c r="A586">
        <v>92649</v>
      </c>
      <c r="B586">
        <v>92741</v>
      </c>
      <c r="C586">
        <v>8420</v>
      </c>
      <c r="D586">
        <v>8417</v>
      </c>
      <c r="E586">
        <v>8425.7227257042396</v>
      </c>
      <c r="F586">
        <v>8419.1363636363603</v>
      </c>
      <c r="G586">
        <v>8412.5500015684793</v>
      </c>
      <c r="H586">
        <f t="shared" si="26"/>
        <v>0</v>
      </c>
      <c r="I586">
        <f t="shared" si="27"/>
        <v>0</v>
      </c>
      <c r="J586">
        <f t="shared" si="28"/>
        <v>0</v>
      </c>
      <c r="K586">
        <f>SUM(I$132:I586)*50</f>
        <v>850</v>
      </c>
      <c r="L586">
        <f t="shared" si="29"/>
        <v>0</v>
      </c>
      <c r="M586">
        <f>SUM(L$132:L586)</f>
        <v>456</v>
      </c>
    </row>
    <row r="587" spans="1:13" x14ac:dyDescent="0.3">
      <c r="A587">
        <v>92649</v>
      </c>
      <c r="B587">
        <v>92743</v>
      </c>
      <c r="C587">
        <v>8420</v>
      </c>
      <c r="D587">
        <v>8417</v>
      </c>
      <c r="E587">
        <v>8425.5459247481103</v>
      </c>
      <c r="F587">
        <v>8418.9545454545405</v>
      </c>
      <c r="G587">
        <v>8412.3631661609706</v>
      </c>
      <c r="H587">
        <f t="shared" si="26"/>
        <v>0</v>
      </c>
      <c r="I587">
        <f t="shared" si="27"/>
        <v>0</v>
      </c>
      <c r="J587">
        <f t="shared" si="28"/>
        <v>0</v>
      </c>
      <c r="K587">
        <f>SUM(I$132:I587)*50</f>
        <v>850</v>
      </c>
      <c r="L587">
        <f t="shared" si="29"/>
        <v>0</v>
      </c>
      <c r="M587">
        <f>SUM(L$132:L587)</f>
        <v>456</v>
      </c>
    </row>
    <row r="588" spans="1:13" x14ac:dyDescent="0.3">
      <c r="A588">
        <v>92649</v>
      </c>
      <c r="B588">
        <v>92748</v>
      </c>
      <c r="C588">
        <v>8420</v>
      </c>
      <c r="D588">
        <v>8415</v>
      </c>
      <c r="E588">
        <v>8425.5666234150995</v>
      </c>
      <c r="F588">
        <v>8418.7727272727207</v>
      </c>
      <c r="G588">
        <v>8411.9788311303491</v>
      </c>
      <c r="H588">
        <f t="shared" si="26"/>
        <v>0</v>
      </c>
      <c r="I588">
        <f t="shared" si="27"/>
        <v>0</v>
      </c>
      <c r="J588">
        <f t="shared" si="28"/>
        <v>0</v>
      </c>
      <c r="K588">
        <f>SUM(I$132:I588)*50</f>
        <v>850</v>
      </c>
      <c r="L588">
        <f t="shared" si="29"/>
        <v>0</v>
      </c>
      <c r="M588">
        <f>SUM(L$132:L588)</f>
        <v>456</v>
      </c>
    </row>
    <row r="589" spans="1:13" x14ac:dyDescent="0.3">
      <c r="A589">
        <v>92701</v>
      </c>
      <c r="B589">
        <v>92759</v>
      </c>
      <c r="C589">
        <v>8424</v>
      </c>
      <c r="D589">
        <v>8416</v>
      </c>
      <c r="E589">
        <v>8425.5262892078099</v>
      </c>
      <c r="F589">
        <v>8418.6363636363603</v>
      </c>
      <c r="G589">
        <v>8411.7464380649108</v>
      </c>
      <c r="H589">
        <f t="shared" si="26"/>
        <v>0</v>
      </c>
      <c r="I589">
        <f t="shared" si="27"/>
        <v>0</v>
      </c>
      <c r="J589">
        <f t="shared" si="28"/>
        <v>0</v>
      </c>
      <c r="K589">
        <f>SUM(I$132:I589)*50</f>
        <v>850</v>
      </c>
      <c r="L589">
        <f t="shared" si="29"/>
        <v>0</v>
      </c>
      <c r="M589">
        <f>SUM(L$132:L589)</f>
        <v>456</v>
      </c>
    </row>
    <row r="590" spans="1:13" x14ac:dyDescent="0.3">
      <c r="A590">
        <v>92704</v>
      </c>
      <c r="B590">
        <v>92803</v>
      </c>
      <c r="C590">
        <v>8424</v>
      </c>
      <c r="D590">
        <v>8418</v>
      </c>
      <c r="E590">
        <v>8425.5262892078099</v>
      </c>
      <c r="F590">
        <v>8418.6363636363603</v>
      </c>
      <c r="G590">
        <v>8411.7464380649108</v>
      </c>
      <c r="H590">
        <f t="shared" si="26"/>
        <v>0</v>
      </c>
      <c r="I590">
        <f t="shared" si="27"/>
        <v>0</v>
      </c>
      <c r="J590">
        <f t="shared" si="28"/>
        <v>0</v>
      </c>
      <c r="K590">
        <f>SUM(I$132:I590)*50</f>
        <v>850</v>
      </c>
      <c r="L590">
        <f t="shared" si="29"/>
        <v>0</v>
      </c>
      <c r="M590">
        <f>SUM(L$132:L590)</f>
        <v>456</v>
      </c>
    </row>
    <row r="591" spans="1:13" x14ac:dyDescent="0.3">
      <c r="A591">
        <v>92704</v>
      </c>
      <c r="B591">
        <v>92804</v>
      </c>
      <c r="C591">
        <v>8424</v>
      </c>
      <c r="D591">
        <v>8419</v>
      </c>
      <c r="E591">
        <v>8425.5675442248994</v>
      </c>
      <c r="F591">
        <v>8418.6818181818107</v>
      </c>
      <c r="G591">
        <v>8411.7960921387203</v>
      </c>
      <c r="H591">
        <f t="shared" si="26"/>
        <v>0</v>
      </c>
      <c r="I591">
        <f t="shared" si="27"/>
        <v>0</v>
      </c>
      <c r="J591">
        <f t="shared" si="28"/>
        <v>0</v>
      </c>
      <c r="K591">
        <f>SUM(I$132:I591)*50</f>
        <v>850</v>
      </c>
      <c r="L591">
        <f t="shared" si="29"/>
        <v>0</v>
      </c>
      <c r="M591">
        <f>SUM(L$132:L591)</f>
        <v>456</v>
      </c>
    </row>
    <row r="592" spans="1:13" x14ac:dyDescent="0.3">
      <c r="A592">
        <v>92712</v>
      </c>
      <c r="B592">
        <v>92812</v>
      </c>
      <c r="C592">
        <v>8418</v>
      </c>
      <c r="D592">
        <v>8420</v>
      </c>
      <c r="E592">
        <v>8425.5675442248994</v>
      </c>
      <c r="F592">
        <v>8418.6818181818107</v>
      </c>
      <c r="G592">
        <v>8411.7960921387203</v>
      </c>
      <c r="H592">
        <f t="shared" si="26"/>
        <v>0</v>
      </c>
      <c r="I592">
        <f t="shared" si="27"/>
        <v>0</v>
      </c>
      <c r="J592">
        <f t="shared" si="28"/>
        <v>0</v>
      </c>
      <c r="K592">
        <f>SUM(I$132:I592)*50</f>
        <v>850</v>
      </c>
      <c r="L592">
        <f t="shared" si="29"/>
        <v>0</v>
      </c>
      <c r="M592">
        <f>SUM(L$132:L592)</f>
        <v>456</v>
      </c>
    </row>
    <row r="593" spans="1:13" x14ac:dyDescent="0.3">
      <c r="A593">
        <v>92718</v>
      </c>
      <c r="B593">
        <v>92817</v>
      </c>
      <c r="C593">
        <v>8413</v>
      </c>
      <c r="D593">
        <v>8419</v>
      </c>
      <c r="E593">
        <v>8425.4998494866104</v>
      </c>
      <c r="F593">
        <v>8418.6363636363603</v>
      </c>
      <c r="G593">
        <v>8411.7728777861103</v>
      </c>
      <c r="H593">
        <f t="shared" si="26"/>
        <v>0</v>
      </c>
      <c r="I593">
        <f t="shared" si="27"/>
        <v>0</v>
      </c>
      <c r="J593">
        <f t="shared" si="28"/>
        <v>0</v>
      </c>
      <c r="K593">
        <f>SUM(I$132:I593)*50</f>
        <v>850</v>
      </c>
      <c r="L593">
        <f t="shared" si="29"/>
        <v>0</v>
      </c>
      <c r="M593">
        <f>SUM(L$132:L593)</f>
        <v>456</v>
      </c>
    </row>
    <row r="594" spans="1:13" x14ac:dyDescent="0.3">
      <c r="A594">
        <v>92730</v>
      </c>
      <c r="B594">
        <v>92822</v>
      </c>
      <c r="C594">
        <v>8417</v>
      </c>
      <c r="D594">
        <v>8421</v>
      </c>
      <c r="E594">
        <v>8425.3775025839404</v>
      </c>
      <c r="F594">
        <v>8418.5909090909099</v>
      </c>
      <c r="G594">
        <v>8411.8043155978703</v>
      </c>
      <c r="H594">
        <f t="shared" si="26"/>
        <v>0</v>
      </c>
      <c r="I594">
        <f t="shared" si="27"/>
        <v>0</v>
      </c>
      <c r="J594">
        <f t="shared" si="28"/>
        <v>0</v>
      </c>
      <c r="K594">
        <f>SUM(I$132:I594)*50</f>
        <v>850</v>
      </c>
      <c r="L594">
        <f t="shared" si="29"/>
        <v>0</v>
      </c>
      <c r="M594">
        <f>SUM(L$132:L594)</f>
        <v>456</v>
      </c>
    </row>
    <row r="595" spans="1:13" x14ac:dyDescent="0.3">
      <c r="A595">
        <v>92730</v>
      </c>
      <c r="B595">
        <v>92824</v>
      </c>
      <c r="C595">
        <v>8417</v>
      </c>
      <c r="D595">
        <v>8422</v>
      </c>
      <c r="E595">
        <v>8425.4998494866104</v>
      </c>
      <c r="F595">
        <v>8418.6363636363603</v>
      </c>
      <c r="G595">
        <v>8411.7728777861103</v>
      </c>
      <c r="H595">
        <f t="shared" si="26"/>
        <v>0</v>
      </c>
      <c r="I595">
        <f t="shared" si="27"/>
        <v>0</v>
      </c>
      <c r="J595">
        <f t="shared" si="28"/>
        <v>0</v>
      </c>
      <c r="K595">
        <f>SUM(I$132:I595)*50</f>
        <v>850</v>
      </c>
      <c r="L595">
        <f t="shared" si="29"/>
        <v>0</v>
      </c>
      <c r="M595">
        <f>SUM(L$132:L595)</f>
        <v>456</v>
      </c>
    </row>
    <row r="596" spans="1:13" x14ac:dyDescent="0.3">
      <c r="A596">
        <v>92730</v>
      </c>
      <c r="B596">
        <v>92826</v>
      </c>
      <c r="C596">
        <v>8417</v>
      </c>
      <c r="D596">
        <v>8423</v>
      </c>
      <c r="E596">
        <v>8425.4998494866104</v>
      </c>
      <c r="F596">
        <v>8418.6363636363603</v>
      </c>
      <c r="G596">
        <v>8411.7728777861103</v>
      </c>
      <c r="H596">
        <f t="shared" si="26"/>
        <v>0</v>
      </c>
      <c r="I596">
        <f t="shared" si="27"/>
        <v>0</v>
      </c>
      <c r="J596">
        <f t="shared" si="28"/>
        <v>0</v>
      </c>
      <c r="K596">
        <f>SUM(I$132:I596)*50</f>
        <v>850</v>
      </c>
      <c r="L596">
        <f t="shared" si="29"/>
        <v>0</v>
      </c>
      <c r="M596">
        <f>SUM(L$132:L596)</f>
        <v>456</v>
      </c>
    </row>
    <row r="597" spans="1:13" x14ac:dyDescent="0.3">
      <c r="A597">
        <v>92731</v>
      </c>
      <c r="B597">
        <v>92831</v>
      </c>
      <c r="C597">
        <v>8420</v>
      </c>
      <c r="D597">
        <v>8423</v>
      </c>
      <c r="E597">
        <v>8425.3237078041002</v>
      </c>
      <c r="F597">
        <v>8418.5909090909099</v>
      </c>
      <c r="G597">
        <v>8411.8581103777105</v>
      </c>
      <c r="H597">
        <f t="shared" si="26"/>
        <v>0</v>
      </c>
      <c r="I597">
        <f t="shared" si="27"/>
        <v>0</v>
      </c>
      <c r="J597">
        <f t="shared" si="28"/>
        <v>0</v>
      </c>
      <c r="K597">
        <f>SUM(I$132:I597)*50</f>
        <v>850</v>
      </c>
      <c r="L597">
        <f t="shared" si="29"/>
        <v>0</v>
      </c>
      <c r="M597">
        <f>SUM(L$132:L597)</f>
        <v>456</v>
      </c>
    </row>
    <row r="598" spans="1:13" x14ac:dyDescent="0.3">
      <c r="A598">
        <v>92739</v>
      </c>
      <c r="B598">
        <v>92836</v>
      </c>
      <c r="C598">
        <v>8418</v>
      </c>
      <c r="D598">
        <v>8395</v>
      </c>
      <c r="E598">
        <v>8428.6994813310193</v>
      </c>
      <c r="F598">
        <v>8417.2272727272702</v>
      </c>
      <c r="G598">
        <v>8405.7550641235193</v>
      </c>
      <c r="H598">
        <f t="shared" si="26"/>
        <v>0</v>
      </c>
      <c r="I598">
        <f t="shared" si="27"/>
        <v>0</v>
      </c>
      <c r="J598">
        <f t="shared" si="28"/>
        <v>0</v>
      </c>
      <c r="K598">
        <f>SUM(I$132:I598)*50</f>
        <v>850</v>
      </c>
      <c r="L598">
        <f t="shared" si="29"/>
        <v>0</v>
      </c>
      <c r="M598">
        <f>SUM(L$132:L598)</f>
        <v>456</v>
      </c>
    </row>
    <row r="599" spans="1:13" x14ac:dyDescent="0.3">
      <c r="A599">
        <v>92739</v>
      </c>
      <c r="B599">
        <v>92838</v>
      </c>
      <c r="C599">
        <v>8418</v>
      </c>
      <c r="D599">
        <v>8423</v>
      </c>
      <c r="E599">
        <v>8428.5538151062592</v>
      </c>
      <c r="F599">
        <v>8417.1818181818107</v>
      </c>
      <c r="G599">
        <v>8405.8098212573695</v>
      </c>
      <c r="H599">
        <f t="shared" si="26"/>
        <v>0</v>
      </c>
      <c r="I599">
        <f t="shared" si="27"/>
        <v>0</v>
      </c>
      <c r="J599">
        <f t="shared" si="28"/>
        <v>0</v>
      </c>
      <c r="K599">
        <f>SUM(I$132:I599)*50</f>
        <v>850</v>
      </c>
      <c r="L599">
        <f t="shared" si="29"/>
        <v>0</v>
      </c>
      <c r="M599">
        <f>SUM(L$132:L599)</f>
        <v>456</v>
      </c>
    </row>
    <row r="600" spans="1:13" x14ac:dyDescent="0.3">
      <c r="A600">
        <v>92748</v>
      </c>
      <c r="B600">
        <v>92846</v>
      </c>
      <c r="C600">
        <v>8415</v>
      </c>
      <c r="D600">
        <v>8418</v>
      </c>
      <c r="E600">
        <v>8428.5538151062592</v>
      </c>
      <c r="F600">
        <v>8417.1818181818107</v>
      </c>
      <c r="G600">
        <v>8405.8098212573695</v>
      </c>
      <c r="H600">
        <f t="shared" si="26"/>
        <v>0</v>
      </c>
      <c r="I600">
        <f t="shared" si="27"/>
        <v>0</v>
      </c>
      <c r="J600">
        <f t="shared" si="28"/>
        <v>0</v>
      </c>
      <c r="K600">
        <f>SUM(I$132:I600)*50</f>
        <v>850</v>
      </c>
      <c r="L600">
        <f t="shared" si="29"/>
        <v>0</v>
      </c>
      <c r="M600">
        <f>SUM(L$132:L600)</f>
        <v>456</v>
      </c>
    </row>
    <row r="601" spans="1:13" x14ac:dyDescent="0.3">
      <c r="A601">
        <v>92748</v>
      </c>
      <c r="B601">
        <v>92847</v>
      </c>
      <c r="C601">
        <v>8415</v>
      </c>
      <c r="D601">
        <v>8422</v>
      </c>
      <c r="E601">
        <v>8428.95597700502</v>
      </c>
      <c r="F601">
        <v>8417.4090909090901</v>
      </c>
      <c r="G601">
        <v>8405.8622048131601</v>
      </c>
      <c r="H601">
        <f t="shared" si="26"/>
        <v>0</v>
      </c>
      <c r="I601">
        <f t="shared" si="27"/>
        <v>0</v>
      </c>
      <c r="J601">
        <f t="shared" si="28"/>
        <v>0</v>
      </c>
      <c r="K601">
        <f>SUM(I$132:I601)*50</f>
        <v>850</v>
      </c>
      <c r="L601">
        <f t="shared" si="29"/>
        <v>0</v>
      </c>
      <c r="M601">
        <f>SUM(L$132:L601)</f>
        <v>456</v>
      </c>
    </row>
    <row r="602" spans="1:13" x14ac:dyDescent="0.3">
      <c r="A602">
        <v>92759</v>
      </c>
      <c r="B602">
        <v>92851</v>
      </c>
      <c r="C602">
        <v>8416</v>
      </c>
      <c r="D602">
        <v>8424</v>
      </c>
      <c r="E602">
        <v>8429.6293685592009</v>
      </c>
      <c r="F602">
        <v>8417.8181818181802</v>
      </c>
      <c r="G602">
        <v>8406.0069950771503</v>
      </c>
      <c r="H602">
        <f t="shared" si="26"/>
        <v>0</v>
      </c>
      <c r="I602">
        <f t="shared" si="27"/>
        <v>0</v>
      </c>
      <c r="J602">
        <f t="shared" si="28"/>
        <v>0</v>
      </c>
      <c r="K602">
        <f>SUM(I$132:I602)*50</f>
        <v>850</v>
      </c>
      <c r="L602">
        <f t="shared" si="29"/>
        <v>0</v>
      </c>
      <c r="M602">
        <f>SUM(L$132:L602)</f>
        <v>456</v>
      </c>
    </row>
    <row r="603" spans="1:13" x14ac:dyDescent="0.3">
      <c r="A603">
        <v>92759</v>
      </c>
      <c r="B603">
        <v>92853</v>
      </c>
      <c r="C603">
        <v>8416</v>
      </c>
      <c r="D603">
        <v>8424</v>
      </c>
      <c r="E603">
        <v>8430.2022638171693</v>
      </c>
      <c r="F603">
        <v>8418.3181818181802</v>
      </c>
      <c r="G603">
        <v>8406.4340998191892</v>
      </c>
      <c r="H603">
        <f t="shared" si="26"/>
        <v>0</v>
      </c>
      <c r="I603">
        <f t="shared" si="27"/>
        <v>0</v>
      </c>
      <c r="J603">
        <f t="shared" si="28"/>
        <v>0</v>
      </c>
      <c r="K603">
        <f>SUM(I$132:I603)*50</f>
        <v>850</v>
      </c>
      <c r="L603">
        <f t="shared" si="29"/>
        <v>0</v>
      </c>
      <c r="M603">
        <f>SUM(L$132:L603)</f>
        <v>456</v>
      </c>
    </row>
    <row r="604" spans="1:13" x14ac:dyDescent="0.3">
      <c r="A604">
        <v>92759</v>
      </c>
      <c r="B604">
        <v>92855</v>
      </c>
      <c r="C604">
        <v>8416</v>
      </c>
      <c r="D604">
        <v>8427</v>
      </c>
      <c r="E604">
        <v>8431.07551993987</v>
      </c>
      <c r="F604">
        <v>8419</v>
      </c>
      <c r="G604">
        <v>8406.92448006013</v>
      </c>
      <c r="H604">
        <f t="shared" si="26"/>
        <v>0</v>
      </c>
      <c r="I604">
        <f t="shared" si="27"/>
        <v>0</v>
      </c>
      <c r="J604">
        <f t="shared" si="28"/>
        <v>0</v>
      </c>
      <c r="K604">
        <f>SUM(I$132:I604)*50</f>
        <v>850</v>
      </c>
      <c r="L604">
        <f t="shared" si="29"/>
        <v>0</v>
      </c>
      <c r="M604">
        <f>SUM(L$132:L604)</f>
        <v>456</v>
      </c>
    </row>
    <row r="605" spans="1:13" x14ac:dyDescent="0.3">
      <c r="A605">
        <v>92759</v>
      </c>
      <c r="B605">
        <v>92856</v>
      </c>
      <c r="C605">
        <v>8416</v>
      </c>
      <c r="D605">
        <v>8427</v>
      </c>
      <c r="E605">
        <v>8431.9405707006408</v>
      </c>
      <c r="F605">
        <v>8419.4545454545405</v>
      </c>
      <c r="G605">
        <v>8406.9685202084402</v>
      </c>
      <c r="H605">
        <f t="shared" si="26"/>
        <v>0</v>
      </c>
      <c r="I605">
        <f t="shared" si="27"/>
        <v>0</v>
      </c>
      <c r="J605">
        <f t="shared" si="28"/>
        <v>0</v>
      </c>
      <c r="K605">
        <f>SUM(I$132:I605)*50</f>
        <v>850</v>
      </c>
      <c r="L605">
        <f t="shared" si="29"/>
        <v>0</v>
      </c>
      <c r="M605">
        <f>SUM(L$132:L605)</f>
        <v>456</v>
      </c>
    </row>
    <row r="606" spans="1:13" x14ac:dyDescent="0.3">
      <c r="A606">
        <v>92759</v>
      </c>
      <c r="B606">
        <v>92857</v>
      </c>
      <c r="C606">
        <v>8416</v>
      </c>
      <c r="D606">
        <v>8431</v>
      </c>
      <c r="E606">
        <v>8433.3367218331496</v>
      </c>
      <c r="F606">
        <v>8419.9545454545405</v>
      </c>
      <c r="G606">
        <v>8406.5723690759405</v>
      </c>
      <c r="H606">
        <f t="shared" si="26"/>
        <v>0</v>
      </c>
      <c r="I606">
        <f t="shared" si="27"/>
        <v>0</v>
      </c>
      <c r="J606">
        <f t="shared" si="28"/>
        <v>0</v>
      </c>
      <c r="K606">
        <f>SUM(I$132:I606)*50</f>
        <v>850</v>
      </c>
      <c r="L606">
        <f t="shared" si="29"/>
        <v>0</v>
      </c>
      <c r="M606">
        <f>SUM(L$132:L606)</f>
        <v>456</v>
      </c>
    </row>
    <row r="607" spans="1:13" x14ac:dyDescent="0.3">
      <c r="A607">
        <v>92803</v>
      </c>
      <c r="B607">
        <v>92900</v>
      </c>
      <c r="C607">
        <v>8418</v>
      </c>
      <c r="D607">
        <v>8432</v>
      </c>
      <c r="E607">
        <v>8434.8439354478105</v>
      </c>
      <c r="F607">
        <v>8420.5909090909099</v>
      </c>
      <c r="G607">
        <v>8406.3378827340002</v>
      </c>
      <c r="H607">
        <f t="shared" si="26"/>
        <v>0</v>
      </c>
      <c r="I607">
        <f t="shared" si="27"/>
        <v>0</v>
      </c>
      <c r="J607">
        <f t="shared" si="28"/>
        <v>0</v>
      </c>
      <c r="K607">
        <f>SUM(I$132:I607)*50</f>
        <v>850</v>
      </c>
      <c r="L607">
        <f t="shared" si="29"/>
        <v>0</v>
      </c>
      <c r="M607">
        <f>SUM(L$132:L607)</f>
        <v>456</v>
      </c>
    </row>
    <row r="608" spans="1:13" x14ac:dyDescent="0.3">
      <c r="A608">
        <v>92803</v>
      </c>
      <c r="B608">
        <v>92902</v>
      </c>
      <c r="C608">
        <v>8418</v>
      </c>
      <c r="D608">
        <v>8429</v>
      </c>
      <c r="E608">
        <v>8435.7127511991293</v>
      </c>
      <c r="F608">
        <v>8421.1363636363603</v>
      </c>
      <c r="G608">
        <v>8406.5599760735895</v>
      </c>
      <c r="H608">
        <f t="shared" si="26"/>
        <v>0</v>
      </c>
      <c r="I608">
        <f t="shared" si="27"/>
        <v>0</v>
      </c>
      <c r="J608">
        <f t="shared" si="28"/>
        <v>0</v>
      </c>
      <c r="K608">
        <f>SUM(I$132:I608)*50</f>
        <v>850</v>
      </c>
      <c r="L608">
        <f t="shared" si="29"/>
        <v>0</v>
      </c>
      <c r="M608">
        <f>SUM(L$132:L608)</f>
        <v>456</v>
      </c>
    </row>
    <row r="609" spans="1:13" x14ac:dyDescent="0.3">
      <c r="A609">
        <v>92812</v>
      </c>
      <c r="B609">
        <v>92906</v>
      </c>
      <c r="C609">
        <v>8420</v>
      </c>
      <c r="D609">
        <v>8428</v>
      </c>
      <c r="E609">
        <v>8436.3647586553307</v>
      </c>
      <c r="F609">
        <v>8421.6363636363603</v>
      </c>
      <c r="G609">
        <v>8406.90796861739</v>
      </c>
      <c r="H609">
        <f t="shared" si="26"/>
        <v>0</v>
      </c>
      <c r="I609">
        <f t="shared" si="27"/>
        <v>0</v>
      </c>
      <c r="J609">
        <f t="shared" si="28"/>
        <v>0</v>
      </c>
      <c r="K609">
        <f>SUM(I$132:I609)*50</f>
        <v>850</v>
      </c>
      <c r="L609">
        <f t="shared" si="29"/>
        <v>0</v>
      </c>
      <c r="M609">
        <f>SUM(L$132:L609)</f>
        <v>456</v>
      </c>
    </row>
    <row r="610" spans="1:13" x14ac:dyDescent="0.3">
      <c r="A610">
        <v>92812</v>
      </c>
      <c r="B610">
        <v>92909</v>
      </c>
      <c r="C610">
        <v>8420</v>
      </c>
      <c r="D610">
        <v>8427</v>
      </c>
      <c r="E610">
        <v>8436.7749219533198</v>
      </c>
      <c r="F610">
        <v>8422.1818181818107</v>
      </c>
      <c r="G610">
        <v>8407.5887144103108</v>
      </c>
      <c r="H610">
        <f t="shared" si="26"/>
        <v>0</v>
      </c>
      <c r="I610">
        <f t="shared" si="27"/>
        <v>0</v>
      </c>
      <c r="J610">
        <f t="shared" si="28"/>
        <v>0</v>
      </c>
      <c r="K610">
        <f>SUM(I$132:I610)*50</f>
        <v>850</v>
      </c>
      <c r="L610">
        <f t="shared" si="29"/>
        <v>0</v>
      </c>
      <c r="M610">
        <f>SUM(L$132:L610)</f>
        <v>456</v>
      </c>
    </row>
    <row r="611" spans="1:13" x14ac:dyDescent="0.3">
      <c r="A611">
        <v>92817</v>
      </c>
      <c r="B611">
        <v>92913</v>
      </c>
      <c r="C611">
        <v>8419</v>
      </c>
      <c r="D611">
        <v>8425</v>
      </c>
      <c r="E611">
        <v>8436.9709342635906</v>
      </c>
      <c r="F611">
        <v>8422.5909090909099</v>
      </c>
      <c r="G611">
        <v>8408.2108839182292</v>
      </c>
      <c r="H611">
        <f t="shared" si="26"/>
        <v>0</v>
      </c>
      <c r="I611">
        <f t="shared" si="27"/>
        <v>0</v>
      </c>
      <c r="J611">
        <f t="shared" si="28"/>
        <v>0</v>
      </c>
      <c r="K611">
        <f>SUM(I$132:I611)*50</f>
        <v>850</v>
      </c>
      <c r="L611">
        <f t="shared" si="29"/>
        <v>0</v>
      </c>
      <c r="M611">
        <f>SUM(L$132:L611)</f>
        <v>456</v>
      </c>
    </row>
    <row r="612" spans="1:13" x14ac:dyDescent="0.3">
      <c r="A612">
        <v>92817</v>
      </c>
      <c r="B612">
        <v>92916</v>
      </c>
      <c r="C612">
        <v>8419</v>
      </c>
      <c r="D612">
        <v>8421</v>
      </c>
      <c r="E612">
        <v>8436.9869656754108</v>
      </c>
      <c r="F612">
        <v>8422.7272727272702</v>
      </c>
      <c r="G612">
        <v>8408.4675797791297</v>
      </c>
      <c r="H612">
        <f t="shared" si="26"/>
        <v>0</v>
      </c>
      <c r="I612">
        <f t="shared" si="27"/>
        <v>0</v>
      </c>
      <c r="J612">
        <f t="shared" si="28"/>
        <v>0</v>
      </c>
      <c r="K612">
        <f>SUM(I$132:I612)*50</f>
        <v>850</v>
      </c>
      <c r="L612">
        <f t="shared" si="29"/>
        <v>0</v>
      </c>
      <c r="M612">
        <f>SUM(L$132:L612)</f>
        <v>456</v>
      </c>
    </row>
    <row r="613" spans="1:13" x14ac:dyDescent="0.3">
      <c r="A613">
        <v>92822</v>
      </c>
      <c r="B613">
        <v>92922</v>
      </c>
      <c r="C613">
        <v>8421</v>
      </c>
      <c r="D613">
        <v>8426</v>
      </c>
      <c r="E613">
        <v>8437.2706213951205</v>
      </c>
      <c r="F613">
        <v>8423.0454545454504</v>
      </c>
      <c r="G613">
        <v>8408.8202876957803</v>
      </c>
      <c r="H613">
        <f t="shared" si="26"/>
        <v>0</v>
      </c>
      <c r="I613">
        <f t="shared" si="27"/>
        <v>0</v>
      </c>
      <c r="J613">
        <f t="shared" si="28"/>
        <v>0</v>
      </c>
      <c r="K613">
        <f>SUM(I$132:I613)*50</f>
        <v>850</v>
      </c>
      <c r="L613">
        <f t="shared" si="29"/>
        <v>0</v>
      </c>
      <c r="M613">
        <f>SUM(L$132:L613)</f>
        <v>456</v>
      </c>
    </row>
    <row r="614" spans="1:13" x14ac:dyDescent="0.3">
      <c r="A614">
        <v>92824</v>
      </c>
      <c r="B614">
        <v>92924</v>
      </c>
      <c r="C614">
        <v>8422</v>
      </c>
      <c r="D614">
        <v>8426</v>
      </c>
      <c r="E614">
        <v>8437.5293984334403</v>
      </c>
      <c r="F614">
        <v>8423.3181818181802</v>
      </c>
      <c r="G614">
        <v>8409.1069652029091</v>
      </c>
      <c r="H614">
        <f t="shared" si="26"/>
        <v>0</v>
      </c>
      <c r="I614">
        <f t="shared" si="27"/>
        <v>0</v>
      </c>
      <c r="J614">
        <f t="shared" si="28"/>
        <v>0</v>
      </c>
      <c r="K614">
        <f>SUM(I$132:I614)*50</f>
        <v>850</v>
      </c>
      <c r="L614">
        <f t="shared" si="29"/>
        <v>0</v>
      </c>
      <c r="M614">
        <f>SUM(L$132:L614)</f>
        <v>456</v>
      </c>
    </row>
    <row r="615" spans="1:13" x14ac:dyDescent="0.3">
      <c r="A615">
        <v>92826</v>
      </c>
      <c r="B615">
        <v>92925</v>
      </c>
      <c r="C615">
        <v>8423</v>
      </c>
      <c r="D615">
        <v>8426</v>
      </c>
      <c r="E615">
        <v>8437.75978653522</v>
      </c>
      <c r="F615">
        <v>8423.6363636363603</v>
      </c>
      <c r="G615">
        <v>8409.5129407374898</v>
      </c>
      <c r="H615">
        <f t="shared" si="26"/>
        <v>0</v>
      </c>
      <c r="I615">
        <f t="shared" si="27"/>
        <v>0</v>
      </c>
      <c r="J615">
        <f t="shared" si="28"/>
        <v>0</v>
      </c>
      <c r="K615">
        <f>SUM(I$132:I615)*50</f>
        <v>850</v>
      </c>
      <c r="L615">
        <f t="shared" si="29"/>
        <v>0</v>
      </c>
      <c r="M615">
        <f>SUM(L$132:L615)</f>
        <v>456</v>
      </c>
    </row>
    <row r="616" spans="1:13" x14ac:dyDescent="0.3">
      <c r="A616">
        <v>92831</v>
      </c>
      <c r="B616">
        <v>92927</v>
      </c>
      <c r="C616">
        <v>8423</v>
      </c>
      <c r="D616">
        <v>8427</v>
      </c>
      <c r="E616">
        <v>8438.0500577129806</v>
      </c>
      <c r="F616">
        <v>8423.9090909090901</v>
      </c>
      <c r="G616">
        <v>8409.7681241051905</v>
      </c>
      <c r="H616">
        <f t="shared" si="26"/>
        <v>0</v>
      </c>
      <c r="I616">
        <f t="shared" si="27"/>
        <v>0</v>
      </c>
      <c r="J616">
        <f t="shared" si="28"/>
        <v>0</v>
      </c>
      <c r="K616">
        <f>SUM(I$132:I616)*50</f>
        <v>850</v>
      </c>
      <c r="L616">
        <f t="shared" si="29"/>
        <v>0</v>
      </c>
      <c r="M616">
        <f>SUM(L$132:L616)</f>
        <v>456</v>
      </c>
    </row>
    <row r="617" spans="1:13" x14ac:dyDescent="0.3">
      <c r="A617">
        <v>92831</v>
      </c>
      <c r="B617">
        <v>92929</v>
      </c>
      <c r="C617">
        <v>8423</v>
      </c>
      <c r="D617">
        <v>8426</v>
      </c>
      <c r="E617">
        <v>8438.2318758948004</v>
      </c>
      <c r="F617">
        <v>8424.0909090909099</v>
      </c>
      <c r="G617">
        <v>8409.9499422870103</v>
      </c>
      <c r="H617">
        <f t="shared" si="26"/>
        <v>0</v>
      </c>
      <c r="I617">
        <f t="shared" si="27"/>
        <v>0</v>
      </c>
      <c r="J617">
        <f t="shared" si="28"/>
        <v>0</v>
      </c>
      <c r="K617">
        <f>SUM(I$132:I617)*50</f>
        <v>850</v>
      </c>
      <c r="L617">
        <f t="shared" si="29"/>
        <v>0</v>
      </c>
      <c r="M617">
        <f>SUM(L$132:L617)</f>
        <v>456</v>
      </c>
    </row>
    <row r="618" spans="1:13" x14ac:dyDescent="0.3">
      <c r="A618">
        <v>92838</v>
      </c>
      <c r="B618">
        <v>92937</v>
      </c>
      <c r="C618">
        <v>8423</v>
      </c>
      <c r="D618">
        <v>8424</v>
      </c>
      <c r="E618">
        <v>8438.2694383779999</v>
      </c>
      <c r="F618">
        <v>8424.1363636363603</v>
      </c>
      <c r="G618">
        <v>8410.0032888947208</v>
      </c>
      <c r="H618">
        <f t="shared" si="26"/>
        <v>0</v>
      </c>
      <c r="I618">
        <f t="shared" si="27"/>
        <v>0</v>
      </c>
      <c r="J618">
        <f t="shared" si="28"/>
        <v>0</v>
      </c>
      <c r="K618">
        <f>SUM(I$132:I618)*50</f>
        <v>850</v>
      </c>
      <c r="L618">
        <f t="shared" si="29"/>
        <v>0</v>
      </c>
      <c r="M618">
        <f>SUM(L$132:L618)</f>
        <v>456</v>
      </c>
    </row>
    <row r="619" spans="1:13" x14ac:dyDescent="0.3">
      <c r="A619">
        <v>92847</v>
      </c>
      <c r="B619">
        <v>92947</v>
      </c>
      <c r="C619">
        <v>8422</v>
      </c>
      <c r="D619">
        <v>8425</v>
      </c>
      <c r="E619">
        <v>8438.3556686110205</v>
      </c>
      <c r="F619">
        <v>8424.2272727272702</v>
      </c>
      <c r="G619">
        <v>8410.09887684352</v>
      </c>
      <c r="H619">
        <f t="shared" si="26"/>
        <v>0</v>
      </c>
      <c r="I619">
        <f t="shared" si="27"/>
        <v>0</v>
      </c>
      <c r="J619">
        <f t="shared" si="28"/>
        <v>0</v>
      </c>
      <c r="K619">
        <f>SUM(I$132:I619)*50</f>
        <v>850</v>
      </c>
      <c r="L619">
        <f t="shared" si="29"/>
        <v>0</v>
      </c>
      <c r="M619">
        <f>SUM(L$132:L619)</f>
        <v>456</v>
      </c>
    </row>
    <row r="620" spans="1:13" x14ac:dyDescent="0.3">
      <c r="A620">
        <v>92857</v>
      </c>
      <c r="B620">
        <v>92957</v>
      </c>
      <c r="C620">
        <v>8431</v>
      </c>
      <c r="D620">
        <v>8425</v>
      </c>
      <c r="E620">
        <v>8431.6709536753406</v>
      </c>
      <c r="F620">
        <v>8425.5909090909099</v>
      </c>
      <c r="G620">
        <v>8419.5108645064702</v>
      </c>
      <c r="H620">
        <f t="shared" si="26"/>
        <v>0</v>
      </c>
      <c r="I620">
        <f t="shared" si="27"/>
        <v>0</v>
      </c>
      <c r="J620">
        <f t="shared" si="28"/>
        <v>0</v>
      </c>
      <c r="K620">
        <f>SUM(I$132:I620)*50</f>
        <v>850</v>
      </c>
      <c r="L620">
        <f t="shared" si="29"/>
        <v>0</v>
      </c>
      <c r="M620">
        <f>SUM(L$132:L620)</f>
        <v>456</v>
      </c>
    </row>
    <row r="621" spans="1:13" x14ac:dyDescent="0.3">
      <c r="A621">
        <v>92906</v>
      </c>
      <c r="B621">
        <v>93003</v>
      </c>
      <c r="C621">
        <v>8428</v>
      </c>
      <c r="D621">
        <v>8423</v>
      </c>
      <c r="E621">
        <v>8431.6709536753406</v>
      </c>
      <c r="F621">
        <v>8425.5909090909099</v>
      </c>
      <c r="G621">
        <v>8419.5108645064702</v>
      </c>
      <c r="H621">
        <f t="shared" si="26"/>
        <v>0</v>
      </c>
      <c r="I621">
        <f t="shared" si="27"/>
        <v>0</v>
      </c>
      <c r="J621">
        <f t="shared" si="28"/>
        <v>0</v>
      </c>
      <c r="K621">
        <f>SUM(I$132:I621)*50</f>
        <v>850</v>
      </c>
      <c r="L621">
        <f t="shared" si="29"/>
        <v>0</v>
      </c>
      <c r="M621">
        <f>SUM(L$132:L621)</f>
        <v>456</v>
      </c>
    </row>
    <row r="622" spans="1:13" x14ac:dyDescent="0.3">
      <c r="A622">
        <v>92909</v>
      </c>
      <c r="B622">
        <v>93009</v>
      </c>
      <c r="C622">
        <v>8427</v>
      </c>
      <c r="D622">
        <v>8423</v>
      </c>
      <c r="E622">
        <v>8431.0626200370298</v>
      </c>
      <c r="F622">
        <v>8425.8181818181802</v>
      </c>
      <c r="G622">
        <v>8420.5737435993196</v>
      </c>
      <c r="H622">
        <f t="shared" si="26"/>
        <v>0</v>
      </c>
      <c r="I622">
        <f t="shared" si="27"/>
        <v>0</v>
      </c>
      <c r="J622">
        <f t="shared" si="28"/>
        <v>0</v>
      </c>
      <c r="K622">
        <f>SUM(I$132:I622)*50</f>
        <v>850</v>
      </c>
      <c r="L622">
        <f t="shared" si="29"/>
        <v>0</v>
      </c>
      <c r="M622">
        <f>SUM(L$132:L622)</f>
        <v>456</v>
      </c>
    </row>
    <row r="623" spans="1:13" x14ac:dyDescent="0.3">
      <c r="A623">
        <v>92913</v>
      </c>
      <c r="B623">
        <v>93010</v>
      </c>
      <c r="C623">
        <v>8425</v>
      </c>
      <c r="D623">
        <v>8421</v>
      </c>
      <c r="E623">
        <v>8431.1640272738805</v>
      </c>
      <c r="F623">
        <v>8425.7727272727207</v>
      </c>
      <c r="G623">
        <v>8420.3814272715699</v>
      </c>
      <c r="H623">
        <f t="shared" si="26"/>
        <v>0</v>
      </c>
      <c r="I623">
        <f t="shared" si="27"/>
        <v>0</v>
      </c>
      <c r="J623">
        <f t="shared" si="28"/>
        <v>0</v>
      </c>
      <c r="K623">
        <f>SUM(I$132:I623)*50</f>
        <v>850</v>
      </c>
      <c r="L623">
        <f t="shared" si="29"/>
        <v>0</v>
      </c>
      <c r="M623">
        <f>SUM(L$132:L623)</f>
        <v>456</v>
      </c>
    </row>
    <row r="624" spans="1:13" x14ac:dyDescent="0.3">
      <c r="A624">
        <v>92916</v>
      </c>
      <c r="B624">
        <v>93014</v>
      </c>
      <c r="C624">
        <v>8421</v>
      </c>
      <c r="D624">
        <v>8419</v>
      </c>
      <c r="E624">
        <v>8431.59756980985</v>
      </c>
      <c r="F624">
        <v>8425.5454545454504</v>
      </c>
      <c r="G624">
        <v>8419.4933392810508</v>
      </c>
      <c r="H624">
        <f t="shared" si="26"/>
        <v>0</v>
      </c>
      <c r="I624">
        <f t="shared" si="27"/>
        <v>0</v>
      </c>
      <c r="J624">
        <f t="shared" si="28"/>
        <v>0</v>
      </c>
      <c r="K624">
        <f>SUM(I$132:I624)*50</f>
        <v>850</v>
      </c>
      <c r="L624">
        <f t="shared" si="29"/>
        <v>0</v>
      </c>
      <c r="M624">
        <f>SUM(L$132:L624)</f>
        <v>456</v>
      </c>
    </row>
    <row r="625" spans="1:13" x14ac:dyDescent="0.3">
      <c r="A625">
        <v>92922</v>
      </c>
      <c r="B625">
        <v>93018</v>
      </c>
      <c r="C625">
        <v>8426</v>
      </c>
      <c r="D625">
        <v>8419</v>
      </c>
      <c r="E625">
        <v>8431.9345901719698</v>
      </c>
      <c r="F625">
        <v>8425.3181818181802</v>
      </c>
      <c r="G625">
        <v>8418.7017734643905</v>
      </c>
      <c r="H625">
        <f t="shared" si="26"/>
        <v>0</v>
      </c>
      <c r="I625">
        <f t="shared" si="27"/>
        <v>0</v>
      </c>
      <c r="J625">
        <f t="shared" si="28"/>
        <v>0</v>
      </c>
      <c r="K625">
        <f>SUM(I$132:I625)*50</f>
        <v>850</v>
      </c>
      <c r="L625">
        <f t="shared" si="29"/>
        <v>0</v>
      </c>
      <c r="M625">
        <f>SUM(L$132:L625)</f>
        <v>456</v>
      </c>
    </row>
    <row r="626" spans="1:13" x14ac:dyDescent="0.3">
      <c r="A626">
        <v>92922</v>
      </c>
      <c r="B626">
        <v>93019</v>
      </c>
      <c r="C626">
        <v>8426</v>
      </c>
      <c r="D626">
        <v>8418</v>
      </c>
      <c r="E626">
        <v>8432.1430786414803</v>
      </c>
      <c r="F626">
        <v>8424.9090909090901</v>
      </c>
      <c r="G626">
        <v>8417.6751031766908</v>
      </c>
      <c r="H626">
        <f t="shared" ref="H626:H689" si="30">IF(C626&gt;E625+$C$2566, -1, IF(C626&lt;G625-$C$2566,1,0))</f>
        <v>0</v>
      </c>
      <c r="I626">
        <f t="shared" si="27"/>
        <v>0</v>
      </c>
      <c r="J626">
        <f t="shared" si="28"/>
        <v>0</v>
      </c>
      <c r="K626">
        <f>SUM(I$132:I626)*50</f>
        <v>850</v>
      </c>
      <c r="L626">
        <f t="shared" si="29"/>
        <v>0</v>
      </c>
      <c r="M626">
        <f>SUM(L$132:L626)</f>
        <v>456</v>
      </c>
    </row>
    <row r="627" spans="1:13" x14ac:dyDescent="0.3">
      <c r="A627">
        <v>92922</v>
      </c>
      <c r="B627">
        <v>93022</v>
      </c>
      <c r="C627">
        <v>8426</v>
      </c>
      <c r="D627">
        <v>8417</v>
      </c>
      <c r="E627">
        <v>8432.33379952</v>
      </c>
      <c r="F627">
        <v>8424.4545454545405</v>
      </c>
      <c r="G627">
        <v>8416.5752913890792</v>
      </c>
      <c r="H627">
        <f t="shared" si="30"/>
        <v>0</v>
      </c>
      <c r="I627">
        <f t="shared" si="27"/>
        <v>0</v>
      </c>
      <c r="J627">
        <f t="shared" si="28"/>
        <v>0</v>
      </c>
      <c r="K627">
        <f>SUM(I$132:I627)*50</f>
        <v>850</v>
      </c>
      <c r="L627">
        <f t="shared" si="29"/>
        <v>0</v>
      </c>
      <c r="M627">
        <f>SUM(L$132:L627)</f>
        <v>456</v>
      </c>
    </row>
    <row r="628" spans="1:13" x14ac:dyDescent="0.3">
      <c r="A628">
        <v>92925</v>
      </c>
      <c r="B628">
        <v>93025</v>
      </c>
      <c r="C628">
        <v>8426</v>
      </c>
      <c r="D628">
        <v>8418</v>
      </c>
      <c r="E628">
        <v>8431.6399513251108</v>
      </c>
      <c r="F628">
        <v>8423.8636363636306</v>
      </c>
      <c r="G628">
        <v>8416.0873214021503</v>
      </c>
      <c r="H628">
        <f t="shared" si="30"/>
        <v>0</v>
      </c>
      <c r="I628">
        <f t="shared" si="27"/>
        <v>0</v>
      </c>
      <c r="J628">
        <f t="shared" si="28"/>
        <v>0</v>
      </c>
      <c r="K628">
        <f>SUM(I$132:I628)*50</f>
        <v>850</v>
      </c>
      <c r="L628">
        <f t="shared" si="29"/>
        <v>0</v>
      </c>
      <c r="M628">
        <f>SUM(L$132:L628)</f>
        <v>456</v>
      </c>
    </row>
    <row r="629" spans="1:13" x14ac:dyDescent="0.3">
      <c r="A629">
        <v>92929</v>
      </c>
      <c r="B629">
        <v>93028</v>
      </c>
      <c r="C629">
        <v>8426</v>
      </c>
      <c r="D629">
        <v>8419</v>
      </c>
      <c r="E629">
        <v>8430.4378401800805</v>
      </c>
      <c r="F629">
        <v>8423.2727272727207</v>
      </c>
      <c r="G629">
        <v>8416.1076143653609</v>
      </c>
      <c r="H629">
        <f t="shared" si="30"/>
        <v>0</v>
      </c>
      <c r="I629">
        <f t="shared" si="27"/>
        <v>0</v>
      </c>
      <c r="J629">
        <f t="shared" si="28"/>
        <v>0</v>
      </c>
      <c r="K629">
        <f>SUM(I$132:I629)*50</f>
        <v>850</v>
      </c>
      <c r="L629">
        <f t="shared" si="29"/>
        <v>0</v>
      </c>
      <c r="M629">
        <f>SUM(L$132:L629)</f>
        <v>456</v>
      </c>
    </row>
    <row r="630" spans="1:13" x14ac:dyDescent="0.3">
      <c r="A630">
        <v>92937</v>
      </c>
      <c r="B630">
        <v>93032</v>
      </c>
      <c r="C630">
        <v>8424</v>
      </c>
      <c r="D630">
        <v>8420</v>
      </c>
      <c r="E630">
        <v>8429.6939286386405</v>
      </c>
      <c r="F630">
        <v>8422.8636363636306</v>
      </c>
      <c r="G630">
        <v>8416.0333440886297</v>
      </c>
      <c r="H630">
        <f t="shared" si="30"/>
        <v>0</v>
      </c>
      <c r="I630">
        <f t="shared" si="27"/>
        <v>0</v>
      </c>
      <c r="J630">
        <f t="shared" si="28"/>
        <v>0</v>
      </c>
      <c r="K630">
        <f>SUM(I$132:I630)*50</f>
        <v>850</v>
      </c>
      <c r="L630">
        <f t="shared" si="29"/>
        <v>0</v>
      </c>
      <c r="M630">
        <f>SUM(L$132:L630)</f>
        <v>456</v>
      </c>
    </row>
    <row r="631" spans="1:13" x14ac:dyDescent="0.3">
      <c r="A631">
        <v>92937</v>
      </c>
      <c r="B631">
        <v>93033</v>
      </c>
      <c r="C631">
        <v>8424</v>
      </c>
      <c r="D631">
        <v>8419</v>
      </c>
      <c r="E631">
        <v>8429.0803153302804</v>
      </c>
      <c r="F631">
        <v>8422.4545454545405</v>
      </c>
      <c r="G631">
        <v>8415.8287755788006</v>
      </c>
      <c r="H631">
        <f t="shared" si="30"/>
        <v>0</v>
      </c>
      <c r="I631">
        <f t="shared" si="27"/>
        <v>0</v>
      </c>
      <c r="J631">
        <f t="shared" si="28"/>
        <v>0</v>
      </c>
      <c r="K631">
        <f>SUM(I$132:I631)*50</f>
        <v>850</v>
      </c>
      <c r="L631">
        <f t="shared" si="29"/>
        <v>0</v>
      </c>
      <c r="M631">
        <f>SUM(L$132:L631)</f>
        <v>456</v>
      </c>
    </row>
    <row r="632" spans="1:13" x14ac:dyDescent="0.3">
      <c r="A632">
        <v>92937</v>
      </c>
      <c r="B632">
        <v>93034</v>
      </c>
      <c r="C632">
        <v>8424</v>
      </c>
      <c r="D632">
        <v>8421</v>
      </c>
      <c r="E632">
        <v>8428.5246412881806</v>
      </c>
      <c r="F632">
        <v>8422.1818181818107</v>
      </c>
      <c r="G632">
        <v>8415.8389950754499</v>
      </c>
      <c r="H632">
        <f t="shared" si="30"/>
        <v>0</v>
      </c>
      <c r="I632">
        <f t="shared" si="27"/>
        <v>0</v>
      </c>
      <c r="J632">
        <f t="shared" si="28"/>
        <v>0</v>
      </c>
      <c r="K632">
        <f>SUM(I$132:I632)*50</f>
        <v>850</v>
      </c>
      <c r="L632">
        <f t="shared" si="29"/>
        <v>0</v>
      </c>
      <c r="M632">
        <f>SUM(L$132:L632)</f>
        <v>456</v>
      </c>
    </row>
    <row r="633" spans="1:13" x14ac:dyDescent="0.3">
      <c r="A633">
        <v>92937</v>
      </c>
      <c r="B633">
        <v>93035</v>
      </c>
      <c r="C633">
        <v>8424</v>
      </c>
      <c r="D633">
        <v>8423</v>
      </c>
      <c r="E633">
        <v>8428.32597389072</v>
      </c>
      <c r="F633">
        <v>8422.0909090909099</v>
      </c>
      <c r="G633">
        <v>8415.8558442910908</v>
      </c>
      <c r="H633">
        <f t="shared" si="30"/>
        <v>0</v>
      </c>
      <c r="I633">
        <f t="shared" si="27"/>
        <v>0</v>
      </c>
      <c r="J633">
        <f t="shared" si="28"/>
        <v>0</v>
      </c>
      <c r="K633">
        <f>SUM(I$132:I633)*50</f>
        <v>850</v>
      </c>
      <c r="L633">
        <f t="shared" si="29"/>
        <v>0</v>
      </c>
      <c r="M633">
        <f>SUM(L$132:L633)</f>
        <v>456</v>
      </c>
    </row>
    <row r="634" spans="1:13" x14ac:dyDescent="0.3">
      <c r="A634">
        <v>92947</v>
      </c>
      <c r="B634">
        <v>93041</v>
      </c>
      <c r="C634">
        <v>8425</v>
      </c>
      <c r="D634">
        <v>8424</v>
      </c>
      <c r="E634">
        <v>8428.4920898741893</v>
      </c>
      <c r="F634">
        <v>8422.2272727272702</v>
      </c>
      <c r="G634">
        <v>8415.9624555803493</v>
      </c>
      <c r="H634">
        <f t="shared" si="30"/>
        <v>0</v>
      </c>
      <c r="I634">
        <f t="shared" si="27"/>
        <v>0</v>
      </c>
      <c r="J634">
        <f t="shared" si="28"/>
        <v>0</v>
      </c>
      <c r="K634">
        <f>SUM(I$132:I634)*50</f>
        <v>850</v>
      </c>
      <c r="L634">
        <f t="shared" si="29"/>
        <v>0</v>
      </c>
      <c r="M634">
        <f>SUM(L$132:L634)</f>
        <v>456</v>
      </c>
    </row>
    <row r="635" spans="1:13" x14ac:dyDescent="0.3">
      <c r="A635">
        <v>92947</v>
      </c>
      <c r="B635">
        <v>93045</v>
      </c>
      <c r="C635">
        <v>8425</v>
      </c>
      <c r="D635">
        <v>8422</v>
      </c>
      <c r="E635">
        <v>8428.0900546217708</v>
      </c>
      <c r="F635">
        <v>8422.0454545454504</v>
      </c>
      <c r="G635">
        <v>8416.00085446913</v>
      </c>
      <c r="H635">
        <f t="shared" si="30"/>
        <v>0</v>
      </c>
      <c r="I635">
        <f t="shared" si="27"/>
        <v>0</v>
      </c>
      <c r="J635">
        <f t="shared" si="28"/>
        <v>0</v>
      </c>
      <c r="K635">
        <f>SUM(I$132:I635)*50</f>
        <v>850</v>
      </c>
      <c r="L635">
        <f t="shared" si="29"/>
        <v>0</v>
      </c>
      <c r="M635">
        <f>SUM(L$132:L635)</f>
        <v>456</v>
      </c>
    </row>
    <row r="636" spans="1:13" x14ac:dyDescent="0.3">
      <c r="A636">
        <v>92947</v>
      </c>
      <c r="B636">
        <v>93047</v>
      </c>
      <c r="C636">
        <v>8425</v>
      </c>
      <c r="D636">
        <v>8423</v>
      </c>
      <c r="E636">
        <v>8427.7215881320499</v>
      </c>
      <c r="F636">
        <v>8421.9090909090901</v>
      </c>
      <c r="G636">
        <v>8416.0965936861194</v>
      </c>
      <c r="H636">
        <f t="shared" si="30"/>
        <v>0</v>
      </c>
      <c r="I636">
        <f t="shared" si="27"/>
        <v>0</v>
      </c>
      <c r="J636">
        <f t="shared" si="28"/>
        <v>0</v>
      </c>
      <c r="K636">
        <f>SUM(I$132:I636)*50</f>
        <v>850</v>
      </c>
      <c r="L636">
        <f t="shared" si="29"/>
        <v>0</v>
      </c>
      <c r="M636">
        <f>SUM(L$132:L636)</f>
        <v>456</v>
      </c>
    </row>
    <row r="637" spans="1:13" x14ac:dyDescent="0.3">
      <c r="A637">
        <v>92957</v>
      </c>
      <c r="B637">
        <v>93057</v>
      </c>
      <c r="C637">
        <v>8425</v>
      </c>
      <c r="D637">
        <v>8422</v>
      </c>
      <c r="E637">
        <v>8427.2600451107992</v>
      </c>
      <c r="F637">
        <v>8421.7272727272702</v>
      </c>
      <c r="G637">
        <v>8416.1945003437395</v>
      </c>
      <c r="H637">
        <f t="shared" si="30"/>
        <v>0</v>
      </c>
      <c r="I637">
        <f t="shared" si="27"/>
        <v>0</v>
      </c>
      <c r="J637">
        <f t="shared" si="28"/>
        <v>0</v>
      </c>
      <c r="K637">
        <f>SUM(I$132:I637)*50</f>
        <v>850</v>
      </c>
      <c r="L637">
        <f t="shared" si="29"/>
        <v>0</v>
      </c>
      <c r="M637">
        <f>SUM(L$132:L637)</f>
        <v>456</v>
      </c>
    </row>
    <row r="638" spans="1:13" x14ac:dyDescent="0.3">
      <c r="A638">
        <v>93003</v>
      </c>
      <c r="B638">
        <v>93103</v>
      </c>
      <c r="C638">
        <v>8423</v>
      </c>
      <c r="D638">
        <v>8422</v>
      </c>
      <c r="E638">
        <v>8426.5362323579793</v>
      </c>
      <c r="F638">
        <v>8421.5</v>
      </c>
      <c r="G638">
        <v>8416.4637676420098</v>
      </c>
      <c r="H638">
        <f t="shared" si="30"/>
        <v>0</v>
      </c>
      <c r="I638">
        <f t="shared" si="27"/>
        <v>0</v>
      </c>
      <c r="J638">
        <f t="shared" si="28"/>
        <v>0</v>
      </c>
      <c r="K638">
        <f>SUM(I$132:I638)*50</f>
        <v>850</v>
      </c>
      <c r="L638">
        <f t="shared" si="29"/>
        <v>0</v>
      </c>
      <c r="M638">
        <f>SUM(L$132:L638)</f>
        <v>456</v>
      </c>
    </row>
    <row r="639" spans="1:13" x14ac:dyDescent="0.3">
      <c r="A639">
        <v>93009</v>
      </c>
      <c r="B639">
        <v>93106</v>
      </c>
      <c r="C639">
        <v>8423</v>
      </c>
      <c r="D639">
        <v>8422</v>
      </c>
      <c r="E639">
        <v>8425.9652283342293</v>
      </c>
      <c r="F639">
        <v>8421.3181818181802</v>
      </c>
      <c r="G639">
        <v>8416.6711353021292</v>
      </c>
      <c r="H639">
        <f t="shared" si="30"/>
        <v>0</v>
      </c>
      <c r="I639">
        <f t="shared" si="27"/>
        <v>0</v>
      </c>
      <c r="J639">
        <f t="shared" si="28"/>
        <v>0</v>
      </c>
      <c r="K639">
        <f>SUM(I$132:I639)*50</f>
        <v>850</v>
      </c>
      <c r="L639">
        <f t="shared" si="29"/>
        <v>0</v>
      </c>
      <c r="M639">
        <f>SUM(L$132:L639)</f>
        <v>456</v>
      </c>
    </row>
    <row r="640" spans="1:13" x14ac:dyDescent="0.3">
      <c r="A640">
        <v>93019</v>
      </c>
      <c r="B640">
        <v>93119</v>
      </c>
      <c r="C640">
        <v>8418</v>
      </c>
      <c r="D640">
        <v>8421</v>
      </c>
      <c r="E640">
        <v>8425.6797515915805</v>
      </c>
      <c r="F640">
        <v>8421.1818181818107</v>
      </c>
      <c r="G640">
        <v>8416.6838847720501</v>
      </c>
      <c r="H640">
        <f t="shared" si="30"/>
        <v>0</v>
      </c>
      <c r="I640">
        <f t="shared" si="27"/>
        <v>0</v>
      </c>
      <c r="J640">
        <f t="shared" si="28"/>
        <v>0</v>
      </c>
      <c r="K640">
        <f>SUM(I$132:I640)*50</f>
        <v>850</v>
      </c>
      <c r="L640">
        <f t="shared" si="29"/>
        <v>0</v>
      </c>
      <c r="M640">
        <f>SUM(L$132:L640)</f>
        <v>456</v>
      </c>
    </row>
    <row r="641" spans="1:13" x14ac:dyDescent="0.3">
      <c r="A641">
        <v>93032</v>
      </c>
      <c r="B641">
        <v>93130</v>
      </c>
      <c r="C641">
        <v>8420</v>
      </c>
      <c r="D641">
        <v>8421</v>
      </c>
      <c r="E641">
        <v>8425.1778637429306</v>
      </c>
      <c r="F641">
        <v>8421</v>
      </c>
      <c r="G641">
        <v>8416.8221362570603</v>
      </c>
      <c r="H641">
        <f t="shared" si="30"/>
        <v>0</v>
      </c>
      <c r="I641">
        <f t="shared" si="27"/>
        <v>0</v>
      </c>
      <c r="J641">
        <f t="shared" si="28"/>
        <v>0</v>
      </c>
      <c r="K641">
        <f>SUM(I$132:I641)*50</f>
        <v>850</v>
      </c>
      <c r="L641">
        <f t="shared" si="29"/>
        <v>0</v>
      </c>
      <c r="M641">
        <f>SUM(L$132:L641)</f>
        <v>456</v>
      </c>
    </row>
    <row r="642" spans="1:13" x14ac:dyDescent="0.3">
      <c r="A642">
        <v>93041</v>
      </c>
      <c r="B642">
        <v>93137</v>
      </c>
      <c r="C642">
        <v>8424</v>
      </c>
      <c r="D642">
        <v>8419</v>
      </c>
      <c r="E642">
        <v>8424.5970539370501</v>
      </c>
      <c r="F642">
        <v>8420.7272727272702</v>
      </c>
      <c r="G642">
        <v>8416.8574915174904</v>
      </c>
      <c r="H642">
        <f t="shared" si="30"/>
        <v>0</v>
      </c>
      <c r="I642">
        <f t="shared" si="27"/>
        <v>0</v>
      </c>
      <c r="J642">
        <f t="shared" si="28"/>
        <v>0</v>
      </c>
      <c r="K642">
        <f>SUM(I$132:I642)*50</f>
        <v>850</v>
      </c>
      <c r="L642">
        <f t="shared" si="29"/>
        <v>0</v>
      </c>
      <c r="M642">
        <f>SUM(L$132:L642)</f>
        <v>456</v>
      </c>
    </row>
    <row r="643" spans="1:13" x14ac:dyDescent="0.3">
      <c r="A643">
        <v>93057</v>
      </c>
      <c r="B643">
        <v>93157</v>
      </c>
      <c r="C643">
        <v>8422</v>
      </c>
      <c r="D643">
        <v>8417</v>
      </c>
      <c r="E643">
        <v>8424.4874678205106</v>
      </c>
      <c r="F643">
        <v>8420.4545454545405</v>
      </c>
      <c r="G643">
        <v>8416.4216230885795</v>
      </c>
      <c r="H643">
        <f t="shared" si="30"/>
        <v>0</v>
      </c>
      <c r="I643">
        <f t="shared" si="27"/>
        <v>0</v>
      </c>
      <c r="J643">
        <f t="shared" si="28"/>
        <v>0</v>
      </c>
      <c r="K643">
        <f>SUM(I$132:I643)*50</f>
        <v>850</v>
      </c>
      <c r="L643">
        <f t="shared" si="29"/>
        <v>0</v>
      </c>
      <c r="M643">
        <f>SUM(L$132:L643)</f>
        <v>456</v>
      </c>
    </row>
    <row r="644" spans="1:13" x14ac:dyDescent="0.3">
      <c r="A644">
        <v>93106</v>
      </c>
      <c r="B644">
        <v>93206</v>
      </c>
      <c r="C644">
        <v>8422</v>
      </c>
      <c r="D644">
        <v>8420</v>
      </c>
      <c r="E644">
        <v>8424.1975615078809</v>
      </c>
      <c r="F644">
        <v>8420.3181818181802</v>
      </c>
      <c r="G644">
        <v>8416.4388021284794</v>
      </c>
      <c r="H644">
        <f t="shared" si="30"/>
        <v>0</v>
      </c>
      <c r="I644">
        <f t="shared" si="27"/>
        <v>0</v>
      </c>
      <c r="J644">
        <f t="shared" si="28"/>
        <v>0</v>
      </c>
      <c r="K644">
        <f>SUM(I$132:I644)*50</f>
        <v>850</v>
      </c>
      <c r="L644">
        <f t="shared" si="29"/>
        <v>0</v>
      </c>
      <c r="M644">
        <f>SUM(L$132:L644)</f>
        <v>456</v>
      </c>
    </row>
    <row r="645" spans="1:13" x14ac:dyDescent="0.3">
      <c r="A645">
        <v>93119</v>
      </c>
      <c r="B645">
        <v>93212</v>
      </c>
      <c r="C645">
        <v>8421</v>
      </c>
      <c r="D645">
        <v>8422</v>
      </c>
      <c r="E645">
        <v>8424.2969650277792</v>
      </c>
      <c r="F645">
        <v>8420.3636363636306</v>
      </c>
      <c r="G645">
        <v>8416.4303076994893</v>
      </c>
      <c r="H645">
        <f t="shared" si="30"/>
        <v>0</v>
      </c>
      <c r="I645">
        <f t="shared" ref="I645:I708" si="31">IF(ABS(D645-C645)&lt;1, 0, (D645-C645)*H644)</f>
        <v>0</v>
      </c>
      <c r="J645">
        <f t="shared" ref="J645:J708" si="32">SUM(I641:I645)</f>
        <v>0</v>
      </c>
      <c r="K645">
        <f>SUM(I$132:I645)*50</f>
        <v>850</v>
      </c>
      <c r="L645">
        <f t="shared" ref="L645:L708" si="33">IF(H645&lt;&gt;0,76,0)</f>
        <v>0</v>
      </c>
      <c r="M645">
        <f>SUM(L$132:L645)</f>
        <v>456</v>
      </c>
    </row>
    <row r="646" spans="1:13" x14ac:dyDescent="0.3">
      <c r="A646">
        <v>93130</v>
      </c>
      <c r="B646">
        <v>93225</v>
      </c>
      <c r="C646">
        <v>8421</v>
      </c>
      <c r="D646">
        <v>8423</v>
      </c>
      <c r="E646">
        <v>8424.5783769114205</v>
      </c>
      <c r="F646">
        <v>8420.5454545454504</v>
      </c>
      <c r="G646">
        <v>8416.5125321794803</v>
      </c>
      <c r="H646">
        <f t="shared" si="30"/>
        <v>0</v>
      </c>
      <c r="I646">
        <f t="shared" si="31"/>
        <v>0</v>
      </c>
      <c r="J646">
        <f t="shared" si="32"/>
        <v>0</v>
      </c>
      <c r="K646">
        <f>SUM(I$132:I646)*50</f>
        <v>850</v>
      </c>
      <c r="L646">
        <f t="shared" si="33"/>
        <v>0</v>
      </c>
      <c r="M646">
        <f>SUM(L$132:L646)</f>
        <v>456</v>
      </c>
    </row>
    <row r="647" spans="1:13" x14ac:dyDescent="0.3">
      <c r="A647">
        <v>93130</v>
      </c>
      <c r="B647">
        <v>93229</v>
      </c>
      <c r="C647">
        <v>8421</v>
      </c>
      <c r="D647">
        <v>8422</v>
      </c>
      <c r="E647">
        <v>8424.6993417807207</v>
      </c>
      <c r="F647">
        <v>8420.6818181818107</v>
      </c>
      <c r="G647">
        <v>8416.6642945829099</v>
      </c>
      <c r="H647">
        <f t="shared" si="30"/>
        <v>0</v>
      </c>
      <c r="I647">
        <f t="shared" si="31"/>
        <v>0</v>
      </c>
      <c r="J647">
        <f t="shared" si="32"/>
        <v>0</v>
      </c>
      <c r="K647">
        <f>SUM(I$132:I647)*50</f>
        <v>850</v>
      </c>
      <c r="L647">
        <f t="shared" si="33"/>
        <v>0</v>
      </c>
      <c r="M647">
        <f>SUM(L$132:L647)</f>
        <v>456</v>
      </c>
    </row>
    <row r="648" spans="1:13" x14ac:dyDescent="0.3">
      <c r="A648">
        <v>93157</v>
      </c>
      <c r="B648">
        <v>93251</v>
      </c>
      <c r="C648">
        <v>8417</v>
      </c>
      <c r="D648">
        <v>8423</v>
      </c>
      <c r="E648">
        <v>8424.8591929058894</v>
      </c>
      <c r="F648">
        <v>8420.9090909090901</v>
      </c>
      <c r="G648">
        <v>8416.9589889122908</v>
      </c>
      <c r="H648">
        <f t="shared" si="30"/>
        <v>0</v>
      </c>
      <c r="I648">
        <f t="shared" si="31"/>
        <v>0</v>
      </c>
      <c r="J648">
        <f t="shared" si="32"/>
        <v>0</v>
      </c>
      <c r="K648">
        <f>SUM(I$132:I648)*50</f>
        <v>850</v>
      </c>
      <c r="L648">
        <f t="shared" si="33"/>
        <v>0</v>
      </c>
      <c r="M648">
        <f>SUM(L$132:L648)</f>
        <v>456</v>
      </c>
    </row>
    <row r="649" spans="1:13" x14ac:dyDescent="0.3">
      <c r="A649">
        <v>93206</v>
      </c>
      <c r="B649">
        <v>93302</v>
      </c>
      <c r="C649">
        <v>8420</v>
      </c>
      <c r="D649">
        <v>8424</v>
      </c>
      <c r="E649">
        <v>8424.9898549248301</v>
      </c>
      <c r="F649">
        <v>8421.2272727272702</v>
      </c>
      <c r="G649">
        <v>8417.4646905297104</v>
      </c>
      <c r="H649">
        <f t="shared" si="30"/>
        <v>0</v>
      </c>
      <c r="I649">
        <f t="shared" si="31"/>
        <v>0</v>
      </c>
      <c r="J649">
        <f t="shared" si="32"/>
        <v>0</v>
      </c>
      <c r="K649">
        <f>SUM(I$132:I649)*50</f>
        <v>850</v>
      </c>
      <c r="L649">
        <f t="shared" si="33"/>
        <v>0</v>
      </c>
      <c r="M649">
        <f>SUM(L$132:L649)</f>
        <v>456</v>
      </c>
    </row>
    <row r="650" spans="1:13" x14ac:dyDescent="0.3">
      <c r="A650">
        <v>93206</v>
      </c>
      <c r="B650">
        <v>93303</v>
      </c>
      <c r="C650">
        <v>8420</v>
      </c>
      <c r="D650">
        <v>8425</v>
      </c>
      <c r="E650">
        <v>8425.3462809018802</v>
      </c>
      <c r="F650">
        <v>8421.5454545454504</v>
      </c>
      <c r="G650">
        <v>8417.7446281890207</v>
      </c>
      <c r="H650">
        <f t="shared" si="30"/>
        <v>0</v>
      </c>
      <c r="I650">
        <f t="shared" si="31"/>
        <v>0</v>
      </c>
      <c r="J650">
        <f t="shared" si="32"/>
        <v>0</v>
      </c>
      <c r="K650">
        <f>SUM(I$132:I650)*50</f>
        <v>850</v>
      </c>
      <c r="L650">
        <f t="shared" si="33"/>
        <v>0</v>
      </c>
      <c r="M650">
        <f>SUM(L$132:L650)</f>
        <v>456</v>
      </c>
    </row>
    <row r="651" spans="1:13" x14ac:dyDescent="0.3">
      <c r="A651">
        <v>93206</v>
      </c>
      <c r="B651">
        <v>93304</v>
      </c>
      <c r="C651">
        <v>8420</v>
      </c>
      <c r="D651">
        <v>8425</v>
      </c>
      <c r="E651">
        <v>8425.7092608289095</v>
      </c>
      <c r="F651">
        <v>8421.8181818181802</v>
      </c>
      <c r="G651">
        <v>8417.92710280744</v>
      </c>
      <c r="H651">
        <f t="shared" si="30"/>
        <v>0</v>
      </c>
      <c r="I651">
        <f t="shared" si="31"/>
        <v>0</v>
      </c>
      <c r="J651">
        <f t="shared" si="32"/>
        <v>0</v>
      </c>
      <c r="K651">
        <f>SUM(I$132:I651)*50</f>
        <v>850</v>
      </c>
      <c r="L651">
        <f t="shared" si="33"/>
        <v>0</v>
      </c>
      <c r="M651">
        <f>SUM(L$132:L651)</f>
        <v>456</v>
      </c>
    </row>
    <row r="652" spans="1:13" x14ac:dyDescent="0.3">
      <c r="A652">
        <v>93206</v>
      </c>
      <c r="B652">
        <v>93305</v>
      </c>
      <c r="C652">
        <v>8420</v>
      </c>
      <c r="D652">
        <v>8426</v>
      </c>
      <c r="E652">
        <v>8426.2648146484498</v>
      </c>
      <c r="F652">
        <v>8422.0909090909099</v>
      </c>
      <c r="G652">
        <v>8417.9170035333591</v>
      </c>
      <c r="H652">
        <f t="shared" si="30"/>
        <v>0</v>
      </c>
      <c r="I652">
        <f t="shared" si="31"/>
        <v>0</v>
      </c>
      <c r="J652">
        <f t="shared" si="32"/>
        <v>0</v>
      </c>
      <c r="K652">
        <f>SUM(I$132:I652)*50</f>
        <v>850</v>
      </c>
      <c r="L652">
        <f t="shared" si="33"/>
        <v>0</v>
      </c>
      <c r="M652">
        <f>SUM(L$132:L652)</f>
        <v>456</v>
      </c>
    </row>
    <row r="653" spans="1:13" x14ac:dyDescent="0.3">
      <c r="A653">
        <v>93206</v>
      </c>
      <c r="B653">
        <v>93306</v>
      </c>
      <c r="C653">
        <v>8420</v>
      </c>
      <c r="D653">
        <v>8427</v>
      </c>
      <c r="E653">
        <v>8426.8746348295008</v>
      </c>
      <c r="F653">
        <v>8422.4545454545405</v>
      </c>
      <c r="G653">
        <v>8418.0344560795802</v>
      </c>
      <c r="H653">
        <f t="shared" si="30"/>
        <v>0</v>
      </c>
      <c r="I653">
        <f t="shared" si="31"/>
        <v>0</v>
      </c>
      <c r="J653">
        <f t="shared" si="32"/>
        <v>0</v>
      </c>
      <c r="K653">
        <f>SUM(I$132:I653)*50</f>
        <v>850</v>
      </c>
      <c r="L653">
        <f t="shared" si="33"/>
        <v>0</v>
      </c>
      <c r="M653">
        <f>SUM(L$132:L653)</f>
        <v>456</v>
      </c>
    </row>
    <row r="654" spans="1:13" x14ac:dyDescent="0.3">
      <c r="A654">
        <v>93212</v>
      </c>
      <c r="B654">
        <v>93307</v>
      </c>
      <c r="C654">
        <v>8422</v>
      </c>
      <c r="D654">
        <v>8427</v>
      </c>
      <c r="E654">
        <v>8427.48243521113</v>
      </c>
      <c r="F654">
        <v>8422.7272727272702</v>
      </c>
      <c r="G654">
        <v>8417.9721102433996</v>
      </c>
      <c r="H654">
        <f t="shared" si="30"/>
        <v>0</v>
      </c>
      <c r="I654">
        <f t="shared" si="31"/>
        <v>0</v>
      </c>
      <c r="J654">
        <f t="shared" si="32"/>
        <v>0</v>
      </c>
      <c r="K654">
        <f>SUM(I$132:I654)*50</f>
        <v>850</v>
      </c>
      <c r="L654">
        <f t="shared" si="33"/>
        <v>0</v>
      </c>
      <c r="M654">
        <f>SUM(L$132:L654)</f>
        <v>456</v>
      </c>
    </row>
    <row r="655" spans="1:13" x14ac:dyDescent="0.3">
      <c r="A655">
        <v>93212</v>
      </c>
      <c r="B655">
        <v>93311</v>
      </c>
      <c r="C655">
        <v>8422</v>
      </c>
      <c r="D655">
        <v>8429</v>
      </c>
      <c r="E655">
        <v>8428.4272042024004</v>
      </c>
      <c r="F655">
        <v>8423</v>
      </c>
      <c r="G655">
        <v>8417.5727957975996</v>
      </c>
      <c r="H655">
        <f t="shared" si="30"/>
        <v>0</v>
      </c>
      <c r="I655">
        <f t="shared" si="31"/>
        <v>0</v>
      </c>
      <c r="J655">
        <f t="shared" si="32"/>
        <v>0</v>
      </c>
      <c r="K655">
        <f>SUM(I$132:I655)*50</f>
        <v>850</v>
      </c>
      <c r="L655">
        <f t="shared" si="33"/>
        <v>0</v>
      </c>
      <c r="M655">
        <f>SUM(L$132:L655)</f>
        <v>456</v>
      </c>
    </row>
    <row r="656" spans="1:13" x14ac:dyDescent="0.3">
      <c r="A656">
        <v>93212</v>
      </c>
      <c r="B656">
        <v>93312</v>
      </c>
      <c r="C656">
        <v>8422</v>
      </c>
      <c r="D656">
        <v>8429</v>
      </c>
      <c r="E656">
        <v>8429.1948157935494</v>
      </c>
      <c r="F656">
        <v>8423.2272727272702</v>
      </c>
      <c r="G656">
        <v>8417.2597296609893</v>
      </c>
      <c r="H656">
        <f t="shared" si="30"/>
        <v>0</v>
      </c>
      <c r="I656">
        <f t="shared" si="31"/>
        <v>0</v>
      </c>
      <c r="J656">
        <f t="shared" si="32"/>
        <v>0</v>
      </c>
      <c r="K656">
        <f>SUM(I$132:I656)*50</f>
        <v>850</v>
      </c>
      <c r="L656">
        <f t="shared" si="33"/>
        <v>0</v>
      </c>
      <c r="M656">
        <f>SUM(L$132:L656)</f>
        <v>456</v>
      </c>
    </row>
    <row r="657" spans="1:13" x14ac:dyDescent="0.3">
      <c r="A657">
        <v>93225</v>
      </c>
      <c r="B657">
        <v>93317</v>
      </c>
      <c r="C657">
        <v>8423</v>
      </c>
      <c r="D657">
        <v>8429</v>
      </c>
      <c r="E657">
        <v>8429.9479334042298</v>
      </c>
      <c r="F657">
        <v>8423.5454545454504</v>
      </c>
      <c r="G657">
        <v>8417.1429756866692</v>
      </c>
      <c r="H657">
        <f t="shared" si="30"/>
        <v>0</v>
      </c>
      <c r="I657">
        <f t="shared" si="31"/>
        <v>0</v>
      </c>
      <c r="J657">
        <f t="shared" si="32"/>
        <v>0</v>
      </c>
      <c r="K657">
        <f>SUM(I$132:I657)*50</f>
        <v>850</v>
      </c>
      <c r="L657">
        <f t="shared" si="33"/>
        <v>0</v>
      </c>
      <c r="M657">
        <f>SUM(L$132:L657)</f>
        <v>456</v>
      </c>
    </row>
    <row r="658" spans="1:13" x14ac:dyDescent="0.3">
      <c r="A658">
        <v>93225</v>
      </c>
      <c r="B658">
        <v>93319</v>
      </c>
      <c r="C658">
        <v>8423</v>
      </c>
      <c r="D658">
        <v>8428</v>
      </c>
      <c r="E658">
        <v>8430.4314691189902</v>
      </c>
      <c r="F658">
        <v>8423.7727272727207</v>
      </c>
      <c r="G658">
        <v>8417.1139854264602</v>
      </c>
      <c r="H658">
        <f t="shared" si="30"/>
        <v>0</v>
      </c>
      <c r="I658">
        <f t="shared" si="31"/>
        <v>0</v>
      </c>
      <c r="J658">
        <f t="shared" si="32"/>
        <v>0</v>
      </c>
      <c r="K658">
        <f>SUM(I$132:I658)*50</f>
        <v>850</v>
      </c>
      <c r="L658">
        <f t="shared" si="33"/>
        <v>0</v>
      </c>
      <c r="M658">
        <f>SUM(L$132:L658)</f>
        <v>456</v>
      </c>
    </row>
    <row r="659" spans="1:13" x14ac:dyDescent="0.3">
      <c r="A659">
        <v>93225</v>
      </c>
      <c r="B659">
        <v>93321</v>
      </c>
      <c r="C659">
        <v>8423</v>
      </c>
      <c r="D659">
        <v>8430</v>
      </c>
      <c r="E659">
        <v>8431.2278554539098</v>
      </c>
      <c r="F659">
        <v>8424.1363636363603</v>
      </c>
      <c r="G659">
        <v>8417.0448718188109</v>
      </c>
      <c r="H659">
        <f t="shared" si="30"/>
        <v>0</v>
      </c>
      <c r="I659">
        <f t="shared" si="31"/>
        <v>0</v>
      </c>
      <c r="J659">
        <f t="shared" si="32"/>
        <v>0</v>
      </c>
      <c r="K659">
        <f>SUM(I$132:I659)*50</f>
        <v>850</v>
      </c>
      <c r="L659">
        <f t="shared" si="33"/>
        <v>0</v>
      </c>
      <c r="M659">
        <f>SUM(L$132:L659)</f>
        <v>456</v>
      </c>
    </row>
    <row r="660" spans="1:13" x14ac:dyDescent="0.3">
      <c r="A660">
        <v>93225</v>
      </c>
      <c r="B660">
        <v>93322</v>
      </c>
      <c r="C660">
        <v>8423</v>
      </c>
      <c r="D660">
        <v>8432</v>
      </c>
      <c r="E660">
        <v>8432.3288696140607</v>
      </c>
      <c r="F660">
        <v>8424.5909090909099</v>
      </c>
      <c r="G660">
        <v>8416.85294856775</v>
      </c>
      <c r="H660">
        <f t="shared" si="30"/>
        <v>0</v>
      </c>
      <c r="I660">
        <f t="shared" si="31"/>
        <v>0</v>
      </c>
      <c r="J660">
        <f t="shared" si="32"/>
        <v>0</v>
      </c>
      <c r="K660">
        <f>SUM(I$132:I660)*50</f>
        <v>850</v>
      </c>
      <c r="L660">
        <f t="shared" si="33"/>
        <v>0</v>
      </c>
      <c r="M660">
        <f>SUM(L$132:L660)</f>
        <v>456</v>
      </c>
    </row>
    <row r="661" spans="1:13" x14ac:dyDescent="0.3">
      <c r="A661">
        <v>93225</v>
      </c>
      <c r="B661">
        <v>93325</v>
      </c>
      <c r="C661">
        <v>8423</v>
      </c>
      <c r="D661">
        <v>8431</v>
      </c>
      <c r="E661">
        <v>8433.0903983495591</v>
      </c>
      <c r="F661">
        <v>8425</v>
      </c>
      <c r="G661">
        <v>8416.9096016504409</v>
      </c>
      <c r="H661">
        <f t="shared" si="30"/>
        <v>0</v>
      </c>
      <c r="I661">
        <f t="shared" si="31"/>
        <v>0</v>
      </c>
      <c r="J661">
        <f t="shared" si="32"/>
        <v>0</v>
      </c>
      <c r="K661">
        <f>SUM(I$132:I661)*50</f>
        <v>850</v>
      </c>
      <c r="L661">
        <f t="shared" si="33"/>
        <v>0</v>
      </c>
      <c r="M661">
        <f>SUM(L$132:L661)</f>
        <v>456</v>
      </c>
    </row>
    <row r="662" spans="1:13" x14ac:dyDescent="0.3">
      <c r="A662">
        <v>93229</v>
      </c>
      <c r="B662">
        <v>93328</v>
      </c>
      <c r="C662">
        <v>8422</v>
      </c>
      <c r="D662">
        <v>8436</v>
      </c>
      <c r="E662">
        <v>8434.7749997159808</v>
      </c>
      <c r="F662">
        <v>8425.6818181818107</v>
      </c>
      <c r="G662">
        <v>8416.5886366476498</v>
      </c>
      <c r="H662">
        <f t="shared" si="30"/>
        <v>0</v>
      </c>
      <c r="I662">
        <f t="shared" si="31"/>
        <v>0</v>
      </c>
      <c r="J662">
        <f t="shared" si="32"/>
        <v>0</v>
      </c>
      <c r="K662">
        <f>SUM(I$132:I662)*50</f>
        <v>850</v>
      </c>
      <c r="L662">
        <f t="shared" si="33"/>
        <v>0</v>
      </c>
      <c r="M662">
        <f>SUM(L$132:L662)</f>
        <v>456</v>
      </c>
    </row>
    <row r="663" spans="1:13" x14ac:dyDescent="0.3">
      <c r="A663">
        <v>93251</v>
      </c>
      <c r="B663">
        <v>93330</v>
      </c>
      <c r="C663">
        <v>8423</v>
      </c>
      <c r="D663">
        <v>8435</v>
      </c>
      <c r="E663">
        <v>8435.9549742614709</v>
      </c>
      <c r="F663">
        <v>8426.3181818181802</v>
      </c>
      <c r="G663">
        <v>8416.6813893748895</v>
      </c>
      <c r="H663">
        <f t="shared" si="30"/>
        <v>0</v>
      </c>
      <c r="I663">
        <f t="shared" si="31"/>
        <v>0</v>
      </c>
      <c r="J663">
        <f t="shared" si="32"/>
        <v>0</v>
      </c>
      <c r="K663">
        <f>SUM(I$132:I663)*50</f>
        <v>850</v>
      </c>
      <c r="L663">
        <f t="shared" si="33"/>
        <v>0</v>
      </c>
      <c r="M663">
        <f>SUM(L$132:L663)</f>
        <v>456</v>
      </c>
    </row>
    <row r="664" spans="1:13" x14ac:dyDescent="0.3">
      <c r="A664">
        <v>93251</v>
      </c>
      <c r="B664">
        <v>93335</v>
      </c>
      <c r="C664">
        <v>8423</v>
      </c>
      <c r="D664">
        <v>8431</v>
      </c>
      <c r="E664">
        <v>8436.1332436818902</v>
      </c>
      <c r="F664">
        <v>8426.8636363636306</v>
      </c>
      <c r="G664">
        <v>8417.5940290453691</v>
      </c>
      <c r="H664">
        <f t="shared" si="30"/>
        <v>0</v>
      </c>
      <c r="I664">
        <f t="shared" si="31"/>
        <v>0</v>
      </c>
      <c r="J664">
        <f t="shared" si="32"/>
        <v>0</v>
      </c>
      <c r="K664">
        <f>SUM(I$132:I664)*50</f>
        <v>850</v>
      </c>
      <c r="L664">
        <f t="shared" si="33"/>
        <v>0</v>
      </c>
      <c r="M664">
        <f>SUM(L$132:L664)</f>
        <v>456</v>
      </c>
    </row>
    <row r="665" spans="1:13" x14ac:dyDescent="0.3">
      <c r="A665">
        <v>93251</v>
      </c>
      <c r="B665">
        <v>93338</v>
      </c>
      <c r="C665">
        <v>8423</v>
      </c>
      <c r="D665">
        <v>8434</v>
      </c>
      <c r="E665">
        <v>8436.3028183911301</v>
      </c>
      <c r="F665">
        <v>8427.6363636363603</v>
      </c>
      <c r="G665">
        <v>8418.9699088815905</v>
      </c>
      <c r="H665">
        <f t="shared" si="30"/>
        <v>0</v>
      </c>
      <c r="I665">
        <f t="shared" si="31"/>
        <v>0</v>
      </c>
      <c r="J665">
        <f t="shared" si="32"/>
        <v>0</v>
      </c>
      <c r="K665">
        <f>SUM(I$132:I665)*50</f>
        <v>850</v>
      </c>
      <c r="L665">
        <f t="shared" si="33"/>
        <v>0</v>
      </c>
      <c r="M665">
        <f>SUM(L$132:L665)</f>
        <v>456</v>
      </c>
    </row>
    <row r="666" spans="1:13" x14ac:dyDescent="0.3">
      <c r="A666">
        <v>93251</v>
      </c>
      <c r="B666">
        <v>93340</v>
      </c>
      <c r="C666">
        <v>8423</v>
      </c>
      <c r="D666">
        <v>8434</v>
      </c>
      <c r="E666">
        <v>8436.6541313248108</v>
      </c>
      <c r="F666">
        <v>8428.2727272727207</v>
      </c>
      <c r="G666">
        <v>8419.8913232206396</v>
      </c>
      <c r="H666">
        <f t="shared" si="30"/>
        <v>0</v>
      </c>
      <c r="I666">
        <f t="shared" si="31"/>
        <v>0</v>
      </c>
      <c r="J666">
        <f t="shared" si="32"/>
        <v>0</v>
      </c>
      <c r="K666">
        <f>SUM(I$132:I666)*50</f>
        <v>850</v>
      </c>
      <c r="L666">
        <f t="shared" si="33"/>
        <v>0</v>
      </c>
      <c r="M666">
        <f>SUM(L$132:L666)</f>
        <v>456</v>
      </c>
    </row>
    <row r="667" spans="1:13" x14ac:dyDescent="0.3">
      <c r="A667">
        <v>93251</v>
      </c>
      <c r="B667">
        <v>93341</v>
      </c>
      <c r="C667">
        <v>8423</v>
      </c>
      <c r="D667">
        <v>8435</v>
      </c>
      <c r="E667">
        <v>8437.2257903824702</v>
      </c>
      <c r="F667">
        <v>8428.8636363636306</v>
      </c>
      <c r="G667">
        <v>8420.5014823448</v>
      </c>
      <c r="H667">
        <f t="shared" si="30"/>
        <v>0</v>
      </c>
      <c r="I667">
        <f t="shared" si="31"/>
        <v>0</v>
      </c>
      <c r="J667">
        <f t="shared" si="32"/>
        <v>0</v>
      </c>
      <c r="K667">
        <f>SUM(I$132:I667)*50</f>
        <v>850</v>
      </c>
      <c r="L667">
        <f t="shared" si="33"/>
        <v>0</v>
      </c>
      <c r="M667">
        <f>SUM(L$132:L667)</f>
        <v>456</v>
      </c>
    </row>
    <row r="668" spans="1:13" x14ac:dyDescent="0.3">
      <c r="A668">
        <v>93251</v>
      </c>
      <c r="B668">
        <v>93343</v>
      </c>
      <c r="C668">
        <v>8423</v>
      </c>
      <c r="D668">
        <v>8435</v>
      </c>
      <c r="E668">
        <v>8437.7355894836601</v>
      </c>
      <c r="F668">
        <v>8429.4090909090901</v>
      </c>
      <c r="G668">
        <v>8421.0825923345092</v>
      </c>
      <c r="H668">
        <f t="shared" si="30"/>
        <v>0</v>
      </c>
      <c r="I668">
        <f t="shared" si="31"/>
        <v>0</v>
      </c>
      <c r="J668">
        <f t="shared" si="32"/>
        <v>0</v>
      </c>
      <c r="K668">
        <f>SUM(I$132:I668)*50</f>
        <v>850</v>
      </c>
      <c r="L668">
        <f t="shared" si="33"/>
        <v>0</v>
      </c>
      <c r="M668">
        <f>SUM(L$132:L668)</f>
        <v>456</v>
      </c>
    </row>
    <row r="669" spans="1:13" x14ac:dyDescent="0.3">
      <c r="A669">
        <v>93251</v>
      </c>
      <c r="B669">
        <v>93344</v>
      </c>
      <c r="C669">
        <v>8423</v>
      </c>
      <c r="D669">
        <v>8435</v>
      </c>
      <c r="E669">
        <v>8437.9772403521692</v>
      </c>
      <c r="F669">
        <v>8430</v>
      </c>
      <c r="G669">
        <v>8422.0227596478198</v>
      </c>
      <c r="H669">
        <f t="shared" si="30"/>
        <v>0</v>
      </c>
      <c r="I669">
        <f t="shared" si="31"/>
        <v>0</v>
      </c>
      <c r="J669">
        <f t="shared" si="32"/>
        <v>0</v>
      </c>
      <c r="K669">
        <f>SUM(I$132:I669)*50</f>
        <v>850</v>
      </c>
      <c r="L669">
        <f t="shared" si="33"/>
        <v>0</v>
      </c>
      <c r="M669">
        <f>SUM(L$132:L669)</f>
        <v>456</v>
      </c>
    </row>
    <row r="670" spans="1:13" x14ac:dyDescent="0.3">
      <c r="A670">
        <v>93251</v>
      </c>
      <c r="B670">
        <v>93347</v>
      </c>
      <c r="C670">
        <v>8423</v>
      </c>
      <c r="D670">
        <v>8436</v>
      </c>
      <c r="E670">
        <v>8438.3288696140607</v>
      </c>
      <c r="F670">
        <v>8430.5909090909099</v>
      </c>
      <c r="G670">
        <v>8422.85294856775</v>
      </c>
      <c r="H670">
        <f t="shared" si="30"/>
        <v>0</v>
      </c>
      <c r="I670">
        <f t="shared" si="31"/>
        <v>0</v>
      </c>
      <c r="J670">
        <f t="shared" si="32"/>
        <v>0</v>
      </c>
      <c r="K670">
        <f>SUM(I$132:I670)*50</f>
        <v>850</v>
      </c>
      <c r="L670">
        <f t="shared" si="33"/>
        <v>0</v>
      </c>
      <c r="M670">
        <f>SUM(L$132:L670)</f>
        <v>456</v>
      </c>
    </row>
    <row r="671" spans="1:13" x14ac:dyDescent="0.3">
      <c r="A671">
        <v>93251</v>
      </c>
      <c r="B671">
        <v>93349</v>
      </c>
      <c r="C671">
        <v>8423</v>
      </c>
      <c r="D671">
        <v>8439</v>
      </c>
      <c r="E671">
        <v>8439.2084192155598</v>
      </c>
      <c r="F671">
        <v>8431.2727272727207</v>
      </c>
      <c r="G671">
        <v>8423.3370353298906</v>
      </c>
      <c r="H671">
        <f t="shared" si="30"/>
        <v>0</v>
      </c>
      <c r="I671">
        <f t="shared" si="31"/>
        <v>0</v>
      </c>
      <c r="J671">
        <f t="shared" si="32"/>
        <v>0</v>
      </c>
      <c r="K671">
        <f>SUM(I$132:I671)*50</f>
        <v>850</v>
      </c>
      <c r="L671">
        <f t="shared" si="33"/>
        <v>0</v>
      </c>
      <c r="M671">
        <f>SUM(L$132:L671)</f>
        <v>456</v>
      </c>
    </row>
    <row r="672" spans="1:13" x14ac:dyDescent="0.3">
      <c r="A672">
        <v>93302</v>
      </c>
      <c r="B672">
        <v>93353</v>
      </c>
      <c r="C672">
        <v>8424</v>
      </c>
      <c r="D672">
        <v>8435</v>
      </c>
      <c r="E672">
        <v>8439.3115104053104</v>
      </c>
      <c r="F672">
        <v>8431.7272727272702</v>
      </c>
      <c r="G672">
        <v>8424.1430350492301</v>
      </c>
      <c r="H672">
        <f t="shared" si="30"/>
        <v>0</v>
      </c>
      <c r="I672">
        <f t="shared" si="31"/>
        <v>0</v>
      </c>
      <c r="J672">
        <f t="shared" si="32"/>
        <v>0</v>
      </c>
      <c r="K672">
        <f>SUM(I$132:I672)*50</f>
        <v>850</v>
      </c>
      <c r="L672">
        <f t="shared" si="33"/>
        <v>0</v>
      </c>
      <c r="M672">
        <f>SUM(L$132:L672)</f>
        <v>456</v>
      </c>
    </row>
    <row r="673" spans="1:13" x14ac:dyDescent="0.3">
      <c r="A673">
        <v>93302</v>
      </c>
      <c r="B673">
        <v>93356</v>
      </c>
      <c r="C673">
        <v>8424</v>
      </c>
      <c r="D673">
        <v>8434</v>
      </c>
      <c r="E673">
        <v>8439.1763908714693</v>
      </c>
      <c r="F673">
        <v>8432.1363636363603</v>
      </c>
      <c r="G673">
        <v>8425.0963364012496</v>
      </c>
      <c r="H673">
        <f t="shared" si="30"/>
        <v>0</v>
      </c>
      <c r="I673">
        <f t="shared" si="31"/>
        <v>0</v>
      </c>
      <c r="J673">
        <f t="shared" si="32"/>
        <v>0</v>
      </c>
      <c r="K673">
        <f>SUM(I$132:I673)*50</f>
        <v>850</v>
      </c>
      <c r="L673">
        <f t="shared" si="33"/>
        <v>0</v>
      </c>
      <c r="M673">
        <f>SUM(L$132:L673)</f>
        <v>456</v>
      </c>
    </row>
    <row r="674" spans="1:13" x14ac:dyDescent="0.3">
      <c r="A674">
        <v>93302</v>
      </c>
      <c r="B674">
        <v>93358</v>
      </c>
      <c r="C674">
        <v>8424</v>
      </c>
      <c r="D674">
        <v>8431</v>
      </c>
      <c r="E674">
        <v>8438.9015107623109</v>
      </c>
      <c r="F674">
        <v>8432.3636363636306</v>
      </c>
      <c r="G674">
        <v>8425.8257619649503</v>
      </c>
      <c r="H674">
        <f t="shared" si="30"/>
        <v>1</v>
      </c>
      <c r="I674">
        <f t="shared" si="31"/>
        <v>0</v>
      </c>
      <c r="J674">
        <f t="shared" si="32"/>
        <v>0</v>
      </c>
      <c r="K674">
        <f>SUM(I$132:I674)*50</f>
        <v>850</v>
      </c>
      <c r="L674">
        <f t="shared" si="33"/>
        <v>76</v>
      </c>
      <c r="M674">
        <f>SUM(L$132:L674)</f>
        <v>532</v>
      </c>
    </row>
    <row r="675" spans="1:13" x14ac:dyDescent="0.3">
      <c r="A675">
        <v>93302</v>
      </c>
      <c r="B675">
        <v>93359</v>
      </c>
      <c r="C675">
        <v>8424</v>
      </c>
      <c r="D675">
        <v>8429</v>
      </c>
      <c r="E675">
        <v>8438.7424059875593</v>
      </c>
      <c r="F675">
        <v>8432.4545454545405</v>
      </c>
      <c r="G675">
        <v>8426.1666849215308</v>
      </c>
      <c r="H675">
        <f t="shared" si="30"/>
        <v>1</v>
      </c>
      <c r="I675">
        <f t="shared" si="31"/>
        <v>5</v>
      </c>
      <c r="J675">
        <f t="shared" si="32"/>
        <v>5</v>
      </c>
      <c r="K675">
        <f>SUM(I$132:I675)*50</f>
        <v>1100</v>
      </c>
      <c r="L675">
        <f t="shared" si="33"/>
        <v>76</v>
      </c>
      <c r="M675">
        <f>SUM(L$132:L675)</f>
        <v>608</v>
      </c>
    </row>
    <row r="676" spans="1:13" x14ac:dyDescent="0.3">
      <c r="A676">
        <v>93304</v>
      </c>
      <c r="B676">
        <v>93404</v>
      </c>
      <c r="C676">
        <v>8425</v>
      </c>
      <c r="D676">
        <v>8437</v>
      </c>
      <c r="E676">
        <v>8438.9966069246402</v>
      </c>
      <c r="F676">
        <v>8432.9090909090901</v>
      </c>
      <c r="G676">
        <v>8426.8215748935309</v>
      </c>
      <c r="H676">
        <f t="shared" si="30"/>
        <v>1</v>
      </c>
      <c r="I676">
        <f t="shared" si="31"/>
        <v>12</v>
      </c>
      <c r="J676">
        <f t="shared" si="32"/>
        <v>17</v>
      </c>
      <c r="K676">
        <f>SUM(I$132:I676)*50</f>
        <v>1700</v>
      </c>
      <c r="L676">
        <f t="shared" si="33"/>
        <v>76</v>
      </c>
      <c r="M676">
        <f>SUM(L$132:L676)</f>
        <v>684</v>
      </c>
    </row>
    <row r="677" spans="1:13" x14ac:dyDescent="0.3">
      <c r="A677">
        <v>93305</v>
      </c>
      <c r="B677">
        <v>93405</v>
      </c>
      <c r="C677">
        <v>8426</v>
      </c>
      <c r="D677">
        <v>8434</v>
      </c>
      <c r="E677">
        <v>8438.9920665146092</v>
      </c>
      <c r="F677">
        <v>8433.1363636363603</v>
      </c>
      <c r="G677">
        <v>8427.2806607581097</v>
      </c>
      <c r="H677">
        <f t="shared" si="30"/>
        <v>0</v>
      </c>
      <c r="I677">
        <f t="shared" si="31"/>
        <v>8</v>
      </c>
      <c r="J677">
        <f t="shared" si="32"/>
        <v>25</v>
      </c>
      <c r="K677">
        <f>SUM(I$132:I677)*50</f>
        <v>2100</v>
      </c>
      <c r="L677">
        <f t="shared" si="33"/>
        <v>0</v>
      </c>
      <c r="M677">
        <f>SUM(L$132:L677)</f>
        <v>684</v>
      </c>
    </row>
    <row r="678" spans="1:13" x14ac:dyDescent="0.3">
      <c r="A678">
        <v>93311</v>
      </c>
      <c r="B678">
        <v>93411</v>
      </c>
      <c r="C678">
        <v>8429</v>
      </c>
      <c r="D678">
        <v>8433</v>
      </c>
      <c r="E678">
        <v>8438.89039742571</v>
      </c>
      <c r="F678">
        <v>8433.3181818181802</v>
      </c>
      <c r="G678">
        <v>8427.7459662106394</v>
      </c>
      <c r="H678">
        <f t="shared" si="30"/>
        <v>0</v>
      </c>
      <c r="I678">
        <f t="shared" si="31"/>
        <v>0</v>
      </c>
      <c r="J678">
        <f t="shared" si="32"/>
        <v>25</v>
      </c>
      <c r="K678">
        <f>SUM(I$132:I678)*50</f>
        <v>2100</v>
      </c>
      <c r="L678">
        <f t="shared" si="33"/>
        <v>0</v>
      </c>
      <c r="M678">
        <f>SUM(L$132:L678)</f>
        <v>684</v>
      </c>
    </row>
    <row r="679" spans="1:13" x14ac:dyDescent="0.3">
      <c r="A679">
        <v>93317</v>
      </c>
      <c r="B679">
        <v>93415</v>
      </c>
      <c r="C679">
        <v>8429</v>
      </c>
      <c r="D679">
        <v>8433</v>
      </c>
      <c r="E679">
        <v>8438.7483763723103</v>
      </c>
      <c r="F679">
        <v>8433.5</v>
      </c>
      <c r="G679">
        <v>8428.2516236276806</v>
      </c>
      <c r="H679">
        <f t="shared" si="30"/>
        <v>0</v>
      </c>
      <c r="I679">
        <f t="shared" si="31"/>
        <v>0</v>
      </c>
      <c r="J679">
        <f t="shared" si="32"/>
        <v>25</v>
      </c>
      <c r="K679">
        <f>SUM(I$132:I679)*50</f>
        <v>2100</v>
      </c>
      <c r="L679">
        <f t="shared" si="33"/>
        <v>0</v>
      </c>
      <c r="M679">
        <f>SUM(L$132:L679)</f>
        <v>684</v>
      </c>
    </row>
    <row r="680" spans="1:13" x14ac:dyDescent="0.3">
      <c r="A680">
        <v>93319</v>
      </c>
      <c r="B680">
        <v>93418</v>
      </c>
      <c r="C680">
        <v>8428</v>
      </c>
      <c r="D680">
        <v>8432</v>
      </c>
      <c r="E680">
        <v>8438.4064678036993</v>
      </c>
      <c r="F680">
        <v>8433.6818181818107</v>
      </c>
      <c r="G680">
        <v>8428.9571685599294</v>
      </c>
      <c r="H680">
        <f t="shared" si="30"/>
        <v>0</v>
      </c>
      <c r="I680">
        <f t="shared" si="31"/>
        <v>0</v>
      </c>
      <c r="J680">
        <f t="shared" si="32"/>
        <v>20</v>
      </c>
      <c r="K680">
        <f>SUM(I$132:I680)*50</f>
        <v>2100</v>
      </c>
      <c r="L680">
        <f t="shared" si="33"/>
        <v>0</v>
      </c>
      <c r="M680">
        <f>SUM(L$132:L680)</f>
        <v>684</v>
      </c>
    </row>
    <row r="681" spans="1:13" x14ac:dyDescent="0.3">
      <c r="A681">
        <v>93321</v>
      </c>
      <c r="B681">
        <v>93421</v>
      </c>
      <c r="C681">
        <v>8430</v>
      </c>
      <c r="D681">
        <v>8431</v>
      </c>
      <c r="E681">
        <v>8438.3269493238804</v>
      </c>
      <c r="F681">
        <v>8433.7272727272702</v>
      </c>
      <c r="G681">
        <v>8429.1275961306601</v>
      </c>
      <c r="H681">
        <f t="shared" si="30"/>
        <v>0</v>
      </c>
      <c r="I681">
        <f t="shared" si="31"/>
        <v>0</v>
      </c>
      <c r="J681">
        <f t="shared" si="32"/>
        <v>8</v>
      </c>
      <c r="K681">
        <f>SUM(I$132:I681)*50</f>
        <v>2100</v>
      </c>
      <c r="L681">
        <f t="shared" si="33"/>
        <v>0</v>
      </c>
      <c r="M681">
        <f>SUM(L$132:L681)</f>
        <v>684</v>
      </c>
    </row>
    <row r="682" spans="1:13" x14ac:dyDescent="0.3">
      <c r="A682">
        <v>93325</v>
      </c>
      <c r="B682">
        <v>93424</v>
      </c>
      <c r="C682">
        <v>8431</v>
      </c>
      <c r="D682">
        <v>8432</v>
      </c>
      <c r="E682">
        <v>8438.3269493238804</v>
      </c>
      <c r="F682">
        <v>8433.7272727272702</v>
      </c>
      <c r="G682">
        <v>8429.1275961306601</v>
      </c>
      <c r="H682">
        <f t="shared" si="30"/>
        <v>0</v>
      </c>
      <c r="I682">
        <f t="shared" si="31"/>
        <v>0</v>
      </c>
      <c r="J682">
        <f t="shared" si="32"/>
        <v>0</v>
      </c>
      <c r="K682">
        <f>SUM(I$132:I682)*50</f>
        <v>2100</v>
      </c>
      <c r="L682">
        <f t="shared" si="33"/>
        <v>0</v>
      </c>
      <c r="M682">
        <f>SUM(L$132:L682)</f>
        <v>684</v>
      </c>
    </row>
    <row r="683" spans="1:13" x14ac:dyDescent="0.3">
      <c r="A683">
        <v>93325</v>
      </c>
      <c r="B683">
        <v>93425</v>
      </c>
      <c r="C683">
        <v>8431</v>
      </c>
      <c r="D683">
        <v>8433</v>
      </c>
      <c r="E683">
        <v>8438.2755093353207</v>
      </c>
      <c r="F683">
        <v>8433.8181818181802</v>
      </c>
      <c r="G683">
        <v>8429.3608543010396</v>
      </c>
      <c r="H683">
        <f t="shared" si="30"/>
        <v>0</v>
      </c>
      <c r="I683">
        <f t="shared" si="31"/>
        <v>0</v>
      </c>
      <c r="J683">
        <f t="shared" si="32"/>
        <v>0</v>
      </c>
      <c r="K683">
        <f>SUM(I$132:I683)*50</f>
        <v>2100</v>
      </c>
      <c r="L683">
        <f t="shared" si="33"/>
        <v>0</v>
      </c>
      <c r="M683">
        <f>SUM(L$132:L683)</f>
        <v>684</v>
      </c>
    </row>
    <row r="684" spans="1:13" x14ac:dyDescent="0.3">
      <c r="A684">
        <v>93328</v>
      </c>
      <c r="B684">
        <v>93426</v>
      </c>
      <c r="C684">
        <v>8436</v>
      </c>
      <c r="D684">
        <v>8433</v>
      </c>
      <c r="E684">
        <v>8438.0464014124209</v>
      </c>
      <c r="F684">
        <v>8433.6818181818107</v>
      </c>
      <c r="G684">
        <v>8429.3172349512097</v>
      </c>
      <c r="H684">
        <f t="shared" si="30"/>
        <v>0</v>
      </c>
      <c r="I684">
        <f t="shared" si="31"/>
        <v>0</v>
      </c>
      <c r="J684">
        <f t="shared" si="32"/>
        <v>0</v>
      </c>
      <c r="K684">
        <f>SUM(I$132:I684)*50</f>
        <v>2100</v>
      </c>
      <c r="L684">
        <f t="shared" si="33"/>
        <v>0</v>
      </c>
      <c r="M684">
        <f>SUM(L$132:L684)</f>
        <v>684</v>
      </c>
    </row>
    <row r="685" spans="1:13" x14ac:dyDescent="0.3">
      <c r="A685">
        <v>93330</v>
      </c>
      <c r="B685">
        <v>93429</v>
      </c>
      <c r="C685">
        <v>8435</v>
      </c>
      <c r="D685">
        <v>8434</v>
      </c>
      <c r="E685">
        <v>8437.9657748726495</v>
      </c>
      <c r="F685">
        <v>8433.6363636363603</v>
      </c>
      <c r="G685">
        <v>8429.3069524000693</v>
      </c>
      <c r="H685">
        <f t="shared" si="30"/>
        <v>0</v>
      </c>
      <c r="I685">
        <f t="shared" si="31"/>
        <v>0</v>
      </c>
      <c r="J685">
        <f t="shared" si="32"/>
        <v>0</v>
      </c>
      <c r="K685">
        <f>SUM(I$132:I685)*50</f>
        <v>2100</v>
      </c>
      <c r="L685">
        <f t="shared" si="33"/>
        <v>0</v>
      </c>
      <c r="M685">
        <f>SUM(L$132:L685)</f>
        <v>684</v>
      </c>
    </row>
    <row r="686" spans="1:13" x14ac:dyDescent="0.3">
      <c r="A686">
        <v>93347</v>
      </c>
      <c r="B686">
        <v>93445</v>
      </c>
      <c r="C686">
        <v>8436</v>
      </c>
      <c r="D686">
        <v>8435</v>
      </c>
      <c r="E686">
        <v>8438.0236485477108</v>
      </c>
      <c r="F686">
        <v>8433.8181818181802</v>
      </c>
      <c r="G686">
        <v>8429.6127150886405</v>
      </c>
      <c r="H686">
        <f t="shared" si="30"/>
        <v>0</v>
      </c>
      <c r="I686">
        <f t="shared" si="31"/>
        <v>0</v>
      </c>
      <c r="J686">
        <f t="shared" si="32"/>
        <v>0</v>
      </c>
      <c r="K686">
        <f>SUM(I$132:I686)*50</f>
        <v>2100</v>
      </c>
      <c r="L686">
        <f t="shared" si="33"/>
        <v>0</v>
      </c>
      <c r="M686">
        <f>SUM(L$132:L686)</f>
        <v>684</v>
      </c>
    </row>
    <row r="687" spans="1:13" x14ac:dyDescent="0.3">
      <c r="A687">
        <v>93347</v>
      </c>
      <c r="B687">
        <v>93446</v>
      </c>
      <c r="C687">
        <v>8436</v>
      </c>
      <c r="D687">
        <v>8432</v>
      </c>
      <c r="E687">
        <v>8437.99903277253</v>
      </c>
      <c r="F687">
        <v>8433.7272727272702</v>
      </c>
      <c r="G687">
        <v>8429.4555126820105</v>
      </c>
      <c r="H687">
        <f t="shared" si="30"/>
        <v>0</v>
      </c>
      <c r="I687">
        <f t="shared" si="31"/>
        <v>0</v>
      </c>
      <c r="J687">
        <f t="shared" si="32"/>
        <v>0</v>
      </c>
      <c r="K687">
        <f>SUM(I$132:I687)*50</f>
        <v>2100</v>
      </c>
      <c r="L687">
        <f t="shared" si="33"/>
        <v>0</v>
      </c>
      <c r="M687">
        <f>SUM(L$132:L687)</f>
        <v>684</v>
      </c>
    </row>
    <row r="688" spans="1:13" x14ac:dyDescent="0.3">
      <c r="A688">
        <v>93347</v>
      </c>
      <c r="B688">
        <v>93447</v>
      </c>
      <c r="C688">
        <v>8436</v>
      </c>
      <c r="D688">
        <v>8432</v>
      </c>
      <c r="E688">
        <v>8437.9657748726495</v>
      </c>
      <c r="F688">
        <v>8433.6363636363603</v>
      </c>
      <c r="G688">
        <v>8429.3069524000693</v>
      </c>
      <c r="H688">
        <f t="shared" si="30"/>
        <v>0</v>
      </c>
      <c r="I688">
        <f t="shared" si="31"/>
        <v>0</v>
      </c>
      <c r="J688">
        <f t="shared" si="32"/>
        <v>0</v>
      </c>
      <c r="K688">
        <f>SUM(I$132:I688)*50</f>
        <v>2100</v>
      </c>
      <c r="L688">
        <f t="shared" si="33"/>
        <v>0</v>
      </c>
      <c r="M688">
        <f>SUM(L$132:L688)</f>
        <v>684</v>
      </c>
    </row>
    <row r="689" spans="1:13" x14ac:dyDescent="0.3">
      <c r="A689">
        <v>93353</v>
      </c>
      <c r="B689">
        <v>93451</v>
      </c>
      <c r="C689">
        <v>8435</v>
      </c>
      <c r="D689">
        <v>8431</v>
      </c>
      <c r="E689">
        <v>8437.8746348295008</v>
      </c>
      <c r="F689">
        <v>8433.4545454545405</v>
      </c>
      <c r="G689">
        <v>8429.0344560795802</v>
      </c>
      <c r="H689">
        <f t="shared" si="30"/>
        <v>0</v>
      </c>
      <c r="I689">
        <f t="shared" si="31"/>
        <v>0</v>
      </c>
      <c r="J689">
        <f t="shared" si="32"/>
        <v>0</v>
      </c>
      <c r="K689">
        <f>SUM(I$132:I689)*50</f>
        <v>2100</v>
      </c>
      <c r="L689">
        <f t="shared" si="33"/>
        <v>0</v>
      </c>
      <c r="M689">
        <f>SUM(L$132:L689)</f>
        <v>684</v>
      </c>
    </row>
    <row r="690" spans="1:13" x14ac:dyDescent="0.3">
      <c r="A690">
        <v>93356</v>
      </c>
      <c r="B690">
        <v>93456</v>
      </c>
      <c r="C690">
        <v>8434</v>
      </c>
      <c r="D690">
        <v>8433</v>
      </c>
      <c r="E690">
        <v>8437.7348419200607</v>
      </c>
      <c r="F690">
        <v>8433.3636363636306</v>
      </c>
      <c r="G690">
        <v>8428.9924308072095</v>
      </c>
      <c r="H690">
        <f t="shared" ref="H690:H753" si="34">IF(C690&gt;E689+$C$2566, -1, IF(C690&lt;G689-$C$2566,1,0))</f>
        <v>0</v>
      </c>
      <c r="I690">
        <f t="shared" si="31"/>
        <v>0</v>
      </c>
      <c r="J690">
        <f t="shared" si="32"/>
        <v>0</v>
      </c>
      <c r="K690">
        <f>SUM(I$132:I690)*50</f>
        <v>2100</v>
      </c>
      <c r="L690">
        <f t="shared" si="33"/>
        <v>0</v>
      </c>
      <c r="M690">
        <f>SUM(L$132:L690)</f>
        <v>684</v>
      </c>
    </row>
    <row r="691" spans="1:13" x14ac:dyDescent="0.3">
      <c r="A691">
        <v>93404</v>
      </c>
      <c r="B691">
        <v>93500</v>
      </c>
      <c r="C691">
        <v>8437</v>
      </c>
      <c r="D691">
        <v>8435</v>
      </c>
      <c r="E691">
        <v>8437.7348419200607</v>
      </c>
      <c r="F691">
        <v>8433.3636363636306</v>
      </c>
      <c r="G691">
        <v>8428.9924308072095</v>
      </c>
      <c r="H691">
        <f t="shared" si="34"/>
        <v>0</v>
      </c>
      <c r="I691">
        <f t="shared" si="31"/>
        <v>0</v>
      </c>
      <c r="J691">
        <f t="shared" si="32"/>
        <v>0</v>
      </c>
      <c r="K691">
        <f>SUM(I$132:I691)*50</f>
        <v>2100</v>
      </c>
      <c r="L691">
        <f t="shared" si="33"/>
        <v>0</v>
      </c>
      <c r="M691">
        <f>SUM(L$132:L691)</f>
        <v>684</v>
      </c>
    </row>
    <row r="692" spans="1:13" x14ac:dyDescent="0.3">
      <c r="A692">
        <v>93405</v>
      </c>
      <c r="B692">
        <v>93505</v>
      </c>
      <c r="C692">
        <v>8434</v>
      </c>
      <c r="D692">
        <v>8435</v>
      </c>
      <c r="E692">
        <v>8437.5986390425405</v>
      </c>
      <c r="F692">
        <v>8433.3181818181802</v>
      </c>
      <c r="G692">
        <v>8429.0377245938198</v>
      </c>
      <c r="H692">
        <f t="shared" si="34"/>
        <v>0</v>
      </c>
      <c r="I692">
        <f t="shared" si="31"/>
        <v>0</v>
      </c>
      <c r="J692">
        <f t="shared" si="32"/>
        <v>0</v>
      </c>
      <c r="K692">
        <f>SUM(I$132:I692)*50</f>
        <v>2100</v>
      </c>
      <c r="L692">
        <f t="shared" si="33"/>
        <v>0</v>
      </c>
      <c r="M692">
        <f>SUM(L$132:L692)</f>
        <v>684</v>
      </c>
    </row>
    <row r="693" spans="1:13" x14ac:dyDescent="0.3">
      <c r="A693">
        <v>93411</v>
      </c>
      <c r="B693">
        <v>93506</v>
      </c>
      <c r="C693">
        <v>8433</v>
      </c>
      <c r="D693">
        <v>8436</v>
      </c>
      <c r="E693">
        <v>8436.8812708998794</v>
      </c>
      <c r="F693">
        <v>8433.1818181818107</v>
      </c>
      <c r="G693">
        <v>8429.4823654637494</v>
      </c>
      <c r="H693">
        <f t="shared" si="34"/>
        <v>0</v>
      </c>
      <c r="I693">
        <f t="shared" si="31"/>
        <v>0</v>
      </c>
      <c r="J693">
        <f t="shared" si="32"/>
        <v>0</v>
      </c>
      <c r="K693">
        <f>SUM(I$132:I693)*50</f>
        <v>2100</v>
      </c>
      <c r="L693">
        <f t="shared" si="33"/>
        <v>0</v>
      </c>
      <c r="M693">
        <f>SUM(L$132:L693)</f>
        <v>684</v>
      </c>
    </row>
    <row r="694" spans="1:13" x14ac:dyDescent="0.3">
      <c r="A694">
        <v>93411</v>
      </c>
      <c r="B694">
        <v>93507</v>
      </c>
      <c r="C694">
        <v>8433</v>
      </c>
      <c r="D694">
        <v>8436</v>
      </c>
      <c r="E694">
        <v>8437.0378712572892</v>
      </c>
      <c r="F694">
        <v>8433.2272727272702</v>
      </c>
      <c r="G694">
        <v>8429.4166741972404</v>
      </c>
      <c r="H694">
        <f t="shared" si="34"/>
        <v>0</v>
      </c>
      <c r="I694">
        <f t="shared" si="31"/>
        <v>0</v>
      </c>
      <c r="J694">
        <f t="shared" si="32"/>
        <v>0</v>
      </c>
      <c r="K694">
        <f>SUM(I$132:I694)*50</f>
        <v>2100</v>
      </c>
      <c r="L694">
        <f t="shared" si="33"/>
        <v>0</v>
      </c>
      <c r="M694">
        <f>SUM(L$132:L694)</f>
        <v>684</v>
      </c>
    </row>
    <row r="695" spans="1:13" x14ac:dyDescent="0.3">
      <c r="A695">
        <v>93411</v>
      </c>
      <c r="B695">
        <v>93509</v>
      </c>
      <c r="C695">
        <v>8433</v>
      </c>
      <c r="D695">
        <v>8436</v>
      </c>
      <c r="E695">
        <v>8437.2901913227197</v>
      </c>
      <c r="F695">
        <v>8433.3181818181802</v>
      </c>
      <c r="G695">
        <v>8429.3461723136406</v>
      </c>
      <c r="H695">
        <f t="shared" si="34"/>
        <v>0</v>
      </c>
      <c r="I695">
        <f t="shared" si="31"/>
        <v>0</v>
      </c>
      <c r="J695">
        <f t="shared" si="32"/>
        <v>0</v>
      </c>
      <c r="K695">
        <f>SUM(I$132:I695)*50</f>
        <v>2100</v>
      </c>
      <c r="L695">
        <f t="shared" si="33"/>
        <v>0</v>
      </c>
      <c r="M695">
        <f>SUM(L$132:L695)</f>
        <v>684</v>
      </c>
    </row>
    <row r="696" spans="1:13" x14ac:dyDescent="0.3">
      <c r="A696">
        <v>93415</v>
      </c>
      <c r="B696">
        <v>93512</v>
      </c>
      <c r="C696">
        <v>8433</v>
      </c>
      <c r="D696">
        <v>8435</v>
      </c>
      <c r="E696">
        <v>8437.3963852712204</v>
      </c>
      <c r="F696">
        <v>8433.5</v>
      </c>
      <c r="G696">
        <v>8429.6036147287705</v>
      </c>
      <c r="H696">
        <f t="shared" si="34"/>
        <v>0</v>
      </c>
      <c r="I696">
        <f t="shared" si="31"/>
        <v>0</v>
      </c>
      <c r="J696">
        <f t="shared" si="32"/>
        <v>0</v>
      </c>
      <c r="K696">
        <f>SUM(I$132:I696)*50</f>
        <v>2100</v>
      </c>
      <c r="L696">
        <f t="shared" si="33"/>
        <v>0</v>
      </c>
      <c r="M696">
        <f>SUM(L$132:L696)</f>
        <v>684</v>
      </c>
    </row>
    <row r="697" spans="1:13" x14ac:dyDescent="0.3">
      <c r="A697">
        <v>93415</v>
      </c>
      <c r="B697">
        <v>93513</v>
      </c>
      <c r="C697">
        <v>8433</v>
      </c>
      <c r="D697">
        <v>8435</v>
      </c>
      <c r="E697">
        <v>8437.1803026934504</v>
      </c>
      <c r="F697">
        <v>8433.7727272727207</v>
      </c>
      <c r="G697">
        <v>8430.3651518520001</v>
      </c>
      <c r="H697">
        <f t="shared" si="34"/>
        <v>0</v>
      </c>
      <c r="I697">
        <f t="shared" si="31"/>
        <v>0</v>
      </c>
      <c r="J697">
        <f t="shared" si="32"/>
        <v>0</v>
      </c>
      <c r="K697">
        <f>SUM(I$132:I697)*50</f>
        <v>2100</v>
      </c>
      <c r="L697">
        <f t="shared" si="33"/>
        <v>0</v>
      </c>
      <c r="M697">
        <f>SUM(L$132:L697)</f>
        <v>684</v>
      </c>
    </row>
    <row r="698" spans="1:13" x14ac:dyDescent="0.3">
      <c r="A698">
        <v>93415</v>
      </c>
      <c r="B698">
        <v>93514</v>
      </c>
      <c r="C698">
        <v>8433</v>
      </c>
      <c r="D698">
        <v>8434</v>
      </c>
      <c r="E698">
        <v>8436.7432740892</v>
      </c>
      <c r="F698">
        <v>8433.6363636363603</v>
      </c>
      <c r="G698">
        <v>8430.5294531835207</v>
      </c>
      <c r="H698">
        <f t="shared" si="34"/>
        <v>0</v>
      </c>
      <c r="I698">
        <f t="shared" si="31"/>
        <v>0</v>
      </c>
      <c r="J698">
        <f t="shared" si="32"/>
        <v>0</v>
      </c>
      <c r="K698">
        <f>SUM(I$132:I698)*50</f>
        <v>2100</v>
      </c>
      <c r="L698">
        <f t="shared" si="33"/>
        <v>0</v>
      </c>
      <c r="M698">
        <f>SUM(L$132:L698)</f>
        <v>684</v>
      </c>
    </row>
    <row r="699" spans="1:13" x14ac:dyDescent="0.3">
      <c r="A699">
        <v>93421</v>
      </c>
      <c r="B699">
        <v>93521</v>
      </c>
      <c r="C699">
        <v>8431</v>
      </c>
      <c r="D699">
        <v>8432</v>
      </c>
      <c r="E699">
        <v>8436.7207725811895</v>
      </c>
      <c r="F699">
        <v>8433.5454545454504</v>
      </c>
      <c r="G699">
        <v>8430.3701365097095</v>
      </c>
      <c r="H699">
        <f t="shared" si="34"/>
        <v>0</v>
      </c>
      <c r="I699">
        <f t="shared" si="31"/>
        <v>0</v>
      </c>
      <c r="J699">
        <f t="shared" si="32"/>
        <v>0</v>
      </c>
      <c r="K699">
        <f>SUM(I$132:I699)*50</f>
        <v>2100</v>
      </c>
      <c r="L699">
        <f t="shared" si="33"/>
        <v>0</v>
      </c>
      <c r="M699">
        <f>SUM(L$132:L699)</f>
        <v>684</v>
      </c>
    </row>
    <row r="700" spans="1:13" x14ac:dyDescent="0.3">
      <c r="A700">
        <v>93424</v>
      </c>
      <c r="B700">
        <v>93524</v>
      </c>
      <c r="C700">
        <v>8432</v>
      </c>
      <c r="D700">
        <v>8433</v>
      </c>
      <c r="E700">
        <v>8436.7207725811895</v>
      </c>
      <c r="F700">
        <v>8433.5454545454504</v>
      </c>
      <c r="G700">
        <v>8430.3701365097095</v>
      </c>
      <c r="H700">
        <f t="shared" si="34"/>
        <v>0</v>
      </c>
      <c r="I700">
        <f t="shared" si="31"/>
        <v>0</v>
      </c>
      <c r="J700">
        <f t="shared" si="32"/>
        <v>0</v>
      </c>
      <c r="K700">
        <f>SUM(I$132:I700)*50</f>
        <v>2100</v>
      </c>
      <c r="L700">
        <f t="shared" si="33"/>
        <v>0</v>
      </c>
      <c r="M700">
        <f>SUM(L$132:L700)</f>
        <v>684</v>
      </c>
    </row>
    <row r="701" spans="1:13" x14ac:dyDescent="0.3">
      <c r="A701">
        <v>93426</v>
      </c>
      <c r="B701">
        <v>93526</v>
      </c>
      <c r="C701">
        <v>8433</v>
      </c>
      <c r="D701">
        <v>8436</v>
      </c>
      <c r="E701">
        <v>8437.0059100543203</v>
      </c>
      <c r="F701">
        <v>8433.6818181818107</v>
      </c>
      <c r="G701">
        <v>8430.3577263093102</v>
      </c>
      <c r="H701">
        <f t="shared" si="34"/>
        <v>0</v>
      </c>
      <c r="I701">
        <f t="shared" si="31"/>
        <v>0</v>
      </c>
      <c r="J701">
        <f t="shared" si="32"/>
        <v>0</v>
      </c>
      <c r="K701">
        <f>SUM(I$132:I701)*50</f>
        <v>2100</v>
      </c>
      <c r="L701">
        <f t="shared" si="33"/>
        <v>0</v>
      </c>
      <c r="M701">
        <f>SUM(L$132:L701)</f>
        <v>684</v>
      </c>
    </row>
    <row r="702" spans="1:13" x14ac:dyDescent="0.3">
      <c r="A702">
        <v>93445</v>
      </c>
      <c r="B702">
        <v>93534</v>
      </c>
      <c r="C702">
        <v>8435</v>
      </c>
      <c r="D702">
        <v>8433</v>
      </c>
      <c r="E702">
        <v>8436.9848132485695</v>
      </c>
      <c r="F702">
        <v>8433.7272727272702</v>
      </c>
      <c r="G702">
        <v>8430.4697322059692</v>
      </c>
      <c r="H702">
        <f t="shared" si="34"/>
        <v>0</v>
      </c>
      <c r="I702">
        <f t="shared" si="31"/>
        <v>0</v>
      </c>
      <c r="J702">
        <f t="shared" si="32"/>
        <v>0</v>
      </c>
      <c r="K702">
        <f>SUM(I$132:I702)*50</f>
        <v>2100</v>
      </c>
      <c r="L702">
        <f t="shared" si="33"/>
        <v>0</v>
      </c>
      <c r="M702">
        <f>SUM(L$132:L702)</f>
        <v>684</v>
      </c>
    </row>
    <row r="703" spans="1:13" x14ac:dyDescent="0.3">
      <c r="A703">
        <v>93445</v>
      </c>
      <c r="B703">
        <v>93537</v>
      </c>
      <c r="C703">
        <v>8435</v>
      </c>
      <c r="D703">
        <v>8433</v>
      </c>
      <c r="E703">
        <v>8436.8714282952205</v>
      </c>
      <c r="F703">
        <v>8433.8181818181802</v>
      </c>
      <c r="G703">
        <v>8430.7649353411307</v>
      </c>
      <c r="H703">
        <f t="shared" si="34"/>
        <v>0</v>
      </c>
      <c r="I703">
        <f t="shared" si="31"/>
        <v>0</v>
      </c>
      <c r="J703">
        <f t="shared" si="32"/>
        <v>0</v>
      </c>
      <c r="K703">
        <f>SUM(I$132:I703)*50</f>
        <v>2100</v>
      </c>
      <c r="L703">
        <f t="shared" si="33"/>
        <v>0</v>
      </c>
      <c r="M703">
        <f>SUM(L$132:L703)</f>
        <v>684</v>
      </c>
    </row>
    <row r="704" spans="1:13" x14ac:dyDescent="0.3">
      <c r="A704">
        <v>93445</v>
      </c>
      <c r="B704">
        <v>93543</v>
      </c>
      <c r="C704">
        <v>8435</v>
      </c>
      <c r="D704">
        <v>8433</v>
      </c>
      <c r="E704">
        <v>8436.8359604953203</v>
      </c>
      <c r="F704">
        <v>8433.8636363636306</v>
      </c>
      <c r="G704">
        <v>8430.89131223195</v>
      </c>
      <c r="H704">
        <f t="shared" si="34"/>
        <v>0</v>
      </c>
      <c r="I704">
        <f t="shared" si="31"/>
        <v>0</v>
      </c>
      <c r="J704">
        <f t="shared" si="32"/>
        <v>0</v>
      </c>
      <c r="K704">
        <f>SUM(I$132:I704)*50</f>
        <v>2100</v>
      </c>
      <c r="L704">
        <f t="shared" si="33"/>
        <v>0</v>
      </c>
      <c r="M704">
        <f>SUM(L$132:L704)</f>
        <v>684</v>
      </c>
    </row>
    <row r="705" spans="1:13" x14ac:dyDescent="0.3">
      <c r="A705">
        <v>93451</v>
      </c>
      <c r="B705">
        <v>93551</v>
      </c>
      <c r="C705">
        <v>8431</v>
      </c>
      <c r="D705">
        <v>8432</v>
      </c>
      <c r="E705">
        <v>8436.8714282952205</v>
      </c>
      <c r="F705">
        <v>8433.8181818181802</v>
      </c>
      <c r="G705">
        <v>8430.7649353411307</v>
      </c>
      <c r="H705">
        <f t="shared" si="34"/>
        <v>0</v>
      </c>
      <c r="I705">
        <f t="shared" si="31"/>
        <v>0</v>
      </c>
      <c r="J705">
        <f t="shared" si="32"/>
        <v>0</v>
      </c>
      <c r="K705">
        <f>SUM(I$132:I705)*50</f>
        <v>2100</v>
      </c>
      <c r="L705">
        <f t="shared" si="33"/>
        <v>0</v>
      </c>
      <c r="M705">
        <f>SUM(L$132:L705)</f>
        <v>684</v>
      </c>
    </row>
    <row r="706" spans="1:13" x14ac:dyDescent="0.3">
      <c r="A706">
        <v>93456</v>
      </c>
      <c r="B706">
        <v>93555</v>
      </c>
      <c r="C706">
        <v>8433</v>
      </c>
      <c r="D706">
        <v>8431</v>
      </c>
      <c r="E706">
        <v>8436.9848132485695</v>
      </c>
      <c r="F706">
        <v>8433.7272727272702</v>
      </c>
      <c r="G706">
        <v>8430.4697322059692</v>
      </c>
      <c r="H706">
        <f t="shared" si="34"/>
        <v>0</v>
      </c>
      <c r="I706">
        <f t="shared" si="31"/>
        <v>0</v>
      </c>
      <c r="J706">
        <f t="shared" si="32"/>
        <v>0</v>
      </c>
      <c r="K706">
        <f>SUM(I$132:I706)*50</f>
        <v>2100</v>
      </c>
      <c r="L706">
        <f t="shared" si="33"/>
        <v>0</v>
      </c>
      <c r="M706">
        <f>SUM(L$132:L706)</f>
        <v>684</v>
      </c>
    </row>
    <row r="707" spans="1:13" x14ac:dyDescent="0.3">
      <c r="A707">
        <v>93505</v>
      </c>
      <c r="B707">
        <v>93601</v>
      </c>
      <c r="C707">
        <v>8435</v>
      </c>
      <c r="D707">
        <v>8433</v>
      </c>
      <c r="E707">
        <v>8436.9507553811509</v>
      </c>
      <c r="F707">
        <v>8433.6818181818107</v>
      </c>
      <c r="G707">
        <v>8430.4128809824797</v>
      </c>
      <c r="H707">
        <f t="shared" si="34"/>
        <v>0</v>
      </c>
      <c r="I707">
        <f t="shared" si="31"/>
        <v>0</v>
      </c>
      <c r="J707">
        <f t="shared" si="32"/>
        <v>0</v>
      </c>
      <c r="K707">
        <f>SUM(I$132:I707)*50</f>
        <v>2100</v>
      </c>
      <c r="L707">
        <f t="shared" si="33"/>
        <v>0</v>
      </c>
      <c r="M707">
        <f>SUM(L$132:L707)</f>
        <v>684</v>
      </c>
    </row>
    <row r="708" spans="1:13" x14ac:dyDescent="0.3">
      <c r="A708">
        <v>93505</v>
      </c>
      <c r="B708">
        <v>93605</v>
      </c>
      <c r="C708">
        <v>8435</v>
      </c>
      <c r="D708">
        <v>8435</v>
      </c>
      <c r="E708">
        <v>8436.9507553811509</v>
      </c>
      <c r="F708">
        <v>8433.6818181818107</v>
      </c>
      <c r="G708">
        <v>8430.4128809824797</v>
      </c>
      <c r="H708">
        <f t="shared" si="34"/>
        <v>0</v>
      </c>
      <c r="I708">
        <f t="shared" si="31"/>
        <v>0</v>
      </c>
      <c r="J708">
        <f t="shared" si="32"/>
        <v>0</v>
      </c>
      <c r="K708">
        <f>SUM(I$132:I708)*50</f>
        <v>2100</v>
      </c>
      <c r="L708">
        <f t="shared" si="33"/>
        <v>0</v>
      </c>
      <c r="M708">
        <f>SUM(L$132:L708)</f>
        <v>684</v>
      </c>
    </row>
    <row r="709" spans="1:13" x14ac:dyDescent="0.3">
      <c r="A709">
        <v>93506</v>
      </c>
      <c r="B709">
        <v>93606</v>
      </c>
      <c r="C709">
        <v>8436</v>
      </c>
      <c r="D709">
        <v>8436</v>
      </c>
      <c r="E709">
        <v>8437.1827520479092</v>
      </c>
      <c r="F709">
        <v>8433.8636363636306</v>
      </c>
      <c r="G709">
        <v>8430.5445206793502</v>
      </c>
      <c r="H709">
        <f t="shared" si="34"/>
        <v>0</v>
      </c>
      <c r="I709">
        <f t="shared" ref="I709:I772" si="35">IF(ABS(D709-C709)&lt;1, 0, (D709-C709)*H708)</f>
        <v>0</v>
      </c>
      <c r="J709">
        <f t="shared" ref="J709:J772" si="36">SUM(I705:I709)</f>
        <v>0</v>
      </c>
      <c r="K709">
        <f>SUM(I$132:I709)*50</f>
        <v>2100</v>
      </c>
      <c r="L709">
        <f t="shared" ref="L709:L772" si="37">IF(H709&lt;&gt;0,76,0)</f>
        <v>0</v>
      </c>
      <c r="M709">
        <f>SUM(L$132:L709)</f>
        <v>684</v>
      </c>
    </row>
    <row r="710" spans="1:13" x14ac:dyDescent="0.3">
      <c r="A710">
        <v>93507</v>
      </c>
      <c r="B710">
        <v>93607</v>
      </c>
      <c r="C710">
        <v>8436</v>
      </c>
      <c r="D710">
        <v>8437</v>
      </c>
      <c r="E710">
        <v>8437.5502359255297</v>
      </c>
      <c r="F710">
        <v>8434.0909090909099</v>
      </c>
      <c r="G710">
        <v>8430.6315822562792</v>
      </c>
      <c r="H710">
        <f t="shared" si="34"/>
        <v>0</v>
      </c>
      <c r="I710">
        <f t="shared" si="35"/>
        <v>0</v>
      </c>
      <c r="J710">
        <f t="shared" si="36"/>
        <v>0</v>
      </c>
      <c r="K710">
        <f>SUM(I$132:I710)*50</f>
        <v>2100</v>
      </c>
      <c r="L710">
        <f t="shared" si="37"/>
        <v>0</v>
      </c>
      <c r="M710">
        <f>SUM(L$132:L710)</f>
        <v>684</v>
      </c>
    </row>
    <row r="711" spans="1:13" x14ac:dyDescent="0.3">
      <c r="A711">
        <v>93509</v>
      </c>
      <c r="B711">
        <v>93609</v>
      </c>
      <c r="C711">
        <v>8436</v>
      </c>
      <c r="D711">
        <v>8440</v>
      </c>
      <c r="E711">
        <v>8438.4886201760801</v>
      </c>
      <c r="F711">
        <v>8434.5</v>
      </c>
      <c r="G711">
        <v>8430.5113798239108</v>
      </c>
      <c r="H711">
        <f t="shared" si="34"/>
        <v>0</v>
      </c>
      <c r="I711">
        <f t="shared" si="35"/>
        <v>0</v>
      </c>
      <c r="J711">
        <f t="shared" si="36"/>
        <v>0</v>
      </c>
      <c r="K711">
        <f>SUM(I$132:I711)*50</f>
        <v>2100</v>
      </c>
      <c r="L711">
        <f t="shared" si="37"/>
        <v>0</v>
      </c>
      <c r="M711">
        <f>SUM(L$132:L711)</f>
        <v>684</v>
      </c>
    </row>
    <row r="712" spans="1:13" x14ac:dyDescent="0.3">
      <c r="A712">
        <v>93512</v>
      </c>
      <c r="B712">
        <v>93610</v>
      </c>
      <c r="C712">
        <v>8435</v>
      </c>
      <c r="D712">
        <v>8440</v>
      </c>
      <c r="E712">
        <v>8439.3563578088506</v>
      </c>
      <c r="F712">
        <v>8434.8181818181802</v>
      </c>
      <c r="G712">
        <v>8430.2800058275097</v>
      </c>
      <c r="H712">
        <f t="shared" si="34"/>
        <v>0</v>
      </c>
      <c r="I712">
        <f t="shared" si="35"/>
        <v>0</v>
      </c>
      <c r="J712">
        <f t="shared" si="36"/>
        <v>0</v>
      </c>
      <c r="K712">
        <f>SUM(I$132:I712)*50</f>
        <v>2100</v>
      </c>
      <c r="L712">
        <f t="shared" si="37"/>
        <v>0</v>
      </c>
      <c r="M712">
        <f>SUM(L$132:L712)</f>
        <v>684</v>
      </c>
    </row>
    <row r="713" spans="1:13" x14ac:dyDescent="0.3">
      <c r="A713">
        <v>93512</v>
      </c>
      <c r="B713">
        <v>93611</v>
      </c>
      <c r="C713">
        <v>8435</v>
      </c>
      <c r="D713">
        <v>8437</v>
      </c>
      <c r="E713">
        <v>8439.5374262041296</v>
      </c>
      <c r="F713">
        <v>8434.9090909090901</v>
      </c>
      <c r="G713">
        <v>8430.2807556140506</v>
      </c>
      <c r="H713">
        <f t="shared" si="34"/>
        <v>0</v>
      </c>
      <c r="I713">
        <f t="shared" si="35"/>
        <v>0</v>
      </c>
      <c r="J713">
        <f t="shared" si="36"/>
        <v>0</v>
      </c>
      <c r="K713">
        <f>SUM(I$132:I713)*50</f>
        <v>2100</v>
      </c>
      <c r="L713">
        <f t="shared" si="37"/>
        <v>0</v>
      </c>
      <c r="M713">
        <f>SUM(L$132:L713)</f>
        <v>684</v>
      </c>
    </row>
    <row r="714" spans="1:13" x14ac:dyDescent="0.3">
      <c r="A714">
        <v>93512</v>
      </c>
      <c r="B714">
        <v>93612</v>
      </c>
      <c r="C714">
        <v>8435</v>
      </c>
      <c r="D714">
        <v>8441</v>
      </c>
      <c r="E714">
        <v>8440.4608113239792</v>
      </c>
      <c r="F714">
        <v>8435.1818181818107</v>
      </c>
      <c r="G714">
        <v>8429.9028250396495</v>
      </c>
      <c r="H714">
        <f t="shared" si="34"/>
        <v>0</v>
      </c>
      <c r="I714">
        <f t="shared" si="35"/>
        <v>0</v>
      </c>
      <c r="J714">
        <f t="shared" si="36"/>
        <v>0</v>
      </c>
      <c r="K714">
        <f>SUM(I$132:I714)*50</f>
        <v>2100</v>
      </c>
      <c r="L714">
        <f t="shared" si="37"/>
        <v>0</v>
      </c>
      <c r="M714">
        <f>SUM(L$132:L714)</f>
        <v>684</v>
      </c>
    </row>
    <row r="715" spans="1:13" x14ac:dyDescent="0.3">
      <c r="A715">
        <v>93513</v>
      </c>
      <c r="B715">
        <v>93613</v>
      </c>
      <c r="C715">
        <v>8435</v>
      </c>
      <c r="D715">
        <v>8438</v>
      </c>
      <c r="E715">
        <v>8440.6724517835992</v>
      </c>
      <c r="F715">
        <v>8435.2727272727207</v>
      </c>
      <c r="G715">
        <v>8429.8730027618494</v>
      </c>
      <c r="H715">
        <f t="shared" si="34"/>
        <v>0</v>
      </c>
      <c r="I715">
        <f t="shared" si="35"/>
        <v>0</v>
      </c>
      <c r="J715">
        <f t="shared" si="36"/>
        <v>0</v>
      </c>
      <c r="K715">
        <f>SUM(I$132:I715)*50</f>
        <v>2100</v>
      </c>
      <c r="L715">
        <f t="shared" si="37"/>
        <v>0</v>
      </c>
      <c r="M715">
        <f>SUM(L$132:L715)</f>
        <v>684</v>
      </c>
    </row>
    <row r="716" spans="1:13" x14ac:dyDescent="0.3">
      <c r="A716">
        <v>93514</v>
      </c>
      <c r="B716">
        <v>93614</v>
      </c>
      <c r="C716">
        <v>8434</v>
      </c>
      <c r="D716">
        <v>8438</v>
      </c>
      <c r="E716">
        <v>8440.8754568695294</v>
      </c>
      <c r="F716">
        <v>8435.3636363636306</v>
      </c>
      <c r="G716">
        <v>8429.8518158577299</v>
      </c>
      <c r="H716">
        <f t="shared" si="34"/>
        <v>0</v>
      </c>
      <c r="I716">
        <f t="shared" si="35"/>
        <v>0</v>
      </c>
      <c r="J716">
        <f t="shared" si="36"/>
        <v>0</v>
      </c>
      <c r="K716">
        <f>SUM(I$132:I716)*50</f>
        <v>2100</v>
      </c>
      <c r="L716">
        <f t="shared" si="37"/>
        <v>0</v>
      </c>
      <c r="M716">
        <f>SUM(L$132:L716)</f>
        <v>684</v>
      </c>
    </row>
    <row r="717" spans="1:13" x14ac:dyDescent="0.3">
      <c r="A717">
        <v>93521</v>
      </c>
      <c r="B717">
        <v>93618</v>
      </c>
      <c r="C717">
        <v>8432</v>
      </c>
      <c r="D717">
        <v>8437</v>
      </c>
      <c r="E717">
        <v>8440.9575252798695</v>
      </c>
      <c r="F717">
        <v>8435.4090909090901</v>
      </c>
      <c r="G717">
        <v>8429.8606565382997</v>
      </c>
      <c r="H717">
        <f t="shared" si="34"/>
        <v>0</v>
      </c>
      <c r="I717">
        <f t="shared" si="35"/>
        <v>0</v>
      </c>
      <c r="J717">
        <f t="shared" si="36"/>
        <v>0</v>
      </c>
      <c r="K717">
        <f>SUM(I$132:I717)*50</f>
        <v>2100</v>
      </c>
      <c r="L717">
        <f t="shared" si="37"/>
        <v>0</v>
      </c>
      <c r="M717">
        <f>SUM(L$132:L717)</f>
        <v>684</v>
      </c>
    </row>
    <row r="718" spans="1:13" x14ac:dyDescent="0.3">
      <c r="A718">
        <v>93521</v>
      </c>
      <c r="B718">
        <v>93619</v>
      </c>
      <c r="C718">
        <v>8432</v>
      </c>
      <c r="D718">
        <v>8438</v>
      </c>
      <c r="E718">
        <v>8441.1935362061795</v>
      </c>
      <c r="F718">
        <v>8435.5454545454504</v>
      </c>
      <c r="G718">
        <v>8429.8973728847195</v>
      </c>
      <c r="H718">
        <f t="shared" si="34"/>
        <v>0</v>
      </c>
      <c r="I718">
        <f t="shared" si="35"/>
        <v>0</v>
      </c>
      <c r="J718">
        <f t="shared" si="36"/>
        <v>0</v>
      </c>
      <c r="K718">
        <f>SUM(I$132:I718)*50</f>
        <v>2100</v>
      </c>
      <c r="L718">
        <f t="shared" si="37"/>
        <v>0</v>
      </c>
      <c r="M718">
        <f>SUM(L$132:L718)</f>
        <v>684</v>
      </c>
    </row>
    <row r="719" spans="1:13" x14ac:dyDescent="0.3">
      <c r="A719">
        <v>93526</v>
      </c>
      <c r="B719">
        <v>93625</v>
      </c>
      <c r="C719">
        <v>8436</v>
      </c>
      <c r="D719">
        <v>8436</v>
      </c>
      <c r="E719">
        <v>8441.2367954746205</v>
      </c>
      <c r="F719">
        <v>8435.5909090909099</v>
      </c>
      <c r="G719">
        <v>8429.9450227071902</v>
      </c>
      <c r="H719">
        <f t="shared" si="34"/>
        <v>0</v>
      </c>
      <c r="I719">
        <f t="shared" si="35"/>
        <v>0</v>
      </c>
      <c r="J719">
        <f t="shared" si="36"/>
        <v>0</v>
      </c>
      <c r="K719">
        <f>SUM(I$132:I719)*50</f>
        <v>2100</v>
      </c>
      <c r="L719">
        <f t="shared" si="37"/>
        <v>0</v>
      </c>
      <c r="M719">
        <f>SUM(L$132:L719)</f>
        <v>684</v>
      </c>
    </row>
    <row r="720" spans="1:13" x14ac:dyDescent="0.3">
      <c r="A720">
        <v>93534</v>
      </c>
      <c r="B720">
        <v>93629</v>
      </c>
      <c r="C720">
        <v>8433</v>
      </c>
      <c r="D720">
        <v>8437</v>
      </c>
      <c r="E720">
        <v>8441.3577682062496</v>
      </c>
      <c r="F720">
        <v>8435.7272727272702</v>
      </c>
      <c r="G720">
        <v>8430.09677724828</v>
      </c>
      <c r="H720">
        <f t="shared" si="34"/>
        <v>0</v>
      </c>
      <c r="I720">
        <f t="shared" si="35"/>
        <v>0</v>
      </c>
      <c r="J720">
        <f t="shared" si="36"/>
        <v>0</v>
      </c>
      <c r="K720">
        <f>SUM(I$132:I720)*50</f>
        <v>2100</v>
      </c>
      <c r="L720">
        <f t="shared" si="37"/>
        <v>0</v>
      </c>
      <c r="M720">
        <f>SUM(L$132:L720)</f>
        <v>684</v>
      </c>
    </row>
    <row r="721" spans="1:13" x14ac:dyDescent="0.3">
      <c r="A721">
        <v>93534</v>
      </c>
      <c r="B721">
        <v>93633</v>
      </c>
      <c r="C721">
        <v>8433</v>
      </c>
      <c r="D721">
        <v>8438</v>
      </c>
      <c r="E721">
        <v>8441.4606026973306</v>
      </c>
      <c r="F721">
        <v>8436</v>
      </c>
      <c r="G721">
        <v>8430.5393973026603</v>
      </c>
      <c r="H721">
        <f t="shared" si="34"/>
        <v>0</v>
      </c>
      <c r="I721">
        <f t="shared" si="35"/>
        <v>0</v>
      </c>
      <c r="J721">
        <f t="shared" si="36"/>
        <v>0</v>
      </c>
      <c r="K721">
        <f>SUM(I$132:I721)*50</f>
        <v>2100</v>
      </c>
      <c r="L721">
        <f t="shared" si="37"/>
        <v>0</v>
      </c>
      <c r="M721">
        <f>SUM(L$132:L721)</f>
        <v>684</v>
      </c>
    </row>
    <row r="722" spans="1:13" x14ac:dyDescent="0.3">
      <c r="A722">
        <v>93543</v>
      </c>
      <c r="B722">
        <v>93640</v>
      </c>
      <c r="C722">
        <v>8433</v>
      </c>
      <c r="D722">
        <v>8440</v>
      </c>
      <c r="E722">
        <v>8441.8576719042103</v>
      </c>
      <c r="F722">
        <v>8436.3181818181802</v>
      </c>
      <c r="G722">
        <v>8430.77869173215</v>
      </c>
      <c r="H722">
        <f t="shared" si="34"/>
        <v>0</v>
      </c>
      <c r="I722">
        <f t="shared" si="35"/>
        <v>0</v>
      </c>
      <c r="J722">
        <f t="shared" si="36"/>
        <v>0</v>
      </c>
      <c r="K722">
        <f>SUM(I$132:I722)*50</f>
        <v>2100</v>
      </c>
      <c r="L722">
        <f t="shared" si="37"/>
        <v>0</v>
      </c>
      <c r="M722">
        <f>SUM(L$132:L722)</f>
        <v>684</v>
      </c>
    </row>
    <row r="723" spans="1:13" x14ac:dyDescent="0.3">
      <c r="A723">
        <v>93543</v>
      </c>
      <c r="B723">
        <v>93641</v>
      </c>
      <c r="C723">
        <v>8433</v>
      </c>
      <c r="D723">
        <v>8440</v>
      </c>
      <c r="E723">
        <v>8442.2445626465305</v>
      </c>
      <c r="F723">
        <v>8436.5</v>
      </c>
      <c r="G723">
        <v>8430.7554373534604</v>
      </c>
      <c r="H723">
        <f t="shared" si="34"/>
        <v>0</v>
      </c>
      <c r="I723">
        <f t="shared" si="35"/>
        <v>0</v>
      </c>
      <c r="J723">
        <f t="shared" si="36"/>
        <v>0</v>
      </c>
      <c r="K723">
        <f>SUM(I$132:I723)*50</f>
        <v>2100</v>
      </c>
      <c r="L723">
        <f t="shared" si="37"/>
        <v>0</v>
      </c>
      <c r="M723">
        <f>SUM(L$132:L723)</f>
        <v>684</v>
      </c>
    </row>
    <row r="724" spans="1:13" x14ac:dyDescent="0.3">
      <c r="A724">
        <v>93543</v>
      </c>
      <c r="B724">
        <v>93643</v>
      </c>
      <c r="C724">
        <v>8433</v>
      </c>
      <c r="D724">
        <v>8440</v>
      </c>
      <c r="E724">
        <v>8442.5273885338502</v>
      </c>
      <c r="F724">
        <v>8436.8181818181802</v>
      </c>
      <c r="G724">
        <v>8431.1089751024992</v>
      </c>
      <c r="H724">
        <f t="shared" si="34"/>
        <v>0</v>
      </c>
      <c r="I724">
        <f t="shared" si="35"/>
        <v>0</v>
      </c>
      <c r="J724">
        <f t="shared" si="36"/>
        <v>0</v>
      </c>
      <c r="K724">
        <f>SUM(I$132:I724)*50</f>
        <v>2100</v>
      </c>
      <c r="L724">
        <f t="shared" si="37"/>
        <v>0</v>
      </c>
      <c r="M724">
        <f>SUM(L$132:L724)</f>
        <v>684</v>
      </c>
    </row>
    <row r="725" spans="1:13" x14ac:dyDescent="0.3">
      <c r="A725">
        <v>93551</v>
      </c>
      <c r="B725">
        <v>93644</v>
      </c>
      <c r="C725">
        <v>8432</v>
      </c>
      <c r="D725">
        <v>8441</v>
      </c>
      <c r="E725">
        <v>8442.8910248974898</v>
      </c>
      <c r="F725">
        <v>8437.1818181818107</v>
      </c>
      <c r="G725">
        <v>8431.4726114661407</v>
      </c>
      <c r="H725">
        <f t="shared" si="34"/>
        <v>0</v>
      </c>
      <c r="I725">
        <f t="shared" si="35"/>
        <v>0</v>
      </c>
      <c r="J725">
        <f t="shared" si="36"/>
        <v>0</v>
      </c>
      <c r="K725">
        <f>SUM(I$132:I725)*50</f>
        <v>2100</v>
      </c>
      <c r="L725">
        <f t="shared" si="37"/>
        <v>0</v>
      </c>
      <c r="M725">
        <f>SUM(L$132:L725)</f>
        <v>684</v>
      </c>
    </row>
    <row r="726" spans="1:13" x14ac:dyDescent="0.3">
      <c r="A726">
        <v>93551</v>
      </c>
      <c r="B726">
        <v>93645</v>
      </c>
      <c r="C726">
        <v>8432</v>
      </c>
      <c r="D726">
        <v>8442</v>
      </c>
      <c r="E726">
        <v>8443.3325936998699</v>
      </c>
      <c r="F726">
        <v>8437.5909090909099</v>
      </c>
      <c r="G726">
        <v>8431.8492244819499</v>
      </c>
      <c r="H726">
        <f t="shared" si="34"/>
        <v>0</v>
      </c>
      <c r="I726">
        <f t="shared" si="35"/>
        <v>0</v>
      </c>
      <c r="J726">
        <f t="shared" si="36"/>
        <v>0</v>
      </c>
      <c r="K726">
        <f>SUM(I$132:I726)*50</f>
        <v>2100</v>
      </c>
      <c r="L726">
        <f t="shared" si="37"/>
        <v>0</v>
      </c>
      <c r="M726">
        <f>SUM(L$132:L726)</f>
        <v>684</v>
      </c>
    </row>
    <row r="727" spans="1:13" x14ac:dyDescent="0.3">
      <c r="A727">
        <v>93551</v>
      </c>
      <c r="B727">
        <v>93646</v>
      </c>
      <c r="C727">
        <v>8432</v>
      </c>
      <c r="D727">
        <v>8441</v>
      </c>
      <c r="E727">
        <v>8443.3597828992606</v>
      </c>
      <c r="F727">
        <v>8438</v>
      </c>
      <c r="G727">
        <v>8432.6402171007303</v>
      </c>
      <c r="H727">
        <f t="shared" si="34"/>
        <v>0</v>
      </c>
      <c r="I727">
        <f t="shared" si="35"/>
        <v>0</v>
      </c>
      <c r="J727">
        <f t="shared" si="36"/>
        <v>0</v>
      </c>
      <c r="K727">
        <f>SUM(I$132:I727)*50</f>
        <v>2100</v>
      </c>
      <c r="L727">
        <f t="shared" si="37"/>
        <v>0</v>
      </c>
      <c r="M727">
        <f>SUM(L$132:L727)</f>
        <v>684</v>
      </c>
    </row>
    <row r="728" spans="1:13" x14ac:dyDescent="0.3">
      <c r="A728">
        <v>93555</v>
      </c>
      <c r="B728">
        <v>93653</v>
      </c>
      <c r="C728">
        <v>8431</v>
      </c>
      <c r="D728">
        <v>8442</v>
      </c>
      <c r="E728">
        <v>8443.1612522702799</v>
      </c>
      <c r="F728">
        <v>8438.5</v>
      </c>
      <c r="G728">
        <v>8433.8387477297092</v>
      </c>
      <c r="H728">
        <f t="shared" si="34"/>
        <v>1</v>
      </c>
      <c r="I728">
        <f t="shared" si="35"/>
        <v>0</v>
      </c>
      <c r="J728">
        <f t="shared" si="36"/>
        <v>0</v>
      </c>
      <c r="K728">
        <f>SUM(I$132:I728)*50</f>
        <v>2100</v>
      </c>
      <c r="L728">
        <f t="shared" si="37"/>
        <v>76</v>
      </c>
      <c r="M728">
        <f>SUM(L$132:L728)</f>
        <v>760</v>
      </c>
    </row>
    <row r="729" spans="1:13" x14ac:dyDescent="0.3">
      <c r="A729">
        <v>93555</v>
      </c>
      <c r="B729">
        <v>93654</v>
      </c>
      <c r="C729">
        <v>8431</v>
      </c>
      <c r="D729">
        <v>8443</v>
      </c>
      <c r="E729">
        <v>8443.3229141006304</v>
      </c>
      <c r="F729">
        <v>8438.9545454545405</v>
      </c>
      <c r="G729">
        <v>8434.5861768084596</v>
      </c>
      <c r="H729">
        <f t="shared" si="34"/>
        <v>1</v>
      </c>
      <c r="I729">
        <f t="shared" si="35"/>
        <v>12</v>
      </c>
      <c r="J729">
        <f t="shared" si="36"/>
        <v>12</v>
      </c>
      <c r="K729">
        <f>SUM(I$132:I729)*50</f>
        <v>2700</v>
      </c>
      <c r="L729">
        <f t="shared" si="37"/>
        <v>76</v>
      </c>
      <c r="M729">
        <f>SUM(L$132:L729)</f>
        <v>836</v>
      </c>
    </row>
    <row r="730" spans="1:13" x14ac:dyDescent="0.3">
      <c r="A730">
        <v>93601</v>
      </c>
      <c r="B730">
        <v>93657</v>
      </c>
      <c r="C730">
        <v>8433</v>
      </c>
      <c r="D730">
        <v>8445</v>
      </c>
      <c r="E730">
        <v>8444.1056695829393</v>
      </c>
      <c r="F730">
        <v>8439.4090909090901</v>
      </c>
      <c r="G730">
        <v>8434.71251223523</v>
      </c>
      <c r="H730">
        <f t="shared" si="34"/>
        <v>1</v>
      </c>
      <c r="I730">
        <f t="shared" si="35"/>
        <v>12</v>
      </c>
      <c r="J730">
        <f t="shared" si="36"/>
        <v>24</v>
      </c>
      <c r="K730">
        <f>SUM(I$132:I730)*50</f>
        <v>3300</v>
      </c>
      <c r="L730">
        <f t="shared" si="37"/>
        <v>76</v>
      </c>
      <c r="M730">
        <f>SUM(L$132:L730)</f>
        <v>912</v>
      </c>
    </row>
    <row r="731" spans="1:13" x14ac:dyDescent="0.3">
      <c r="A731">
        <v>93601</v>
      </c>
      <c r="B731">
        <v>93659</v>
      </c>
      <c r="C731">
        <v>8433</v>
      </c>
      <c r="D731">
        <v>8445</v>
      </c>
      <c r="E731">
        <v>8444.8140478778296</v>
      </c>
      <c r="F731">
        <v>8439.8181818181802</v>
      </c>
      <c r="G731">
        <v>8434.8223157585307</v>
      </c>
      <c r="H731">
        <f t="shared" si="34"/>
        <v>1</v>
      </c>
      <c r="I731">
        <f t="shared" si="35"/>
        <v>12</v>
      </c>
      <c r="J731">
        <f t="shared" si="36"/>
        <v>36</v>
      </c>
      <c r="K731">
        <f>SUM(I$132:I731)*50</f>
        <v>3900</v>
      </c>
      <c r="L731">
        <f t="shared" si="37"/>
        <v>76</v>
      </c>
      <c r="M731">
        <f>SUM(L$132:L731)</f>
        <v>988</v>
      </c>
    </row>
    <row r="732" spans="1:13" x14ac:dyDescent="0.3">
      <c r="A732">
        <v>93601</v>
      </c>
      <c r="B732">
        <v>93700</v>
      </c>
      <c r="C732">
        <v>8433</v>
      </c>
      <c r="D732">
        <v>8445</v>
      </c>
      <c r="E732">
        <v>8445.4608113239792</v>
      </c>
      <c r="F732">
        <v>8440.1818181818107</v>
      </c>
      <c r="G732">
        <v>8434.9028250396495</v>
      </c>
      <c r="H732">
        <f t="shared" si="34"/>
        <v>1</v>
      </c>
      <c r="I732">
        <f t="shared" si="35"/>
        <v>12</v>
      </c>
      <c r="J732">
        <f t="shared" si="36"/>
        <v>48</v>
      </c>
      <c r="K732">
        <f>SUM(I$132:I732)*50</f>
        <v>4500</v>
      </c>
      <c r="L732">
        <f t="shared" si="37"/>
        <v>76</v>
      </c>
      <c r="M732">
        <f>SUM(L$132:L732)</f>
        <v>1064</v>
      </c>
    </row>
    <row r="733" spans="1:13" x14ac:dyDescent="0.3">
      <c r="A733">
        <v>93601</v>
      </c>
      <c r="B733">
        <v>93701</v>
      </c>
      <c r="C733">
        <v>8433</v>
      </c>
      <c r="D733">
        <v>8446</v>
      </c>
      <c r="E733">
        <v>8446.2613525173292</v>
      </c>
      <c r="F733">
        <v>8440.4545454545405</v>
      </c>
      <c r="G733">
        <v>8434.64773839175</v>
      </c>
      <c r="H733">
        <f t="shared" si="34"/>
        <v>1</v>
      </c>
      <c r="I733">
        <f t="shared" si="35"/>
        <v>13</v>
      </c>
      <c r="J733">
        <f t="shared" si="36"/>
        <v>61</v>
      </c>
      <c r="K733">
        <f>SUM(I$132:I733)*50</f>
        <v>5150</v>
      </c>
      <c r="L733">
        <f t="shared" si="37"/>
        <v>76</v>
      </c>
      <c r="M733">
        <f>SUM(L$132:L733)</f>
        <v>1140</v>
      </c>
    </row>
    <row r="734" spans="1:13" x14ac:dyDescent="0.3">
      <c r="A734">
        <v>93605</v>
      </c>
      <c r="B734">
        <v>93705</v>
      </c>
      <c r="C734">
        <v>8435</v>
      </c>
      <c r="D734">
        <v>8446</v>
      </c>
      <c r="E734">
        <v>8446.9702853503204</v>
      </c>
      <c r="F734">
        <v>8440.7272727272702</v>
      </c>
      <c r="G734">
        <v>8434.4842601042201</v>
      </c>
      <c r="H734">
        <f t="shared" si="34"/>
        <v>0</v>
      </c>
      <c r="I734">
        <f t="shared" si="35"/>
        <v>11</v>
      </c>
      <c r="J734">
        <f t="shared" si="36"/>
        <v>60</v>
      </c>
      <c r="K734">
        <f>SUM(I$132:I734)*50</f>
        <v>5700</v>
      </c>
      <c r="L734">
        <f t="shared" si="37"/>
        <v>0</v>
      </c>
      <c r="M734">
        <f>SUM(L$132:L734)</f>
        <v>1140</v>
      </c>
    </row>
    <row r="735" spans="1:13" x14ac:dyDescent="0.3">
      <c r="A735">
        <v>93625</v>
      </c>
      <c r="B735">
        <v>93720</v>
      </c>
      <c r="C735">
        <v>8436</v>
      </c>
      <c r="D735">
        <v>8446</v>
      </c>
      <c r="E735">
        <v>8447.5265679166496</v>
      </c>
      <c r="F735">
        <v>8441.1363636363603</v>
      </c>
      <c r="G735">
        <v>8434.7461593560693</v>
      </c>
      <c r="H735">
        <f t="shared" si="34"/>
        <v>0</v>
      </c>
      <c r="I735">
        <f t="shared" si="35"/>
        <v>0</v>
      </c>
      <c r="J735">
        <f t="shared" si="36"/>
        <v>48</v>
      </c>
      <c r="K735">
        <f>SUM(I$132:I735)*50</f>
        <v>5700</v>
      </c>
      <c r="L735">
        <f t="shared" si="37"/>
        <v>0</v>
      </c>
      <c r="M735">
        <f>SUM(L$132:L735)</f>
        <v>1140</v>
      </c>
    </row>
    <row r="736" spans="1:13" x14ac:dyDescent="0.3">
      <c r="A736">
        <v>93625</v>
      </c>
      <c r="B736">
        <v>93721</v>
      </c>
      <c r="C736">
        <v>8436</v>
      </c>
      <c r="D736">
        <v>8446</v>
      </c>
      <c r="E736">
        <v>8448.0662940331495</v>
      </c>
      <c r="F736">
        <v>8441.3636363636306</v>
      </c>
      <c r="G736">
        <v>8434.6609786941208</v>
      </c>
      <c r="H736">
        <f t="shared" si="34"/>
        <v>0</v>
      </c>
      <c r="I736">
        <f t="shared" si="35"/>
        <v>0</v>
      </c>
      <c r="J736">
        <f t="shared" si="36"/>
        <v>36</v>
      </c>
      <c r="K736">
        <f>SUM(I$132:I736)*50</f>
        <v>5700</v>
      </c>
      <c r="L736">
        <f t="shared" si="37"/>
        <v>0</v>
      </c>
      <c r="M736">
        <f>SUM(L$132:L736)</f>
        <v>1140</v>
      </c>
    </row>
    <row r="737" spans="1:13" x14ac:dyDescent="0.3">
      <c r="A737">
        <v>93625</v>
      </c>
      <c r="B737">
        <v>93723</v>
      </c>
      <c r="C737">
        <v>8436</v>
      </c>
      <c r="D737">
        <v>8442</v>
      </c>
      <c r="E737">
        <v>8448.0883833510707</v>
      </c>
      <c r="F737">
        <v>8441.5454545454504</v>
      </c>
      <c r="G737">
        <v>8435.0025257398302</v>
      </c>
      <c r="H737">
        <f t="shared" si="34"/>
        <v>0</v>
      </c>
      <c r="I737">
        <f t="shared" si="35"/>
        <v>0</v>
      </c>
      <c r="J737">
        <f t="shared" si="36"/>
        <v>24</v>
      </c>
      <c r="K737">
        <f>SUM(I$132:I737)*50</f>
        <v>5700</v>
      </c>
      <c r="L737">
        <f t="shared" si="37"/>
        <v>0</v>
      </c>
      <c r="M737">
        <f>SUM(L$132:L737)</f>
        <v>1140</v>
      </c>
    </row>
    <row r="738" spans="1:13" x14ac:dyDescent="0.3">
      <c r="A738">
        <v>93629</v>
      </c>
      <c r="B738">
        <v>93726</v>
      </c>
      <c r="C738">
        <v>8437</v>
      </c>
      <c r="D738">
        <v>8448</v>
      </c>
      <c r="E738">
        <v>8448.8755165095208</v>
      </c>
      <c r="F738">
        <v>8442</v>
      </c>
      <c r="G738">
        <v>8435.1244834904701</v>
      </c>
      <c r="H738">
        <f t="shared" si="34"/>
        <v>0</v>
      </c>
      <c r="I738">
        <f t="shared" si="35"/>
        <v>0</v>
      </c>
      <c r="J738">
        <f t="shared" si="36"/>
        <v>11</v>
      </c>
      <c r="K738">
        <f>SUM(I$132:I738)*50</f>
        <v>5700</v>
      </c>
      <c r="L738">
        <f t="shared" si="37"/>
        <v>0</v>
      </c>
      <c r="M738">
        <f>SUM(L$132:L738)</f>
        <v>1140</v>
      </c>
    </row>
    <row r="739" spans="1:13" x14ac:dyDescent="0.3">
      <c r="A739">
        <v>93629</v>
      </c>
      <c r="B739">
        <v>93727</v>
      </c>
      <c r="C739">
        <v>8437</v>
      </c>
      <c r="D739">
        <v>8450</v>
      </c>
      <c r="E739">
        <v>8449.8687482035002</v>
      </c>
      <c r="F739">
        <v>8442.5909090909099</v>
      </c>
      <c r="G739">
        <v>8435.3130699783196</v>
      </c>
      <c r="H739">
        <f t="shared" si="34"/>
        <v>0</v>
      </c>
      <c r="I739">
        <f t="shared" si="35"/>
        <v>0</v>
      </c>
      <c r="J739">
        <f t="shared" si="36"/>
        <v>0</v>
      </c>
      <c r="K739">
        <f>SUM(I$132:I739)*50</f>
        <v>5700</v>
      </c>
      <c r="L739">
        <f t="shared" si="37"/>
        <v>0</v>
      </c>
      <c r="M739">
        <f>SUM(L$132:L739)</f>
        <v>1140</v>
      </c>
    </row>
    <row r="740" spans="1:13" x14ac:dyDescent="0.3">
      <c r="A740">
        <v>93629</v>
      </c>
      <c r="B740">
        <v>93728</v>
      </c>
      <c r="C740">
        <v>8437</v>
      </c>
      <c r="D740">
        <v>8449</v>
      </c>
      <c r="E740">
        <v>8450.5476715106906</v>
      </c>
      <c r="F740">
        <v>8443.0909090909099</v>
      </c>
      <c r="G740">
        <v>8435.6341466711201</v>
      </c>
      <c r="H740">
        <f t="shared" si="34"/>
        <v>0</v>
      </c>
      <c r="I740">
        <f t="shared" si="35"/>
        <v>0</v>
      </c>
      <c r="J740">
        <f t="shared" si="36"/>
        <v>0</v>
      </c>
      <c r="K740">
        <f>SUM(I$132:I740)*50</f>
        <v>5700</v>
      </c>
      <c r="L740">
        <f t="shared" si="37"/>
        <v>0</v>
      </c>
      <c r="M740">
        <f>SUM(L$132:L740)</f>
        <v>1140</v>
      </c>
    </row>
    <row r="741" spans="1:13" x14ac:dyDescent="0.3">
      <c r="A741">
        <v>93633</v>
      </c>
      <c r="B741">
        <v>93732</v>
      </c>
      <c r="C741">
        <v>8438</v>
      </c>
      <c r="D741">
        <v>8450</v>
      </c>
      <c r="E741">
        <v>8451.0430543777202</v>
      </c>
      <c r="F741">
        <v>8443.7272727272702</v>
      </c>
      <c r="G741">
        <v>8436.4114910768203</v>
      </c>
      <c r="H741">
        <f t="shared" si="34"/>
        <v>0</v>
      </c>
      <c r="I741">
        <f t="shared" si="35"/>
        <v>0</v>
      </c>
      <c r="J741">
        <f t="shared" si="36"/>
        <v>0</v>
      </c>
      <c r="K741">
        <f>SUM(I$132:I741)*50</f>
        <v>5700</v>
      </c>
      <c r="L741">
        <f t="shared" si="37"/>
        <v>0</v>
      </c>
      <c r="M741">
        <f>SUM(L$132:L741)</f>
        <v>1140</v>
      </c>
    </row>
    <row r="742" spans="1:13" x14ac:dyDescent="0.3">
      <c r="A742">
        <v>93633</v>
      </c>
      <c r="B742">
        <v>93733</v>
      </c>
      <c r="C742">
        <v>8438</v>
      </c>
      <c r="D742">
        <v>8451</v>
      </c>
      <c r="E742">
        <v>8451.6635854181404</v>
      </c>
      <c r="F742">
        <v>8444.3636363636306</v>
      </c>
      <c r="G742">
        <v>8437.0636873091298</v>
      </c>
      <c r="H742">
        <f t="shared" si="34"/>
        <v>0</v>
      </c>
      <c r="I742">
        <f t="shared" si="35"/>
        <v>0</v>
      </c>
      <c r="J742">
        <f t="shared" si="36"/>
        <v>0</v>
      </c>
      <c r="K742">
        <f>SUM(I$132:I742)*50</f>
        <v>5700</v>
      </c>
      <c r="L742">
        <f t="shared" si="37"/>
        <v>0</v>
      </c>
      <c r="M742">
        <f>SUM(L$132:L742)</f>
        <v>1140</v>
      </c>
    </row>
    <row r="743" spans="1:13" x14ac:dyDescent="0.3">
      <c r="A743">
        <v>93640</v>
      </c>
      <c r="B743">
        <v>93734</v>
      </c>
      <c r="C743">
        <v>8440</v>
      </c>
      <c r="D743">
        <v>8446</v>
      </c>
      <c r="E743">
        <v>8451.5010676400707</v>
      </c>
      <c r="F743">
        <v>8444.7272727272702</v>
      </c>
      <c r="G743">
        <v>8437.9534778144698</v>
      </c>
      <c r="H743">
        <f t="shared" si="34"/>
        <v>0</v>
      </c>
      <c r="I743">
        <f t="shared" si="35"/>
        <v>0</v>
      </c>
      <c r="J743">
        <f t="shared" si="36"/>
        <v>0</v>
      </c>
      <c r="K743">
        <f>SUM(I$132:I743)*50</f>
        <v>5700</v>
      </c>
      <c r="L743">
        <f t="shared" si="37"/>
        <v>0</v>
      </c>
      <c r="M743">
        <f>SUM(L$132:L743)</f>
        <v>1140</v>
      </c>
    </row>
    <row r="744" spans="1:13" x14ac:dyDescent="0.3">
      <c r="A744">
        <v>93640</v>
      </c>
      <c r="B744">
        <v>93736</v>
      </c>
      <c r="C744">
        <v>8440</v>
      </c>
      <c r="D744">
        <v>8450</v>
      </c>
      <c r="E744">
        <v>8451.9678027659993</v>
      </c>
      <c r="F744">
        <v>8445.1818181818107</v>
      </c>
      <c r="G744">
        <v>8438.3958335976204</v>
      </c>
      <c r="H744">
        <f t="shared" si="34"/>
        <v>0</v>
      </c>
      <c r="I744">
        <f t="shared" si="35"/>
        <v>0</v>
      </c>
      <c r="J744">
        <f t="shared" si="36"/>
        <v>0</v>
      </c>
      <c r="K744">
        <f>SUM(I$132:I744)*50</f>
        <v>5700</v>
      </c>
      <c r="L744">
        <f t="shared" si="37"/>
        <v>0</v>
      </c>
      <c r="M744">
        <f>SUM(L$132:L744)</f>
        <v>1140</v>
      </c>
    </row>
    <row r="745" spans="1:13" x14ac:dyDescent="0.3">
      <c r="A745">
        <v>93640</v>
      </c>
      <c r="B745">
        <v>93737</v>
      </c>
      <c r="C745">
        <v>8440</v>
      </c>
      <c r="D745">
        <v>8451</v>
      </c>
      <c r="E745">
        <v>8452.4878679942703</v>
      </c>
      <c r="F745">
        <v>8445.6818181818107</v>
      </c>
      <c r="G745">
        <v>8438.8757683693602</v>
      </c>
      <c r="H745">
        <f t="shared" si="34"/>
        <v>0</v>
      </c>
      <c r="I745">
        <f t="shared" si="35"/>
        <v>0</v>
      </c>
      <c r="J745">
        <f t="shared" si="36"/>
        <v>0</v>
      </c>
      <c r="K745">
        <f>SUM(I$132:I745)*50</f>
        <v>5700</v>
      </c>
      <c r="L745">
        <f t="shared" si="37"/>
        <v>0</v>
      </c>
      <c r="M745">
        <f>SUM(L$132:L745)</f>
        <v>1140</v>
      </c>
    </row>
    <row r="746" spans="1:13" x14ac:dyDescent="0.3">
      <c r="A746">
        <v>93640</v>
      </c>
      <c r="B746">
        <v>93739</v>
      </c>
      <c r="C746">
        <v>8440</v>
      </c>
      <c r="D746">
        <v>8452</v>
      </c>
      <c r="E746">
        <v>8453.0478783570506</v>
      </c>
      <c r="F746">
        <v>8446.2272727272702</v>
      </c>
      <c r="G746">
        <v>8439.4066670974898</v>
      </c>
      <c r="H746">
        <f t="shared" si="34"/>
        <v>0</v>
      </c>
      <c r="I746">
        <f t="shared" si="35"/>
        <v>0</v>
      </c>
      <c r="J746">
        <f t="shared" si="36"/>
        <v>0</v>
      </c>
      <c r="K746">
        <f>SUM(I$132:I746)*50</f>
        <v>5700</v>
      </c>
      <c r="L746">
        <f t="shared" si="37"/>
        <v>0</v>
      </c>
      <c r="M746">
        <f>SUM(L$132:L746)</f>
        <v>1140</v>
      </c>
    </row>
    <row r="747" spans="1:13" x14ac:dyDescent="0.3">
      <c r="A747">
        <v>93653</v>
      </c>
      <c r="B747">
        <v>93750</v>
      </c>
      <c r="C747">
        <v>8442</v>
      </c>
      <c r="D747">
        <v>8449</v>
      </c>
      <c r="E747">
        <v>8453.10408708658</v>
      </c>
      <c r="F747">
        <v>8446.5909090909099</v>
      </c>
      <c r="G747">
        <v>8440.0777310952308</v>
      </c>
      <c r="H747">
        <f t="shared" si="34"/>
        <v>0</v>
      </c>
      <c r="I747">
        <f t="shared" si="35"/>
        <v>0</v>
      </c>
      <c r="J747">
        <f t="shared" si="36"/>
        <v>0</v>
      </c>
      <c r="K747">
        <f>SUM(I$132:I747)*50</f>
        <v>5700</v>
      </c>
      <c r="L747">
        <f t="shared" si="37"/>
        <v>0</v>
      </c>
      <c r="M747">
        <f>SUM(L$132:L747)</f>
        <v>1140</v>
      </c>
    </row>
    <row r="748" spans="1:13" x14ac:dyDescent="0.3">
      <c r="A748">
        <v>93654</v>
      </c>
      <c r="B748">
        <v>93754</v>
      </c>
      <c r="C748">
        <v>8443</v>
      </c>
      <c r="D748">
        <v>8452</v>
      </c>
      <c r="E748">
        <v>8453.6091916386104</v>
      </c>
      <c r="F748">
        <v>8447.0454545454504</v>
      </c>
      <c r="G748">
        <v>8440.4817174522905</v>
      </c>
      <c r="H748">
        <f t="shared" si="34"/>
        <v>0</v>
      </c>
      <c r="I748">
        <f t="shared" si="35"/>
        <v>0</v>
      </c>
      <c r="J748">
        <f t="shared" si="36"/>
        <v>0</v>
      </c>
      <c r="K748">
        <f>SUM(I$132:I748)*50</f>
        <v>5700</v>
      </c>
      <c r="L748">
        <f t="shared" si="37"/>
        <v>0</v>
      </c>
      <c r="M748">
        <f>SUM(L$132:L748)</f>
        <v>1140</v>
      </c>
    </row>
    <row r="749" spans="1:13" x14ac:dyDescent="0.3">
      <c r="A749">
        <v>93657</v>
      </c>
      <c r="B749">
        <v>93755</v>
      </c>
      <c r="C749">
        <v>8445</v>
      </c>
      <c r="D749">
        <v>8452</v>
      </c>
      <c r="E749">
        <v>8453.8621646421907</v>
      </c>
      <c r="F749">
        <v>8447.5454545454504</v>
      </c>
      <c r="G749">
        <v>8441.2287444487101</v>
      </c>
      <c r="H749">
        <f t="shared" si="34"/>
        <v>0</v>
      </c>
      <c r="I749">
        <f t="shared" si="35"/>
        <v>0</v>
      </c>
      <c r="J749">
        <f t="shared" si="36"/>
        <v>0</v>
      </c>
      <c r="K749">
        <f>SUM(I$132:I749)*50</f>
        <v>5700</v>
      </c>
      <c r="L749">
        <f t="shared" si="37"/>
        <v>0</v>
      </c>
      <c r="M749">
        <f>SUM(L$132:L749)</f>
        <v>1140</v>
      </c>
    </row>
    <row r="750" spans="1:13" x14ac:dyDescent="0.3">
      <c r="A750">
        <v>93705</v>
      </c>
      <c r="B750">
        <v>93802</v>
      </c>
      <c r="C750">
        <v>8446</v>
      </c>
      <c r="D750">
        <v>8453</v>
      </c>
      <c r="E750">
        <v>8454.2679145304101</v>
      </c>
      <c r="F750">
        <v>8448.0454545454504</v>
      </c>
      <c r="G750">
        <v>8441.8229945604908</v>
      </c>
      <c r="H750">
        <f t="shared" si="34"/>
        <v>0</v>
      </c>
      <c r="I750">
        <f t="shared" si="35"/>
        <v>0</v>
      </c>
      <c r="J750">
        <f t="shared" si="36"/>
        <v>0</v>
      </c>
      <c r="K750">
        <f>SUM(I$132:I750)*50</f>
        <v>5700</v>
      </c>
      <c r="L750">
        <f t="shared" si="37"/>
        <v>0</v>
      </c>
      <c r="M750">
        <f>SUM(L$132:L750)</f>
        <v>1140</v>
      </c>
    </row>
    <row r="751" spans="1:13" x14ac:dyDescent="0.3">
      <c r="A751">
        <v>93705</v>
      </c>
      <c r="B751">
        <v>93803</v>
      </c>
      <c r="C751">
        <v>8446</v>
      </c>
      <c r="D751">
        <v>8453</v>
      </c>
      <c r="E751">
        <v>8454.6422530660402</v>
      </c>
      <c r="F751">
        <v>8448.5</v>
      </c>
      <c r="G751">
        <v>8442.3577469339598</v>
      </c>
      <c r="H751">
        <f t="shared" si="34"/>
        <v>0</v>
      </c>
      <c r="I751">
        <f t="shared" si="35"/>
        <v>0</v>
      </c>
      <c r="J751">
        <f t="shared" si="36"/>
        <v>0</v>
      </c>
      <c r="K751">
        <f>SUM(I$132:I751)*50</f>
        <v>5700</v>
      </c>
      <c r="L751">
        <f t="shared" si="37"/>
        <v>0</v>
      </c>
      <c r="M751">
        <f>SUM(L$132:L751)</f>
        <v>1140</v>
      </c>
    </row>
    <row r="752" spans="1:13" x14ac:dyDescent="0.3">
      <c r="A752">
        <v>93705</v>
      </c>
      <c r="B752">
        <v>93804</v>
      </c>
      <c r="C752">
        <v>8446</v>
      </c>
      <c r="D752">
        <v>8454</v>
      </c>
      <c r="E752">
        <v>8455.2597269805701</v>
      </c>
      <c r="F752">
        <v>8448.9090909090901</v>
      </c>
      <c r="G752">
        <v>8442.5584548375991</v>
      </c>
      <c r="H752">
        <f t="shared" si="34"/>
        <v>0</v>
      </c>
      <c r="I752">
        <f t="shared" si="35"/>
        <v>0</v>
      </c>
      <c r="J752">
        <f t="shared" si="36"/>
        <v>0</v>
      </c>
      <c r="K752">
        <f>SUM(I$132:I752)*50</f>
        <v>5700</v>
      </c>
      <c r="L752">
        <f t="shared" si="37"/>
        <v>0</v>
      </c>
      <c r="M752">
        <f>SUM(L$132:L752)</f>
        <v>1140</v>
      </c>
    </row>
    <row r="753" spans="1:13" x14ac:dyDescent="0.3">
      <c r="A753">
        <v>93720</v>
      </c>
      <c r="B753">
        <v>93812</v>
      </c>
      <c r="C753">
        <v>8446</v>
      </c>
      <c r="D753">
        <v>8454</v>
      </c>
      <c r="E753">
        <v>8455.7676036001903</v>
      </c>
      <c r="F753">
        <v>8449.3181818181802</v>
      </c>
      <c r="G753">
        <v>8442.8687600361609</v>
      </c>
      <c r="H753">
        <f t="shared" si="34"/>
        <v>0</v>
      </c>
      <c r="I753">
        <f t="shared" si="35"/>
        <v>0</v>
      </c>
      <c r="J753">
        <f t="shared" si="36"/>
        <v>0</v>
      </c>
      <c r="K753">
        <f>SUM(I$132:I753)*50</f>
        <v>5700</v>
      </c>
      <c r="L753">
        <f t="shared" si="37"/>
        <v>0</v>
      </c>
      <c r="M753">
        <f>SUM(L$132:L753)</f>
        <v>1140</v>
      </c>
    </row>
    <row r="754" spans="1:13" x14ac:dyDescent="0.3">
      <c r="A754">
        <v>93726</v>
      </c>
      <c r="B754">
        <v>93825</v>
      </c>
      <c r="C754">
        <v>8448</v>
      </c>
      <c r="D754">
        <v>8451</v>
      </c>
      <c r="E754">
        <v>8455.7894159758998</v>
      </c>
      <c r="F754">
        <v>8449.5909090909099</v>
      </c>
      <c r="G754">
        <v>8443.3924022059091</v>
      </c>
      <c r="H754">
        <f t="shared" ref="H754:H817" si="38">IF(C754&gt;E753+$C$2566, -1, IF(C754&lt;G753-$C$2566,1,0))</f>
        <v>0</v>
      </c>
      <c r="I754">
        <f t="shared" si="35"/>
        <v>0</v>
      </c>
      <c r="J754">
        <f t="shared" si="36"/>
        <v>0</v>
      </c>
      <c r="K754">
        <f>SUM(I$132:I754)*50</f>
        <v>5700</v>
      </c>
      <c r="L754">
        <f t="shared" si="37"/>
        <v>0</v>
      </c>
      <c r="M754">
        <f>SUM(L$132:L754)</f>
        <v>1140</v>
      </c>
    </row>
    <row r="755" spans="1:13" x14ac:dyDescent="0.3">
      <c r="A755">
        <v>93732</v>
      </c>
      <c r="B755">
        <v>93832</v>
      </c>
      <c r="C755">
        <v>8450</v>
      </c>
      <c r="D755">
        <v>8450</v>
      </c>
      <c r="E755">
        <v>8455.7706608011595</v>
      </c>
      <c r="F755">
        <v>8449.7727272727207</v>
      </c>
      <c r="G755">
        <v>8443.7747937442891</v>
      </c>
      <c r="H755">
        <f t="shared" si="38"/>
        <v>0</v>
      </c>
      <c r="I755">
        <f t="shared" si="35"/>
        <v>0</v>
      </c>
      <c r="J755">
        <f t="shared" si="36"/>
        <v>0</v>
      </c>
      <c r="K755">
        <f>SUM(I$132:I755)*50</f>
        <v>5700</v>
      </c>
      <c r="L755">
        <f t="shared" si="37"/>
        <v>0</v>
      </c>
      <c r="M755">
        <f>SUM(L$132:L755)</f>
        <v>1140</v>
      </c>
    </row>
    <row r="756" spans="1:13" x14ac:dyDescent="0.3">
      <c r="A756">
        <v>93750</v>
      </c>
      <c r="B756">
        <v>93840</v>
      </c>
      <c r="C756">
        <v>8449</v>
      </c>
      <c r="D756">
        <v>8452</v>
      </c>
      <c r="E756">
        <v>8455.8756977253906</v>
      </c>
      <c r="F756">
        <v>8450.0454545454504</v>
      </c>
      <c r="G756">
        <v>8444.2152113655102</v>
      </c>
      <c r="H756">
        <f t="shared" si="38"/>
        <v>0</v>
      </c>
      <c r="I756">
        <f t="shared" si="35"/>
        <v>0</v>
      </c>
      <c r="J756">
        <f t="shared" si="36"/>
        <v>0</v>
      </c>
      <c r="K756">
        <f>SUM(I$132:I756)*50</f>
        <v>5700</v>
      </c>
      <c r="L756">
        <f t="shared" si="37"/>
        <v>0</v>
      </c>
      <c r="M756">
        <f>SUM(L$132:L756)</f>
        <v>1140</v>
      </c>
    </row>
    <row r="757" spans="1:13" x14ac:dyDescent="0.3">
      <c r="A757">
        <v>93755</v>
      </c>
      <c r="B757">
        <v>93855</v>
      </c>
      <c r="C757">
        <v>8452</v>
      </c>
      <c r="D757">
        <v>8455</v>
      </c>
      <c r="E757">
        <v>8456.3545384507597</v>
      </c>
      <c r="F757">
        <v>8450.4545454545405</v>
      </c>
      <c r="G757">
        <v>8444.5545524583304</v>
      </c>
      <c r="H757">
        <f t="shared" si="38"/>
        <v>0</v>
      </c>
      <c r="I757">
        <f t="shared" si="35"/>
        <v>0</v>
      </c>
      <c r="J757">
        <f t="shared" si="36"/>
        <v>0</v>
      </c>
      <c r="K757">
        <f>SUM(I$132:I757)*50</f>
        <v>5700</v>
      </c>
      <c r="L757">
        <f t="shared" si="37"/>
        <v>0</v>
      </c>
      <c r="M757">
        <f>SUM(L$132:L757)</f>
        <v>1140</v>
      </c>
    </row>
    <row r="758" spans="1:13" x14ac:dyDescent="0.3">
      <c r="A758">
        <v>93802</v>
      </c>
      <c r="B758">
        <v>93901</v>
      </c>
      <c r="C758">
        <v>8453</v>
      </c>
      <c r="D758">
        <v>8456</v>
      </c>
      <c r="E758">
        <v>8456.9063354554401</v>
      </c>
      <c r="F758">
        <v>8450.9090909090901</v>
      </c>
      <c r="G758">
        <v>8444.9118463627292</v>
      </c>
      <c r="H758">
        <f t="shared" si="38"/>
        <v>0</v>
      </c>
      <c r="I758">
        <f t="shared" si="35"/>
        <v>0</v>
      </c>
      <c r="J758">
        <f t="shared" si="36"/>
        <v>0</v>
      </c>
      <c r="K758">
        <f>SUM(I$132:I758)*50</f>
        <v>5700</v>
      </c>
      <c r="L758">
        <f t="shared" si="37"/>
        <v>0</v>
      </c>
      <c r="M758">
        <f>SUM(L$132:L758)</f>
        <v>1140</v>
      </c>
    </row>
    <row r="759" spans="1:13" x14ac:dyDescent="0.3">
      <c r="A759">
        <v>93802</v>
      </c>
      <c r="B759">
        <v>93902</v>
      </c>
      <c r="C759">
        <v>8453</v>
      </c>
      <c r="D759">
        <v>8456</v>
      </c>
      <c r="E759">
        <v>8456.5081251141601</v>
      </c>
      <c r="F759">
        <v>8451.5454545454504</v>
      </c>
      <c r="G759">
        <v>8446.5827839767408</v>
      </c>
      <c r="H759">
        <f t="shared" si="38"/>
        <v>0</v>
      </c>
      <c r="I759">
        <f t="shared" si="35"/>
        <v>0</v>
      </c>
      <c r="J759">
        <f t="shared" si="36"/>
        <v>0</v>
      </c>
      <c r="K759">
        <f>SUM(I$132:I759)*50</f>
        <v>5700</v>
      </c>
      <c r="L759">
        <f t="shared" si="37"/>
        <v>0</v>
      </c>
      <c r="M759">
        <f>SUM(L$132:L759)</f>
        <v>1140</v>
      </c>
    </row>
    <row r="760" spans="1:13" x14ac:dyDescent="0.3">
      <c r="A760">
        <v>93812</v>
      </c>
      <c r="B760">
        <v>93905</v>
      </c>
      <c r="C760">
        <v>8454</v>
      </c>
      <c r="D760">
        <v>8453</v>
      </c>
      <c r="E760">
        <v>8456.5183211404092</v>
      </c>
      <c r="F760">
        <v>8451.7727272727207</v>
      </c>
      <c r="G760">
        <v>8447.0271334050394</v>
      </c>
      <c r="H760">
        <f t="shared" si="38"/>
        <v>0</v>
      </c>
      <c r="I760">
        <f t="shared" si="35"/>
        <v>0</v>
      </c>
      <c r="J760">
        <f t="shared" si="36"/>
        <v>0</v>
      </c>
      <c r="K760">
        <f>SUM(I$132:I760)*50</f>
        <v>5700</v>
      </c>
      <c r="L760">
        <f t="shared" si="37"/>
        <v>0</v>
      </c>
      <c r="M760">
        <f>SUM(L$132:L760)</f>
        <v>1140</v>
      </c>
    </row>
    <row r="761" spans="1:13" x14ac:dyDescent="0.3">
      <c r="A761">
        <v>93812</v>
      </c>
      <c r="B761">
        <v>93906</v>
      </c>
      <c r="C761">
        <v>8454</v>
      </c>
      <c r="D761">
        <v>8453</v>
      </c>
      <c r="E761">
        <v>8456.6153378565596</v>
      </c>
      <c r="F761">
        <v>8451.9090909090901</v>
      </c>
      <c r="G761">
        <v>8447.2028439616097</v>
      </c>
      <c r="H761">
        <f t="shared" si="38"/>
        <v>0</v>
      </c>
      <c r="I761">
        <f t="shared" si="35"/>
        <v>0</v>
      </c>
      <c r="J761">
        <f t="shared" si="36"/>
        <v>0</v>
      </c>
      <c r="K761">
        <f>SUM(I$132:I761)*50</f>
        <v>5700</v>
      </c>
      <c r="L761">
        <f t="shared" si="37"/>
        <v>0</v>
      </c>
      <c r="M761">
        <f>SUM(L$132:L761)</f>
        <v>1140</v>
      </c>
    </row>
    <row r="762" spans="1:13" x14ac:dyDescent="0.3">
      <c r="A762">
        <v>93825</v>
      </c>
      <c r="B762">
        <v>93917</v>
      </c>
      <c r="C762">
        <v>8451</v>
      </c>
      <c r="D762">
        <v>8449</v>
      </c>
      <c r="E762">
        <v>8456.6153378565596</v>
      </c>
      <c r="F762">
        <v>8451.9090909090901</v>
      </c>
      <c r="G762">
        <v>8447.2028439616097</v>
      </c>
      <c r="H762">
        <f t="shared" si="38"/>
        <v>0</v>
      </c>
      <c r="I762">
        <f t="shared" si="35"/>
        <v>0</v>
      </c>
      <c r="J762">
        <f t="shared" si="36"/>
        <v>0</v>
      </c>
      <c r="K762">
        <f>SUM(I$132:I762)*50</f>
        <v>5700</v>
      </c>
      <c r="L762">
        <f t="shared" si="37"/>
        <v>0</v>
      </c>
      <c r="M762">
        <f>SUM(L$132:L762)</f>
        <v>1140</v>
      </c>
    </row>
    <row r="763" spans="1:13" x14ac:dyDescent="0.3">
      <c r="A763">
        <v>93825</v>
      </c>
      <c r="B763">
        <v>93919</v>
      </c>
      <c r="C763">
        <v>8451</v>
      </c>
      <c r="D763">
        <v>8450</v>
      </c>
      <c r="E763">
        <v>8456.6153378565596</v>
      </c>
      <c r="F763">
        <v>8451.9090909090901</v>
      </c>
      <c r="G763">
        <v>8447.2028439616097</v>
      </c>
      <c r="H763">
        <f t="shared" si="38"/>
        <v>0</v>
      </c>
      <c r="I763">
        <f t="shared" si="35"/>
        <v>0</v>
      </c>
      <c r="J763">
        <f t="shared" si="36"/>
        <v>0</v>
      </c>
      <c r="K763">
        <f>SUM(I$132:I763)*50</f>
        <v>5700</v>
      </c>
      <c r="L763">
        <f t="shared" si="37"/>
        <v>0</v>
      </c>
      <c r="M763">
        <f>SUM(L$132:L763)</f>
        <v>1140</v>
      </c>
    </row>
    <row r="764" spans="1:13" x14ac:dyDescent="0.3">
      <c r="A764">
        <v>93825</v>
      </c>
      <c r="B764">
        <v>93920</v>
      </c>
      <c r="C764">
        <v>8451</v>
      </c>
      <c r="D764">
        <v>8448</v>
      </c>
      <c r="E764">
        <v>8456.7428861573899</v>
      </c>
      <c r="F764">
        <v>8451.7727272727207</v>
      </c>
      <c r="G764">
        <v>8446.8025683880605</v>
      </c>
      <c r="H764">
        <f t="shared" si="38"/>
        <v>0</v>
      </c>
      <c r="I764">
        <f t="shared" si="35"/>
        <v>0</v>
      </c>
      <c r="J764">
        <f t="shared" si="36"/>
        <v>0</v>
      </c>
      <c r="K764">
        <f>SUM(I$132:I764)*50</f>
        <v>5700</v>
      </c>
      <c r="L764">
        <f t="shared" si="37"/>
        <v>0</v>
      </c>
      <c r="M764">
        <f>SUM(L$132:L764)</f>
        <v>1140</v>
      </c>
    </row>
    <row r="765" spans="1:13" x14ac:dyDescent="0.3">
      <c r="A765">
        <v>93825</v>
      </c>
      <c r="B765">
        <v>93921</v>
      </c>
      <c r="C765">
        <v>8451</v>
      </c>
      <c r="D765">
        <v>8447</v>
      </c>
      <c r="E765">
        <v>8456.5906926357802</v>
      </c>
      <c r="F765">
        <v>8451.8181818181802</v>
      </c>
      <c r="G765">
        <v>8447.0456710005801</v>
      </c>
      <c r="H765">
        <f t="shared" si="38"/>
        <v>0</v>
      </c>
      <c r="I765">
        <f t="shared" si="35"/>
        <v>0</v>
      </c>
      <c r="J765">
        <f t="shared" si="36"/>
        <v>0</v>
      </c>
      <c r="K765">
        <f>SUM(I$132:I765)*50</f>
        <v>5700</v>
      </c>
      <c r="L765">
        <f t="shared" si="37"/>
        <v>0</v>
      </c>
      <c r="M765">
        <f>SUM(L$132:L765)</f>
        <v>1140</v>
      </c>
    </row>
    <row r="766" spans="1:13" x14ac:dyDescent="0.3">
      <c r="A766">
        <v>93825</v>
      </c>
      <c r="B766">
        <v>93923</v>
      </c>
      <c r="C766">
        <v>8451</v>
      </c>
      <c r="D766">
        <v>8448</v>
      </c>
      <c r="E766">
        <v>8456.7065687045906</v>
      </c>
      <c r="F766">
        <v>8451.7272727272702</v>
      </c>
      <c r="G766">
        <v>8446.7479767499499</v>
      </c>
      <c r="H766">
        <f t="shared" si="38"/>
        <v>0</v>
      </c>
      <c r="I766">
        <f t="shared" si="35"/>
        <v>0</v>
      </c>
      <c r="J766">
        <f t="shared" si="36"/>
        <v>0</v>
      </c>
      <c r="K766">
        <f>SUM(I$132:I766)*50</f>
        <v>5700</v>
      </c>
      <c r="L766">
        <f t="shared" si="37"/>
        <v>0</v>
      </c>
      <c r="M766">
        <f>SUM(L$132:L766)</f>
        <v>1140</v>
      </c>
    </row>
    <row r="767" spans="1:13" x14ac:dyDescent="0.3">
      <c r="A767">
        <v>93832</v>
      </c>
      <c r="B767">
        <v>93926</v>
      </c>
      <c r="C767">
        <v>8450</v>
      </c>
      <c r="D767">
        <v>8446</v>
      </c>
      <c r="E767">
        <v>8457.0185637129998</v>
      </c>
      <c r="F767">
        <v>8451.5</v>
      </c>
      <c r="G767">
        <v>8445.9814362869893</v>
      </c>
      <c r="H767">
        <f t="shared" si="38"/>
        <v>0</v>
      </c>
      <c r="I767">
        <f t="shared" si="35"/>
        <v>0</v>
      </c>
      <c r="J767">
        <f t="shared" si="36"/>
        <v>0</v>
      </c>
      <c r="K767">
        <f>SUM(I$132:I767)*50</f>
        <v>5700</v>
      </c>
      <c r="L767">
        <f t="shared" si="37"/>
        <v>0</v>
      </c>
      <c r="M767">
        <f>SUM(L$132:L767)</f>
        <v>1140</v>
      </c>
    </row>
    <row r="768" spans="1:13" x14ac:dyDescent="0.3">
      <c r="A768">
        <v>93832</v>
      </c>
      <c r="B768">
        <v>93928</v>
      </c>
      <c r="C768">
        <v>8450</v>
      </c>
      <c r="D768">
        <v>8443</v>
      </c>
      <c r="E768">
        <v>8457.6388884019507</v>
      </c>
      <c r="F768">
        <v>8451.0909090909099</v>
      </c>
      <c r="G768">
        <v>8444.5429297798601</v>
      </c>
      <c r="H768">
        <f t="shared" si="38"/>
        <v>0</v>
      </c>
      <c r="I768">
        <f t="shared" si="35"/>
        <v>0</v>
      </c>
      <c r="J768">
        <f t="shared" si="36"/>
        <v>0</v>
      </c>
      <c r="K768">
        <f>SUM(I$132:I768)*50</f>
        <v>5700</v>
      </c>
      <c r="L768">
        <f t="shared" si="37"/>
        <v>0</v>
      </c>
      <c r="M768">
        <f>SUM(L$132:L768)</f>
        <v>1140</v>
      </c>
    </row>
    <row r="769" spans="1:13" x14ac:dyDescent="0.3">
      <c r="A769">
        <v>93832</v>
      </c>
      <c r="B769">
        <v>93929</v>
      </c>
      <c r="C769">
        <v>8450</v>
      </c>
      <c r="D769">
        <v>8446</v>
      </c>
      <c r="E769">
        <v>8457.7896759042396</v>
      </c>
      <c r="F769">
        <v>8450.9545454545405</v>
      </c>
      <c r="G769">
        <v>8444.1194150048395</v>
      </c>
      <c r="H769">
        <f t="shared" si="38"/>
        <v>0</v>
      </c>
      <c r="I769">
        <f t="shared" si="35"/>
        <v>0</v>
      </c>
      <c r="J769">
        <f t="shared" si="36"/>
        <v>0</v>
      </c>
      <c r="K769">
        <f>SUM(I$132:I769)*50</f>
        <v>5700</v>
      </c>
      <c r="L769">
        <f t="shared" si="37"/>
        <v>0</v>
      </c>
      <c r="M769">
        <f>SUM(L$132:L769)</f>
        <v>1140</v>
      </c>
    </row>
    <row r="770" spans="1:13" x14ac:dyDescent="0.3">
      <c r="A770">
        <v>93832</v>
      </c>
      <c r="B770">
        <v>93930</v>
      </c>
      <c r="C770">
        <v>8450</v>
      </c>
      <c r="D770">
        <v>8446</v>
      </c>
      <c r="E770">
        <v>8457.8012247872302</v>
      </c>
      <c r="F770">
        <v>8450.6818181818107</v>
      </c>
      <c r="G770">
        <v>8443.5624115764003</v>
      </c>
      <c r="H770">
        <f t="shared" si="38"/>
        <v>0</v>
      </c>
      <c r="I770">
        <f t="shared" si="35"/>
        <v>0</v>
      </c>
      <c r="J770">
        <f t="shared" si="36"/>
        <v>0</v>
      </c>
      <c r="K770">
        <f>SUM(I$132:I770)*50</f>
        <v>5700</v>
      </c>
      <c r="L770">
        <f t="shared" si="37"/>
        <v>0</v>
      </c>
      <c r="M770">
        <f>SUM(L$132:L770)</f>
        <v>1140</v>
      </c>
    </row>
    <row r="771" spans="1:13" x14ac:dyDescent="0.3">
      <c r="A771">
        <v>93840</v>
      </c>
      <c r="B771">
        <v>93933</v>
      </c>
      <c r="C771">
        <v>8452</v>
      </c>
      <c r="D771">
        <v>8446</v>
      </c>
      <c r="E771">
        <v>8457.7614953620305</v>
      </c>
      <c r="F771">
        <v>8450.4090909090901</v>
      </c>
      <c r="G771">
        <v>8443.0566864561406</v>
      </c>
      <c r="H771">
        <f t="shared" si="38"/>
        <v>0</v>
      </c>
      <c r="I771">
        <f t="shared" si="35"/>
        <v>0</v>
      </c>
      <c r="J771">
        <f t="shared" si="36"/>
        <v>0</v>
      </c>
      <c r="K771">
        <f>SUM(I$132:I771)*50</f>
        <v>5700</v>
      </c>
      <c r="L771">
        <f t="shared" si="37"/>
        <v>0</v>
      </c>
      <c r="M771">
        <f>SUM(L$132:L771)</f>
        <v>1140</v>
      </c>
    </row>
    <row r="772" spans="1:13" x14ac:dyDescent="0.3">
      <c r="A772">
        <v>93840</v>
      </c>
      <c r="B772">
        <v>93934</v>
      </c>
      <c r="C772">
        <v>8452</v>
      </c>
      <c r="D772">
        <v>8447</v>
      </c>
      <c r="E772">
        <v>8457.5291231050596</v>
      </c>
      <c r="F772">
        <v>8450.1363636363603</v>
      </c>
      <c r="G772">
        <v>8442.7436041676592</v>
      </c>
      <c r="H772">
        <f t="shared" si="38"/>
        <v>0</v>
      </c>
      <c r="I772">
        <f t="shared" si="35"/>
        <v>0</v>
      </c>
      <c r="J772">
        <f t="shared" si="36"/>
        <v>0</v>
      </c>
      <c r="K772">
        <f>SUM(I$132:I772)*50</f>
        <v>5700</v>
      </c>
      <c r="L772">
        <f t="shared" si="37"/>
        <v>0</v>
      </c>
      <c r="M772">
        <f>SUM(L$132:L772)</f>
        <v>1140</v>
      </c>
    </row>
    <row r="773" spans="1:13" x14ac:dyDescent="0.3">
      <c r="A773">
        <v>93855</v>
      </c>
      <c r="B773">
        <v>93955</v>
      </c>
      <c r="C773">
        <v>8455</v>
      </c>
      <c r="D773">
        <v>8450</v>
      </c>
      <c r="E773">
        <v>8457.2863508761802</v>
      </c>
      <c r="F773">
        <v>8450</v>
      </c>
      <c r="G773">
        <v>8442.7136491238107</v>
      </c>
      <c r="H773">
        <f t="shared" si="38"/>
        <v>0</v>
      </c>
      <c r="I773">
        <f t="shared" ref="I773:I836" si="39">IF(ABS(D773-C773)&lt;1, 0, (D773-C773)*H772)</f>
        <v>0</v>
      </c>
      <c r="J773">
        <f t="shared" ref="J773:J836" si="40">SUM(I769:I773)</f>
        <v>0</v>
      </c>
      <c r="K773">
        <f>SUM(I$132:I773)*50</f>
        <v>5700</v>
      </c>
      <c r="L773">
        <f t="shared" ref="L773:L836" si="41">IF(H773&lt;&gt;0,76,0)</f>
        <v>0</v>
      </c>
      <c r="M773">
        <f>SUM(L$132:L773)</f>
        <v>1140</v>
      </c>
    </row>
    <row r="774" spans="1:13" x14ac:dyDescent="0.3">
      <c r="A774">
        <v>93905</v>
      </c>
      <c r="B774">
        <v>94004</v>
      </c>
      <c r="C774">
        <v>8453</v>
      </c>
      <c r="D774">
        <v>8450</v>
      </c>
      <c r="E774">
        <v>8456.8927550757599</v>
      </c>
      <c r="F774">
        <v>8449.8181818181802</v>
      </c>
      <c r="G774">
        <v>8442.7436085606005</v>
      </c>
      <c r="H774">
        <f t="shared" si="38"/>
        <v>0</v>
      </c>
      <c r="I774">
        <f t="shared" si="39"/>
        <v>0</v>
      </c>
      <c r="J774">
        <f t="shared" si="40"/>
        <v>0</v>
      </c>
      <c r="K774">
        <f>SUM(I$132:I774)*50</f>
        <v>5700</v>
      </c>
      <c r="L774">
        <f t="shared" si="41"/>
        <v>0</v>
      </c>
      <c r="M774">
        <f>SUM(L$132:L774)</f>
        <v>1140</v>
      </c>
    </row>
    <row r="775" spans="1:13" x14ac:dyDescent="0.3">
      <c r="A775">
        <v>93923</v>
      </c>
      <c r="B775">
        <v>94022</v>
      </c>
      <c r="C775">
        <v>8448</v>
      </c>
      <c r="D775">
        <v>8450</v>
      </c>
      <c r="E775">
        <v>8456.4733075188906</v>
      </c>
      <c r="F775">
        <v>8449.6363636363603</v>
      </c>
      <c r="G775">
        <v>8442.7994197538301</v>
      </c>
      <c r="H775">
        <f t="shared" si="38"/>
        <v>0</v>
      </c>
      <c r="I775">
        <f t="shared" si="39"/>
        <v>0</v>
      </c>
      <c r="J775">
        <f t="shared" si="40"/>
        <v>0</v>
      </c>
      <c r="K775">
        <f>SUM(I$132:I775)*50</f>
        <v>5700</v>
      </c>
      <c r="L775">
        <f t="shared" si="41"/>
        <v>0</v>
      </c>
      <c r="M775">
        <f>SUM(L$132:L775)</f>
        <v>1140</v>
      </c>
    </row>
    <row r="776" spans="1:13" x14ac:dyDescent="0.3">
      <c r="A776">
        <v>93926</v>
      </c>
      <c r="B776">
        <v>94024</v>
      </c>
      <c r="C776">
        <v>8446</v>
      </c>
      <c r="D776">
        <v>8451</v>
      </c>
      <c r="E776">
        <v>8456.4733075188906</v>
      </c>
      <c r="F776">
        <v>8449.6363636363603</v>
      </c>
      <c r="G776">
        <v>8442.7994197538301</v>
      </c>
      <c r="H776">
        <f t="shared" si="38"/>
        <v>0</v>
      </c>
      <c r="I776">
        <f t="shared" si="39"/>
        <v>0</v>
      </c>
      <c r="J776">
        <f t="shared" si="40"/>
        <v>0</v>
      </c>
      <c r="K776">
        <f>SUM(I$132:I776)*50</f>
        <v>5700</v>
      </c>
      <c r="L776">
        <f t="shared" si="41"/>
        <v>0</v>
      </c>
      <c r="M776">
        <f>SUM(L$132:L776)</f>
        <v>1140</v>
      </c>
    </row>
    <row r="777" spans="1:13" x14ac:dyDescent="0.3">
      <c r="A777">
        <v>93955</v>
      </c>
      <c r="B777">
        <v>94050</v>
      </c>
      <c r="C777">
        <v>8450</v>
      </c>
      <c r="D777">
        <v>8454</v>
      </c>
      <c r="E777">
        <v>8456.8927550757599</v>
      </c>
      <c r="F777">
        <v>8449.8181818181802</v>
      </c>
      <c r="G777">
        <v>8442.7436085606005</v>
      </c>
      <c r="H777">
        <f t="shared" si="38"/>
        <v>0</v>
      </c>
      <c r="I777">
        <f t="shared" si="39"/>
        <v>0</v>
      </c>
      <c r="J777">
        <f t="shared" si="40"/>
        <v>0</v>
      </c>
      <c r="K777">
        <f>SUM(I$132:I777)*50</f>
        <v>5700</v>
      </c>
      <c r="L777">
        <f t="shared" si="41"/>
        <v>0</v>
      </c>
      <c r="M777">
        <f>SUM(L$132:L777)</f>
        <v>1140</v>
      </c>
    </row>
    <row r="778" spans="1:13" x14ac:dyDescent="0.3">
      <c r="A778">
        <v>94004</v>
      </c>
      <c r="B778">
        <v>94058</v>
      </c>
      <c r="C778">
        <v>8450</v>
      </c>
      <c r="D778">
        <v>8455</v>
      </c>
      <c r="E778">
        <v>8457.3024523358999</v>
      </c>
      <c r="F778">
        <v>8449.9545454545405</v>
      </c>
      <c r="G778">
        <v>8442.6066385731792</v>
      </c>
      <c r="H778">
        <f t="shared" si="38"/>
        <v>0</v>
      </c>
      <c r="I778">
        <f t="shared" si="39"/>
        <v>0</v>
      </c>
      <c r="J778">
        <f t="shared" si="40"/>
        <v>0</v>
      </c>
      <c r="K778">
        <f>SUM(I$132:I778)*50</f>
        <v>5700</v>
      </c>
      <c r="L778">
        <f t="shared" si="41"/>
        <v>0</v>
      </c>
      <c r="M778">
        <f>SUM(L$132:L778)</f>
        <v>1140</v>
      </c>
    </row>
    <row r="779" spans="1:13" x14ac:dyDescent="0.3">
      <c r="A779">
        <v>94004</v>
      </c>
      <c r="B779">
        <v>94104</v>
      </c>
      <c r="C779">
        <v>8450</v>
      </c>
      <c r="D779">
        <v>8457</v>
      </c>
      <c r="E779">
        <v>8457.6845233303793</v>
      </c>
      <c r="F779">
        <v>8450.0454545454504</v>
      </c>
      <c r="G779">
        <v>8442.4063857605197</v>
      </c>
      <c r="H779">
        <f t="shared" si="38"/>
        <v>0</v>
      </c>
      <c r="I779">
        <f t="shared" si="39"/>
        <v>0</v>
      </c>
      <c r="J779">
        <f t="shared" si="40"/>
        <v>0</v>
      </c>
      <c r="K779">
        <f>SUM(I$132:I779)*50</f>
        <v>5700</v>
      </c>
      <c r="L779">
        <f t="shared" si="41"/>
        <v>0</v>
      </c>
      <c r="M779">
        <f>SUM(L$132:L779)</f>
        <v>1140</v>
      </c>
    </row>
    <row r="780" spans="1:13" x14ac:dyDescent="0.3">
      <c r="A780">
        <v>94022</v>
      </c>
      <c r="B780">
        <v>94105</v>
      </c>
      <c r="C780">
        <v>8450</v>
      </c>
      <c r="D780">
        <v>8458</v>
      </c>
      <c r="E780">
        <v>8458.0975297123296</v>
      </c>
      <c r="F780">
        <v>8450.1363636363603</v>
      </c>
      <c r="G780">
        <v>8442.1751975603893</v>
      </c>
      <c r="H780">
        <f t="shared" si="38"/>
        <v>0</v>
      </c>
      <c r="I780">
        <f t="shared" si="39"/>
        <v>0</v>
      </c>
      <c r="J780">
        <f t="shared" si="40"/>
        <v>0</v>
      </c>
      <c r="K780">
        <f>SUM(I$132:I780)*50</f>
        <v>5700</v>
      </c>
      <c r="L780">
        <f t="shared" si="41"/>
        <v>0</v>
      </c>
      <c r="M780">
        <f>SUM(L$132:L780)</f>
        <v>1140</v>
      </c>
    </row>
    <row r="781" spans="1:13" x14ac:dyDescent="0.3">
      <c r="A781">
        <v>94022</v>
      </c>
      <c r="B781">
        <v>94106</v>
      </c>
      <c r="C781">
        <v>8450</v>
      </c>
      <c r="D781">
        <v>8469</v>
      </c>
      <c r="E781">
        <v>8461.7013217551394</v>
      </c>
      <c r="F781">
        <v>8450.7272727272702</v>
      </c>
      <c r="G781">
        <v>8439.7532236993993</v>
      </c>
      <c r="H781">
        <f t="shared" si="38"/>
        <v>0</v>
      </c>
      <c r="I781">
        <f t="shared" si="39"/>
        <v>0</v>
      </c>
      <c r="J781">
        <f t="shared" si="40"/>
        <v>0</v>
      </c>
      <c r="K781">
        <f>SUM(I$132:I781)*50</f>
        <v>5700</v>
      </c>
      <c r="L781">
        <f t="shared" si="41"/>
        <v>0</v>
      </c>
      <c r="M781">
        <f>SUM(L$132:L781)</f>
        <v>1140</v>
      </c>
    </row>
    <row r="782" spans="1:13" x14ac:dyDescent="0.3">
      <c r="A782">
        <v>94022</v>
      </c>
      <c r="B782">
        <v>94107</v>
      </c>
      <c r="C782">
        <v>8450</v>
      </c>
      <c r="D782">
        <v>8470</v>
      </c>
      <c r="E782">
        <v>8465.0880963948694</v>
      </c>
      <c r="F782">
        <v>8451.5</v>
      </c>
      <c r="G782">
        <v>8437.9119036051197</v>
      </c>
      <c r="H782">
        <f t="shared" si="38"/>
        <v>0</v>
      </c>
      <c r="I782">
        <f t="shared" si="39"/>
        <v>0</v>
      </c>
      <c r="J782">
        <f t="shared" si="40"/>
        <v>0</v>
      </c>
      <c r="K782">
        <f>SUM(I$132:I782)*50</f>
        <v>5700</v>
      </c>
      <c r="L782">
        <f t="shared" si="41"/>
        <v>0</v>
      </c>
      <c r="M782">
        <f>SUM(L$132:L782)</f>
        <v>1140</v>
      </c>
    </row>
    <row r="783" spans="1:13" x14ac:dyDescent="0.3">
      <c r="A783">
        <v>94022</v>
      </c>
      <c r="B783">
        <v>94114</v>
      </c>
      <c r="C783">
        <v>8450</v>
      </c>
      <c r="D783">
        <v>8470</v>
      </c>
      <c r="E783">
        <v>8467.8953427932593</v>
      </c>
      <c r="F783">
        <v>8452.2727272727207</v>
      </c>
      <c r="G783">
        <v>8436.6501117521893</v>
      </c>
      <c r="H783">
        <f t="shared" si="38"/>
        <v>0</v>
      </c>
      <c r="I783">
        <f t="shared" si="39"/>
        <v>0</v>
      </c>
      <c r="J783">
        <f t="shared" si="40"/>
        <v>0</v>
      </c>
      <c r="K783">
        <f>SUM(I$132:I783)*50</f>
        <v>5700</v>
      </c>
      <c r="L783">
        <f t="shared" si="41"/>
        <v>0</v>
      </c>
      <c r="M783">
        <f>SUM(L$132:L783)</f>
        <v>1140</v>
      </c>
    </row>
    <row r="784" spans="1:13" x14ac:dyDescent="0.3">
      <c r="A784">
        <v>94022</v>
      </c>
      <c r="B784">
        <v>94115</v>
      </c>
      <c r="C784">
        <v>8450</v>
      </c>
      <c r="D784">
        <v>8469</v>
      </c>
      <c r="E784">
        <v>8470.2019812366507</v>
      </c>
      <c r="F784">
        <v>8453.1818181818107</v>
      </c>
      <c r="G784">
        <v>8436.1616551269799</v>
      </c>
      <c r="H784">
        <f t="shared" si="38"/>
        <v>0</v>
      </c>
      <c r="I784">
        <f t="shared" si="39"/>
        <v>0</v>
      </c>
      <c r="J784">
        <f t="shared" si="40"/>
        <v>0</v>
      </c>
      <c r="K784">
        <f>SUM(I$132:I784)*50</f>
        <v>5700</v>
      </c>
      <c r="L784">
        <f t="shared" si="41"/>
        <v>0</v>
      </c>
      <c r="M784">
        <f>SUM(L$132:L784)</f>
        <v>1140</v>
      </c>
    </row>
    <row r="785" spans="1:13" x14ac:dyDescent="0.3">
      <c r="A785">
        <v>94022</v>
      </c>
      <c r="B785">
        <v>94119</v>
      </c>
      <c r="C785">
        <v>8450</v>
      </c>
      <c r="D785">
        <v>8465</v>
      </c>
      <c r="E785">
        <v>8471.5096037581698</v>
      </c>
      <c r="F785">
        <v>8453.8636363636306</v>
      </c>
      <c r="G785">
        <v>8436.2176689690896</v>
      </c>
      <c r="H785">
        <f t="shared" si="38"/>
        <v>0</v>
      </c>
      <c r="I785">
        <f t="shared" si="39"/>
        <v>0</v>
      </c>
      <c r="J785">
        <f t="shared" si="40"/>
        <v>0</v>
      </c>
      <c r="K785">
        <f>SUM(I$132:I785)*50</f>
        <v>5700</v>
      </c>
      <c r="L785">
        <f t="shared" si="41"/>
        <v>0</v>
      </c>
      <c r="M785">
        <f>SUM(L$132:L785)</f>
        <v>1140</v>
      </c>
    </row>
    <row r="786" spans="1:13" x14ac:dyDescent="0.3">
      <c r="A786">
        <v>94022</v>
      </c>
      <c r="B786">
        <v>94121</v>
      </c>
      <c r="C786">
        <v>8450</v>
      </c>
      <c r="D786">
        <v>8471</v>
      </c>
      <c r="E786">
        <v>8473.7279314772695</v>
      </c>
      <c r="F786">
        <v>8454.9090909090901</v>
      </c>
      <c r="G786">
        <v>8436.0902503409106</v>
      </c>
      <c r="H786">
        <f t="shared" si="38"/>
        <v>0</v>
      </c>
      <c r="I786">
        <f t="shared" si="39"/>
        <v>0</v>
      </c>
      <c r="J786">
        <f t="shared" si="40"/>
        <v>0</v>
      </c>
      <c r="K786">
        <f>SUM(I$132:I786)*50</f>
        <v>5700</v>
      </c>
      <c r="L786">
        <f t="shared" si="41"/>
        <v>0</v>
      </c>
      <c r="M786">
        <f>SUM(L$132:L786)</f>
        <v>1140</v>
      </c>
    </row>
    <row r="787" spans="1:13" x14ac:dyDescent="0.3">
      <c r="A787">
        <v>94022</v>
      </c>
      <c r="B787">
        <v>94122</v>
      </c>
      <c r="C787">
        <v>8450</v>
      </c>
      <c r="D787">
        <v>8467</v>
      </c>
      <c r="E787">
        <v>8474.9506042151697</v>
      </c>
      <c r="F787">
        <v>8455.8181818181802</v>
      </c>
      <c r="G787">
        <v>8436.6857594211906</v>
      </c>
      <c r="H787">
        <f t="shared" si="38"/>
        <v>0</v>
      </c>
      <c r="I787">
        <f t="shared" si="39"/>
        <v>0</v>
      </c>
      <c r="J787">
        <f t="shared" si="40"/>
        <v>0</v>
      </c>
      <c r="K787">
        <f>SUM(I$132:I787)*50</f>
        <v>5700</v>
      </c>
      <c r="L787">
        <f t="shared" si="41"/>
        <v>0</v>
      </c>
      <c r="M787">
        <f>SUM(L$132:L787)</f>
        <v>1140</v>
      </c>
    </row>
    <row r="788" spans="1:13" x14ac:dyDescent="0.3">
      <c r="A788">
        <v>94024</v>
      </c>
      <c r="B788">
        <v>94123</v>
      </c>
      <c r="C788">
        <v>8451</v>
      </c>
      <c r="D788">
        <v>8472</v>
      </c>
      <c r="E788">
        <v>8476.8536421441204</v>
      </c>
      <c r="F788">
        <v>8456.9090909090901</v>
      </c>
      <c r="G788">
        <v>8436.9645396740507</v>
      </c>
      <c r="H788">
        <f t="shared" si="38"/>
        <v>0</v>
      </c>
      <c r="I788">
        <f t="shared" si="39"/>
        <v>0</v>
      </c>
      <c r="J788">
        <f t="shared" si="40"/>
        <v>0</v>
      </c>
      <c r="K788">
        <f>SUM(I$132:I788)*50</f>
        <v>5700</v>
      </c>
      <c r="L788">
        <f t="shared" si="41"/>
        <v>0</v>
      </c>
      <c r="M788">
        <f>SUM(L$132:L788)</f>
        <v>1140</v>
      </c>
    </row>
    <row r="789" spans="1:13" x14ac:dyDescent="0.3">
      <c r="A789">
        <v>94050</v>
      </c>
      <c r="B789">
        <v>94125</v>
      </c>
      <c r="C789">
        <v>8454</v>
      </c>
      <c r="D789">
        <v>8468</v>
      </c>
      <c r="E789">
        <v>8477.7714270429406</v>
      </c>
      <c r="F789">
        <v>8457.9090909090901</v>
      </c>
      <c r="G789">
        <v>8438.0467547752305</v>
      </c>
      <c r="H789">
        <f t="shared" si="38"/>
        <v>0</v>
      </c>
      <c r="I789">
        <f t="shared" si="39"/>
        <v>0</v>
      </c>
      <c r="J789">
        <f t="shared" si="40"/>
        <v>0</v>
      </c>
      <c r="K789">
        <f>SUM(I$132:I789)*50</f>
        <v>5700</v>
      </c>
      <c r="L789">
        <f t="shared" si="41"/>
        <v>0</v>
      </c>
      <c r="M789">
        <f>SUM(L$132:L789)</f>
        <v>1140</v>
      </c>
    </row>
    <row r="790" spans="1:13" x14ac:dyDescent="0.3">
      <c r="A790">
        <v>94050</v>
      </c>
      <c r="B790">
        <v>94126</v>
      </c>
      <c r="C790">
        <v>8454</v>
      </c>
      <c r="D790">
        <v>8471</v>
      </c>
      <c r="E790">
        <v>8478.6440086932707</v>
      </c>
      <c r="F790">
        <v>8459.1818181818107</v>
      </c>
      <c r="G790">
        <v>8439.7196276703598</v>
      </c>
      <c r="H790">
        <f t="shared" si="38"/>
        <v>0</v>
      </c>
      <c r="I790">
        <f t="shared" si="39"/>
        <v>0</v>
      </c>
      <c r="J790">
        <f t="shared" si="40"/>
        <v>0</v>
      </c>
      <c r="K790">
        <f>SUM(I$132:I790)*50</f>
        <v>5700</v>
      </c>
      <c r="L790">
        <f t="shared" si="41"/>
        <v>0</v>
      </c>
      <c r="M790">
        <f>SUM(L$132:L790)</f>
        <v>1140</v>
      </c>
    </row>
    <row r="791" spans="1:13" x14ac:dyDescent="0.3">
      <c r="A791">
        <v>94050</v>
      </c>
      <c r="B791">
        <v>94134</v>
      </c>
      <c r="C791">
        <v>8454</v>
      </c>
      <c r="D791">
        <v>8469</v>
      </c>
      <c r="E791">
        <v>8479.2098658845607</v>
      </c>
      <c r="F791">
        <v>8460.2272727272702</v>
      </c>
      <c r="G791">
        <v>8441.2446795699798</v>
      </c>
      <c r="H791">
        <f t="shared" si="38"/>
        <v>0</v>
      </c>
      <c r="I791">
        <f t="shared" si="39"/>
        <v>0</v>
      </c>
      <c r="J791">
        <f t="shared" si="40"/>
        <v>0</v>
      </c>
      <c r="K791">
        <f>SUM(I$132:I791)*50</f>
        <v>5700</v>
      </c>
      <c r="L791">
        <f t="shared" si="41"/>
        <v>0</v>
      </c>
      <c r="M791">
        <f>SUM(L$132:L791)</f>
        <v>1140</v>
      </c>
    </row>
    <row r="792" spans="1:13" x14ac:dyDescent="0.3">
      <c r="A792">
        <v>94050</v>
      </c>
      <c r="B792">
        <v>94136</v>
      </c>
      <c r="C792">
        <v>8454</v>
      </c>
      <c r="D792">
        <v>8466</v>
      </c>
      <c r="E792">
        <v>8479.1998421551398</v>
      </c>
      <c r="F792">
        <v>8461.1363636363603</v>
      </c>
      <c r="G792">
        <v>8443.0728851175809</v>
      </c>
      <c r="H792">
        <f t="shared" si="38"/>
        <v>0</v>
      </c>
      <c r="I792">
        <f t="shared" si="39"/>
        <v>0</v>
      </c>
      <c r="J792">
        <f t="shared" si="40"/>
        <v>0</v>
      </c>
      <c r="K792">
        <f>SUM(I$132:I792)*50</f>
        <v>5700</v>
      </c>
      <c r="L792">
        <f t="shared" si="41"/>
        <v>0</v>
      </c>
      <c r="M792">
        <f>SUM(L$132:L792)</f>
        <v>1140</v>
      </c>
    </row>
    <row r="793" spans="1:13" x14ac:dyDescent="0.3">
      <c r="A793">
        <v>94050</v>
      </c>
      <c r="B793">
        <v>94137</v>
      </c>
      <c r="C793">
        <v>8454</v>
      </c>
      <c r="D793">
        <v>8468</v>
      </c>
      <c r="E793">
        <v>8479.1421963741996</v>
      </c>
      <c r="F793">
        <v>8462.1363636363603</v>
      </c>
      <c r="G793">
        <v>8445.1305308985193</v>
      </c>
      <c r="H793">
        <f t="shared" si="38"/>
        <v>0</v>
      </c>
      <c r="I793">
        <f t="shared" si="39"/>
        <v>0</v>
      </c>
      <c r="J793">
        <f t="shared" si="40"/>
        <v>0</v>
      </c>
      <c r="K793">
        <f>SUM(I$132:I793)*50</f>
        <v>5700</v>
      </c>
      <c r="L793">
        <f t="shared" si="41"/>
        <v>0</v>
      </c>
      <c r="M793">
        <f>SUM(L$132:L793)</f>
        <v>1140</v>
      </c>
    </row>
    <row r="794" spans="1:13" x14ac:dyDescent="0.3">
      <c r="A794">
        <v>94050</v>
      </c>
      <c r="B794">
        <v>94147</v>
      </c>
      <c r="C794">
        <v>8454</v>
      </c>
      <c r="D794">
        <v>8462</v>
      </c>
      <c r="E794">
        <v>8478.4925542270903</v>
      </c>
      <c r="F794">
        <v>8462.8181818181802</v>
      </c>
      <c r="G794">
        <v>8447.14380940927</v>
      </c>
      <c r="H794">
        <f t="shared" si="38"/>
        <v>0</v>
      </c>
      <c r="I794">
        <f t="shared" si="39"/>
        <v>0</v>
      </c>
      <c r="J794">
        <f t="shared" si="40"/>
        <v>0</v>
      </c>
      <c r="K794">
        <f>SUM(I$132:I794)*50</f>
        <v>5700</v>
      </c>
      <c r="L794">
        <f t="shared" si="41"/>
        <v>0</v>
      </c>
      <c r="M794">
        <f>SUM(L$132:L794)</f>
        <v>1140</v>
      </c>
    </row>
    <row r="795" spans="1:13" x14ac:dyDescent="0.3">
      <c r="A795">
        <v>94058</v>
      </c>
      <c r="B795">
        <v>94151</v>
      </c>
      <c r="C795">
        <v>8455</v>
      </c>
      <c r="D795">
        <v>8469</v>
      </c>
      <c r="E795">
        <v>8478.5066911831</v>
      </c>
      <c r="F795">
        <v>8463.6818181818107</v>
      </c>
      <c r="G795">
        <v>8448.8569451805306</v>
      </c>
      <c r="H795">
        <f t="shared" si="38"/>
        <v>0</v>
      </c>
      <c r="I795">
        <f t="shared" si="39"/>
        <v>0</v>
      </c>
      <c r="J795">
        <f t="shared" si="40"/>
        <v>0</v>
      </c>
      <c r="K795">
        <f>SUM(I$132:I795)*50</f>
        <v>5700</v>
      </c>
      <c r="L795">
        <f t="shared" si="41"/>
        <v>0</v>
      </c>
      <c r="M795">
        <f>SUM(L$132:L795)</f>
        <v>1140</v>
      </c>
    </row>
    <row r="796" spans="1:13" x14ac:dyDescent="0.3">
      <c r="A796">
        <v>94058</v>
      </c>
      <c r="B796">
        <v>94154</v>
      </c>
      <c r="C796">
        <v>8455</v>
      </c>
      <c r="D796">
        <v>8467</v>
      </c>
      <c r="E796">
        <v>8478.0690734265609</v>
      </c>
      <c r="F796">
        <v>8464.4545454545405</v>
      </c>
      <c r="G796">
        <v>8450.8400174825292</v>
      </c>
      <c r="H796">
        <f t="shared" si="38"/>
        <v>0</v>
      </c>
      <c r="I796">
        <f t="shared" si="39"/>
        <v>0</v>
      </c>
      <c r="J796">
        <f t="shared" si="40"/>
        <v>0</v>
      </c>
      <c r="K796">
        <f>SUM(I$132:I796)*50</f>
        <v>5700</v>
      </c>
      <c r="L796">
        <f t="shared" si="41"/>
        <v>0</v>
      </c>
      <c r="M796">
        <f>SUM(L$132:L796)</f>
        <v>1140</v>
      </c>
    </row>
    <row r="797" spans="1:13" x14ac:dyDescent="0.3">
      <c r="A797">
        <v>94058</v>
      </c>
      <c r="B797">
        <v>94155</v>
      </c>
      <c r="C797">
        <v>8455</v>
      </c>
      <c r="D797">
        <v>8464</v>
      </c>
      <c r="E797">
        <v>8477.165060157</v>
      </c>
      <c r="F797">
        <v>8465.0909090909099</v>
      </c>
      <c r="G797">
        <v>8453.0167580248108</v>
      </c>
      <c r="H797">
        <f t="shared" si="38"/>
        <v>0</v>
      </c>
      <c r="I797">
        <f t="shared" si="39"/>
        <v>0</v>
      </c>
      <c r="J797">
        <f t="shared" si="40"/>
        <v>0</v>
      </c>
      <c r="K797">
        <f>SUM(I$132:I797)*50</f>
        <v>5700</v>
      </c>
      <c r="L797">
        <f t="shared" si="41"/>
        <v>0</v>
      </c>
      <c r="M797">
        <f>SUM(L$132:L797)</f>
        <v>1140</v>
      </c>
    </row>
    <row r="798" spans="1:13" x14ac:dyDescent="0.3">
      <c r="A798">
        <v>94058</v>
      </c>
      <c r="B798">
        <v>94156</v>
      </c>
      <c r="C798">
        <v>8455</v>
      </c>
      <c r="D798">
        <v>8464</v>
      </c>
      <c r="E798">
        <v>8476.0983498613805</v>
      </c>
      <c r="F798">
        <v>8465.6818181818107</v>
      </c>
      <c r="G798">
        <v>8455.2652865022501</v>
      </c>
      <c r="H798">
        <f t="shared" si="38"/>
        <v>0</v>
      </c>
      <c r="I798">
        <f t="shared" si="39"/>
        <v>0</v>
      </c>
      <c r="J798">
        <f t="shared" si="40"/>
        <v>0</v>
      </c>
      <c r="K798">
        <f>SUM(I$132:I798)*50</f>
        <v>5700</v>
      </c>
      <c r="L798">
        <f t="shared" si="41"/>
        <v>0</v>
      </c>
      <c r="M798">
        <f>SUM(L$132:L798)</f>
        <v>1140</v>
      </c>
    </row>
    <row r="799" spans="1:13" x14ac:dyDescent="0.3">
      <c r="A799">
        <v>94058</v>
      </c>
      <c r="B799">
        <v>94157</v>
      </c>
      <c r="C799">
        <v>8455</v>
      </c>
      <c r="D799">
        <v>8464</v>
      </c>
      <c r="E799">
        <v>8475.2676376596992</v>
      </c>
      <c r="F799">
        <v>8466.1363636363603</v>
      </c>
      <c r="G799">
        <v>8457.0050896130197</v>
      </c>
      <c r="H799">
        <f t="shared" si="38"/>
        <v>0</v>
      </c>
      <c r="I799">
        <f t="shared" si="39"/>
        <v>0</v>
      </c>
      <c r="J799">
        <f t="shared" si="40"/>
        <v>0</v>
      </c>
      <c r="K799">
        <f>SUM(I$132:I799)*50</f>
        <v>5700</v>
      </c>
      <c r="L799">
        <f t="shared" si="41"/>
        <v>0</v>
      </c>
      <c r="M799">
        <f>SUM(L$132:L799)</f>
        <v>1140</v>
      </c>
    </row>
    <row r="800" spans="1:13" x14ac:dyDescent="0.3">
      <c r="A800">
        <v>94104</v>
      </c>
      <c r="B800">
        <v>94202</v>
      </c>
      <c r="C800">
        <v>8457</v>
      </c>
      <c r="D800">
        <v>8463</v>
      </c>
      <c r="E800">
        <v>8474.3797784924991</v>
      </c>
      <c r="F800">
        <v>8466.5</v>
      </c>
      <c r="G800">
        <v>8458.62022150749</v>
      </c>
      <c r="H800">
        <f t="shared" si="38"/>
        <v>0</v>
      </c>
      <c r="I800">
        <f t="shared" si="39"/>
        <v>0</v>
      </c>
      <c r="J800">
        <f t="shared" si="40"/>
        <v>0</v>
      </c>
      <c r="K800">
        <f>SUM(I$132:I800)*50</f>
        <v>5700</v>
      </c>
      <c r="L800">
        <f t="shared" si="41"/>
        <v>0</v>
      </c>
      <c r="M800">
        <f>SUM(L$132:L800)</f>
        <v>1140</v>
      </c>
    </row>
    <row r="801" spans="1:13" x14ac:dyDescent="0.3">
      <c r="A801">
        <v>94104</v>
      </c>
      <c r="B801">
        <v>94204</v>
      </c>
      <c r="C801">
        <v>8457</v>
      </c>
      <c r="D801">
        <v>8461</v>
      </c>
      <c r="E801">
        <v>8473.8267175356796</v>
      </c>
      <c r="F801">
        <v>8466.6818181818107</v>
      </c>
      <c r="G801">
        <v>8459.5369188279492</v>
      </c>
      <c r="H801">
        <f t="shared" si="38"/>
        <v>1</v>
      </c>
      <c r="I801">
        <f t="shared" si="39"/>
        <v>0</v>
      </c>
      <c r="J801">
        <f t="shared" si="40"/>
        <v>0</v>
      </c>
      <c r="K801">
        <f>SUM(I$132:I801)*50</f>
        <v>5700</v>
      </c>
      <c r="L801">
        <f t="shared" si="41"/>
        <v>76</v>
      </c>
      <c r="M801">
        <f>SUM(L$132:L801)</f>
        <v>1216</v>
      </c>
    </row>
    <row r="802" spans="1:13" x14ac:dyDescent="0.3">
      <c r="A802">
        <v>94107</v>
      </c>
      <c r="B802">
        <v>94207</v>
      </c>
      <c r="C802">
        <v>8470</v>
      </c>
      <c r="D802">
        <v>8461</v>
      </c>
      <c r="E802">
        <v>8473.3863243156993</v>
      </c>
      <c r="F802">
        <v>8466.8181818181802</v>
      </c>
      <c r="G802">
        <v>8460.2500393206592</v>
      </c>
      <c r="H802">
        <f t="shared" si="38"/>
        <v>0</v>
      </c>
      <c r="I802">
        <f t="shared" si="39"/>
        <v>-9</v>
      </c>
      <c r="J802">
        <f t="shared" si="40"/>
        <v>-9</v>
      </c>
      <c r="K802">
        <f>SUM(I$132:I802)*50</f>
        <v>5250</v>
      </c>
      <c r="L802">
        <f t="shared" si="41"/>
        <v>0</v>
      </c>
      <c r="M802">
        <f>SUM(L$132:L802)</f>
        <v>1216</v>
      </c>
    </row>
    <row r="803" spans="1:13" x14ac:dyDescent="0.3">
      <c r="A803">
        <v>94115</v>
      </c>
      <c r="B803">
        <v>94215</v>
      </c>
      <c r="C803">
        <v>8469</v>
      </c>
      <c r="D803">
        <v>8460</v>
      </c>
      <c r="E803">
        <v>8473.4842482387594</v>
      </c>
      <c r="F803">
        <v>8466.4090909090901</v>
      </c>
      <c r="G803">
        <v>8459.3339335794099</v>
      </c>
      <c r="H803">
        <f t="shared" si="38"/>
        <v>0</v>
      </c>
      <c r="I803">
        <f t="shared" si="39"/>
        <v>0</v>
      </c>
      <c r="J803">
        <f t="shared" si="40"/>
        <v>-9</v>
      </c>
      <c r="K803">
        <f>SUM(I$132:I803)*50</f>
        <v>5250</v>
      </c>
      <c r="L803">
        <f t="shared" si="41"/>
        <v>0</v>
      </c>
      <c r="M803">
        <f>SUM(L$132:L803)</f>
        <v>1216</v>
      </c>
    </row>
    <row r="804" spans="1:13" x14ac:dyDescent="0.3">
      <c r="A804">
        <v>94119</v>
      </c>
      <c r="B804">
        <v>94219</v>
      </c>
      <c r="C804">
        <v>8465</v>
      </c>
      <c r="D804">
        <v>8461</v>
      </c>
      <c r="E804">
        <v>8473.2362722698599</v>
      </c>
      <c r="F804">
        <v>8466</v>
      </c>
      <c r="G804">
        <v>8458.7637277301292</v>
      </c>
      <c r="H804">
        <f t="shared" si="38"/>
        <v>0</v>
      </c>
      <c r="I804">
        <f t="shared" si="39"/>
        <v>0</v>
      </c>
      <c r="J804">
        <f t="shared" si="40"/>
        <v>-9</v>
      </c>
      <c r="K804">
        <f>SUM(I$132:I804)*50</f>
        <v>5250</v>
      </c>
      <c r="L804">
        <f t="shared" si="41"/>
        <v>0</v>
      </c>
      <c r="M804">
        <f>SUM(L$132:L804)</f>
        <v>1216</v>
      </c>
    </row>
    <row r="805" spans="1:13" x14ac:dyDescent="0.3">
      <c r="A805">
        <v>94122</v>
      </c>
      <c r="B805">
        <v>94222</v>
      </c>
      <c r="C805">
        <v>8467</v>
      </c>
      <c r="D805">
        <v>8462</v>
      </c>
      <c r="E805">
        <v>8472.8359963175299</v>
      </c>
      <c r="F805">
        <v>8465.6363636363603</v>
      </c>
      <c r="G805">
        <v>8458.4367309551908</v>
      </c>
      <c r="H805">
        <f t="shared" si="38"/>
        <v>0</v>
      </c>
      <c r="I805">
        <f t="shared" si="39"/>
        <v>0</v>
      </c>
      <c r="J805">
        <f t="shared" si="40"/>
        <v>-9</v>
      </c>
      <c r="K805">
        <f>SUM(I$132:I805)*50</f>
        <v>5250</v>
      </c>
      <c r="L805">
        <f t="shared" si="41"/>
        <v>0</v>
      </c>
      <c r="M805">
        <f>SUM(L$132:L805)</f>
        <v>1216</v>
      </c>
    </row>
    <row r="806" spans="1:13" x14ac:dyDescent="0.3">
      <c r="A806">
        <v>94123</v>
      </c>
      <c r="B806">
        <v>94223</v>
      </c>
      <c r="C806">
        <v>8472</v>
      </c>
      <c r="D806">
        <v>8462</v>
      </c>
      <c r="E806">
        <v>8472.5137957255592</v>
      </c>
      <c r="F806">
        <v>8465.3181818181802</v>
      </c>
      <c r="G806">
        <v>8458.1225679107993</v>
      </c>
      <c r="H806">
        <f t="shared" si="38"/>
        <v>0</v>
      </c>
      <c r="I806">
        <f t="shared" si="39"/>
        <v>0</v>
      </c>
      <c r="J806">
        <f t="shared" si="40"/>
        <v>-9</v>
      </c>
      <c r="K806">
        <f>SUM(I$132:I806)*50</f>
        <v>5250</v>
      </c>
      <c r="L806">
        <f t="shared" si="41"/>
        <v>0</v>
      </c>
      <c r="M806">
        <f>SUM(L$132:L806)</f>
        <v>1216</v>
      </c>
    </row>
    <row r="807" spans="1:13" x14ac:dyDescent="0.3">
      <c r="A807">
        <v>94147</v>
      </c>
      <c r="B807">
        <v>94239</v>
      </c>
      <c r="C807">
        <v>8462</v>
      </c>
      <c r="D807">
        <v>8462</v>
      </c>
      <c r="E807">
        <v>8472.5088878834904</v>
      </c>
      <c r="F807">
        <v>8465.1818181818107</v>
      </c>
      <c r="G807">
        <v>8457.8547484801402</v>
      </c>
      <c r="H807">
        <f t="shared" si="38"/>
        <v>0</v>
      </c>
      <c r="I807">
        <f t="shared" si="39"/>
        <v>0</v>
      </c>
      <c r="J807">
        <f t="shared" si="40"/>
        <v>0</v>
      </c>
      <c r="K807">
        <f>SUM(I$132:I807)*50</f>
        <v>5250</v>
      </c>
      <c r="L807">
        <f t="shared" si="41"/>
        <v>0</v>
      </c>
      <c r="M807">
        <f>SUM(L$132:L807)</f>
        <v>1216</v>
      </c>
    </row>
    <row r="808" spans="1:13" x14ac:dyDescent="0.3">
      <c r="A808">
        <v>94151</v>
      </c>
      <c r="B808">
        <v>94250</v>
      </c>
      <c r="C808">
        <v>8469</v>
      </c>
      <c r="D808">
        <v>8460</v>
      </c>
      <c r="E808">
        <v>8471.8521196497095</v>
      </c>
      <c r="F808">
        <v>8464.6818181818107</v>
      </c>
      <c r="G808">
        <v>8457.5115167139193</v>
      </c>
      <c r="H808">
        <f t="shared" si="38"/>
        <v>0</v>
      </c>
      <c r="I808">
        <f t="shared" si="39"/>
        <v>0</v>
      </c>
      <c r="J808">
        <f t="shared" si="40"/>
        <v>0</v>
      </c>
      <c r="K808">
        <f>SUM(I$132:I808)*50</f>
        <v>5250</v>
      </c>
      <c r="L808">
        <f t="shared" si="41"/>
        <v>0</v>
      </c>
      <c r="M808">
        <f>SUM(L$132:L808)</f>
        <v>1216</v>
      </c>
    </row>
    <row r="809" spans="1:13" x14ac:dyDescent="0.3">
      <c r="A809">
        <v>94154</v>
      </c>
      <c r="B809">
        <v>94254</v>
      </c>
      <c r="C809">
        <v>8467</v>
      </c>
      <c r="D809">
        <v>8458</v>
      </c>
      <c r="E809">
        <v>8471.8809003465103</v>
      </c>
      <c r="F809">
        <v>8464.2727272727207</v>
      </c>
      <c r="G809">
        <v>8456.6645541989401</v>
      </c>
      <c r="H809">
        <f t="shared" si="38"/>
        <v>0</v>
      </c>
      <c r="I809">
        <f t="shared" si="39"/>
        <v>0</v>
      </c>
      <c r="J809">
        <f t="shared" si="40"/>
        <v>0</v>
      </c>
      <c r="K809">
        <f>SUM(I$132:I809)*50</f>
        <v>5250</v>
      </c>
      <c r="L809">
        <f t="shared" si="41"/>
        <v>0</v>
      </c>
      <c r="M809">
        <f>SUM(L$132:L809)</f>
        <v>1216</v>
      </c>
    </row>
    <row r="810" spans="1:13" x14ac:dyDescent="0.3">
      <c r="A810">
        <v>94155</v>
      </c>
      <c r="B810">
        <v>94255</v>
      </c>
      <c r="C810">
        <v>8464</v>
      </c>
      <c r="D810">
        <v>8458</v>
      </c>
      <c r="E810">
        <v>8470.8863280135902</v>
      </c>
      <c r="F810">
        <v>8463.6363636363603</v>
      </c>
      <c r="G810">
        <v>8456.3863992591305</v>
      </c>
      <c r="H810">
        <f t="shared" si="38"/>
        <v>0</v>
      </c>
      <c r="I810">
        <f t="shared" si="39"/>
        <v>0</v>
      </c>
      <c r="J810">
        <f t="shared" si="40"/>
        <v>0</v>
      </c>
      <c r="K810">
        <f>SUM(I$132:I810)*50</f>
        <v>5250</v>
      </c>
      <c r="L810">
        <f t="shared" si="41"/>
        <v>0</v>
      </c>
      <c r="M810">
        <f>SUM(L$132:L810)</f>
        <v>1216</v>
      </c>
    </row>
    <row r="811" spans="1:13" x14ac:dyDescent="0.3">
      <c r="A811">
        <v>94202</v>
      </c>
      <c r="B811">
        <v>94258</v>
      </c>
      <c r="C811">
        <v>8463</v>
      </c>
      <c r="D811">
        <v>8460</v>
      </c>
      <c r="E811">
        <v>8470.4124196058401</v>
      </c>
      <c r="F811">
        <v>8463.2727272727207</v>
      </c>
      <c r="G811">
        <v>8456.1330349396103</v>
      </c>
      <c r="H811">
        <f t="shared" si="38"/>
        <v>0</v>
      </c>
      <c r="I811">
        <f t="shared" si="39"/>
        <v>0</v>
      </c>
      <c r="J811">
        <f t="shared" si="40"/>
        <v>0</v>
      </c>
      <c r="K811">
        <f>SUM(I$132:I811)*50</f>
        <v>5250</v>
      </c>
      <c r="L811">
        <f t="shared" si="41"/>
        <v>0</v>
      </c>
      <c r="M811">
        <f>SUM(L$132:L811)</f>
        <v>1216</v>
      </c>
    </row>
    <row r="812" spans="1:13" x14ac:dyDescent="0.3">
      <c r="A812">
        <v>94215</v>
      </c>
      <c r="B812">
        <v>94309</v>
      </c>
      <c r="C812">
        <v>8460</v>
      </c>
      <c r="D812">
        <v>8456</v>
      </c>
      <c r="E812">
        <v>8469.5101599938498</v>
      </c>
      <c r="F812">
        <v>8462.5909090909099</v>
      </c>
      <c r="G812">
        <v>8455.6716581879591</v>
      </c>
      <c r="H812">
        <f t="shared" si="38"/>
        <v>0</v>
      </c>
      <c r="I812">
        <f t="shared" si="39"/>
        <v>0</v>
      </c>
      <c r="J812">
        <f t="shared" si="40"/>
        <v>0</v>
      </c>
      <c r="K812">
        <f>SUM(I$132:I812)*50</f>
        <v>5250</v>
      </c>
      <c r="L812">
        <f t="shared" si="41"/>
        <v>0</v>
      </c>
      <c r="M812">
        <f>SUM(L$132:L812)</f>
        <v>1216</v>
      </c>
    </row>
    <row r="813" spans="1:13" x14ac:dyDescent="0.3">
      <c r="A813">
        <v>94215</v>
      </c>
      <c r="B813">
        <v>94311</v>
      </c>
      <c r="C813">
        <v>8460</v>
      </c>
      <c r="D813">
        <v>8453</v>
      </c>
      <c r="E813">
        <v>8469.2809491469507</v>
      </c>
      <c r="F813">
        <v>8461.8636363636306</v>
      </c>
      <c r="G813">
        <v>8454.4463235803105</v>
      </c>
      <c r="H813">
        <f t="shared" si="38"/>
        <v>0</v>
      </c>
      <c r="I813">
        <f t="shared" si="39"/>
        <v>0</v>
      </c>
      <c r="J813">
        <f t="shared" si="40"/>
        <v>0</v>
      </c>
      <c r="K813">
        <f>SUM(I$132:I813)*50</f>
        <v>5250</v>
      </c>
      <c r="L813">
        <f t="shared" si="41"/>
        <v>0</v>
      </c>
      <c r="M813">
        <f>SUM(L$132:L813)</f>
        <v>1216</v>
      </c>
    </row>
    <row r="814" spans="1:13" x14ac:dyDescent="0.3">
      <c r="A814">
        <v>94223</v>
      </c>
      <c r="B814">
        <v>94323</v>
      </c>
      <c r="C814">
        <v>8462</v>
      </c>
      <c r="D814">
        <v>8456</v>
      </c>
      <c r="E814">
        <v>8468.9807867899599</v>
      </c>
      <c r="F814">
        <v>8461.4090909090901</v>
      </c>
      <c r="G814">
        <v>8453.8373950282094</v>
      </c>
      <c r="H814">
        <f t="shared" si="38"/>
        <v>0</v>
      </c>
      <c r="I814">
        <f t="shared" si="39"/>
        <v>0</v>
      </c>
      <c r="J814">
        <f t="shared" si="40"/>
        <v>0</v>
      </c>
      <c r="K814">
        <f>SUM(I$132:I814)*50</f>
        <v>5250</v>
      </c>
      <c r="L814">
        <f t="shared" si="41"/>
        <v>0</v>
      </c>
      <c r="M814">
        <f>SUM(L$132:L814)</f>
        <v>1216</v>
      </c>
    </row>
    <row r="815" spans="1:13" x14ac:dyDescent="0.3">
      <c r="A815">
        <v>94239</v>
      </c>
      <c r="B815">
        <v>94324</v>
      </c>
      <c r="C815">
        <v>8462</v>
      </c>
      <c r="D815">
        <v>8455</v>
      </c>
      <c r="E815">
        <v>8468.2682913630997</v>
      </c>
      <c r="F815">
        <v>8460.8181818181802</v>
      </c>
      <c r="G815">
        <v>8453.3680722732497</v>
      </c>
      <c r="H815">
        <f t="shared" si="38"/>
        <v>0</v>
      </c>
      <c r="I815">
        <f t="shared" si="39"/>
        <v>0</v>
      </c>
      <c r="J815">
        <f t="shared" si="40"/>
        <v>0</v>
      </c>
      <c r="K815">
        <f>SUM(I$132:I815)*50</f>
        <v>5250</v>
      </c>
      <c r="L815">
        <f t="shared" si="41"/>
        <v>0</v>
      </c>
      <c r="M815">
        <f>SUM(L$132:L815)</f>
        <v>1216</v>
      </c>
    </row>
    <row r="816" spans="1:13" x14ac:dyDescent="0.3">
      <c r="A816">
        <v>94239</v>
      </c>
      <c r="B816">
        <v>94329</v>
      </c>
      <c r="C816">
        <v>8462</v>
      </c>
      <c r="D816">
        <v>8451</v>
      </c>
      <c r="E816">
        <v>8468.7903043092701</v>
      </c>
      <c r="F816">
        <v>8460.3181818181802</v>
      </c>
      <c r="G816">
        <v>8451.8460593270793</v>
      </c>
      <c r="H816">
        <f t="shared" si="38"/>
        <v>0</v>
      </c>
      <c r="I816">
        <f t="shared" si="39"/>
        <v>0</v>
      </c>
      <c r="J816">
        <f t="shared" si="40"/>
        <v>0</v>
      </c>
      <c r="K816">
        <f>SUM(I$132:I816)*50</f>
        <v>5250</v>
      </c>
      <c r="L816">
        <f t="shared" si="41"/>
        <v>0</v>
      </c>
      <c r="M816">
        <f>SUM(L$132:L816)</f>
        <v>1216</v>
      </c>
    </row>
    <row r="817" spans="1:13" x14ac:dyDescent="0.3">
      <c r="A817">
        <v>94239</v>
      </c>
      <c r="B817">
        <v>94331</v>
      </c>
      <c r="C817">
        <v>8462</v>
      </c>
      <c r="D817">
        <v>8451</v>
      </c>
      <c r="E817">
        <v>8467.9369317990495</v>
      </c>
      <c r="F817">
        <v>8459.5</v>
      </c>
      <c r="G817">
        <v>8451.0630682009505</v>
      </c>
      <c r="H817">
        <f t="shared" si="38"/>
        <v>0</v>
      </c>
      <c r="I817">
        <f t="shared" si="39"/>
        <v>0</v>
      </c>
      <c r="J817">
        <f t="shared" si="40"/>
        <v>0</v>
      </c>
      <c r="K817">
        <f>SUM(I$132:I817)*50</f>
        <v>5250</v>
      </c>
      <c r="L817">
        <f t="shared" si="41"/>
        <v>0</v>
      </c>
      <c r="M817">
        <f>SUM(L$132:L817)</f>
        <v>1216</v>
      </c>
    </row>
    <row r="818" spans="1:13" x14ac:dyDescent="0.3">
      <c r="A818">
        <v>94239</v>
      </c>
      <c r="B818">
        <v>94335</v>
      </c>
      <c r="C818">
        <v>8462</v>
      </c>
      <c r="D818">
        <v>8450</v>
      </c>
      <c r="E818">
        <v>8467.3860951998395</v>
      </c>
      <c r="F818">
        <v>8458.7272727272702</v>
      </c>
      <c r="G818">
        <v>8450.0684502546901</v>
      </c>
      <c r="H818">
        <f t="shared" ref="H818:H881" si="42">IF(C818&gt;E817+$C$2566, -1, IF(C818&lt;G817-$C$2566,1,0))</f>
        <v>0</v>
      </c>
      <c r="I818">
        <f t="shared" si="39"/>
        <v>0</v>
      </c>
      <c r="J818">
        <f t="shared" si="40"/>
        <v>0</v>
      </c>
      <c r="K818">
        <f>SUM(I$132:I818)*50</f>
        <v>5250</v>
      </c>
      <c r="L818">
        <f t="shared" si="41"/>
        <v>0</v>
      </c>
      <c r="M818">
        <f>SUM(L$132:L818)</f>
        <v>1216</v>
      </c>
    </row>
    <row r="819" spans="1:13" x14ac:dyDescent="0.3">
      <c r="A819">
        <v>94250</v>
      </c>
      <c r="B819">
        <v>94340</v>
      </c>
      <c r="C819">
        <v>8460</v>
      </c>
      <c r="D819">
        <v>8448</v>
      </c>
      <c r="E819">
        <v>8467.41951552508</v>
      </c>
      <c r="F819">
        <v>8458</v>
      </c>
      <c r="G819">
        <v>8448.5804844749091</v>
      </c>
      <c r="H819">
        <f t="shared" si="42"/>
        <v>0</v>
      </c>
      <c r="I819">
        <f t="shared" si="39"/>
        <v>0</v>
      </c>
      <c r="J819">
        <f t="shared" si="40"/>
        <v>0</v>
      </c>
      <c r="K819">
        <f>SUM(I$132:I819)*50</f>
        <v>5250</v>
      </c>
      <c r="L819">
        <f t="shared" si="41"/>
        <v>0</v>
      </c>
      <c r="M819">
        <f>SUM(L$132:L819)</f>
        <v>1216</v>
      </c>
    </row>
    <row r="820" spans="1:13" x14ac:dyDescent="0.3">
      <c r="A820">
        <v>94250</v>
      </c>
      <c r="B820">
        <v>94341</v>
      </c>
      <c r="C820">
        <v>8460</v>
      </c>
      <c r="D820">
        <v>8448</v>
      </c>
      <c r="E820">
        <v>8467.1847368512299</v>
      </c>
      <c r="F820">
        <v>8457.2727272727207</v>
      </c>
      <c r="G820">
        <v>8447.3607176942205</v>
      </c>
      <c r="H820">
        <f t="shared" si="42"/>
        <v>0</v>
      </c>
      <c r="I820">
        <f t="shared" si="39"/>
        <v>0</v>
      </c>
      <c r="J820">
        <f t="shared" si="40"/>
        <v>0</v>
      </c>
      <c r="K820">
        <f>SUM(I$132:I820)*50</f>
        <v>5250</v>
      </c>
      <c r="L820">
        <f t="shared" si="41"/>
        <v>0</v>
      </c>
      <c r="M820">
        <f>SUM(L$132:L820)</f>
        <v>1216</v>
      </c>
    </row>
    <row r="821" spans="1:13" x14ac:dyDescent="0.3">
      <c r="A821">
        <v>94250</v>
      </c>
      <c r="B821">
        <v>94342</v>
      </c>
      <c r="C821">
        <v>8460</v>
      </c>
      <c r="D821">
        <v>8448</v>
      </c>
      <c r="E821">
        <v>8466.7207771488193</v>
      </c>
      <c r="F821">
        <v>8456.5454545454504</v>
      </c>
      <c r="G821">
        <v>8446.3701319420798</v>
      </c>
      <c r="H821">
        <f t="shared" si="42"/>
        <v>0</v>
      </c>
      <c r="I821">
        <f t="shared" si="39"/>
        <v>0</v>
      </c>
      <c r="J821">
        <f t="shared" si="40"/>
        <v>0</v>
      </c>
      <c r="K821">
        <f>SUM(I$132:I821)*50</f>
        <v>5250</v>
      </c>
      <c r="L821">
        <f t="shared" si="41"/>
        <v>0</v>
      </c>
      <c r="M821">
        <f>SUM(L$132:L821)</f>
        <v>1216</v>
      </c>
    </row>
    <row r="822" spans="1:13" x14ac:dyDescent="0.3">
      <c r="A822">
        <v>94250</v>
      </c>
      <c r="B822">
        <v>94347</v>
      </c>
      <c r="C822">
        <v>8460</v>
      </c>
      <c r="D822">
        <v>8451</v>
      </c>
      <c r="E822">
        <v>8466.0181653192394</v>
      </c>
      <c r="F822">
        <v>8456</v>
      </c>
      <c r="G822">
        <v>8445.9818346807497</v>
      </c>
      <c r="H822">
        <f t="shared" si="42"/>
        <v>0</v>
      </c>
      <c r="I822">
        <f t="shared" si="39"/>
        <v>0</v>
      </c>
      <c r="J822">
        <f t="shared" si="40"/>
        <v>0</v>
      </c>
      <c r="K822">
        <f>SUM(I$132:I822)*50</f>
        <v>5250</v>
      </c>
      <c r="L822">
        <f t="shared" si="41"/>
        <v>0</v>
      </c>
      <c r="M822">
        <f>SUM(L$132:L822)</f>
        <v>1216</v>
      </c>
    </row>
    <row r="823" spans="1:13" x14ac:dyDescent="0.3">
      <c r="A823">
        <v>94309</v>
      </c>
      <c r="B823">
        <v>94408</v>
      </c>
      <c r="C823">
        <v>8456</v>
      </c>
      <c r="D823">
        <v>8454</v>
      </c>
      <c r="E823">
        <v>8465.4869441814008</v>
      </c>
      <c r="F823">
        <v>8455.6818181818107</v>
      </c>
      <c r="G823">
        <v>8445.8766921822298</v>
      </c>
      <c r="H823">
        <f t="shared" si="42"/>
        <v>0</v>
      </c>
      <c r="I823">
        <f t="shared" si="39"/>
        <v>0</v>
      </c>
      <c r="J823">
        <f t="shared" si="40"/>
        <v>0</v>
      </c>
      <c r="K823">
        <f>SUM(I$132:I823)*50</f>
        <v>5250</v>
      </c>
      <c r="L823">
        <f t="shared" si="41"/>
        <v>0</v>
      </c>
      <c r="M823">
        <f>SUM(L$132:L823)</f>
        <v>1216</v>
      </c>
    </row>
    <row r="824" spans="1:13" x14ac:dyDescent="0.3">
      <c r="A824">
        <v>94309</v>
      </c>
      <c r="B824">
        <v>94409</v>
      </c>
      <c r="C824">
        <v>8456</v>
      </c>
      <c r="D824">
        <v>8449</v>
      </c>
      <c r="E824">
        <v>8465.0321010942098</v>
      </c>
      <c r="F824">
        <v>8455.1363636363603</v>
      </c>
      <c r="G824">
        <v>8445.2406261785109</v>
      </c>
      <c r="H824">
        <f t="shared" si="42"/>
        <v>0</v>
      </c>
      <c r="I824">
        <f t="shared" si="39"/>
        <v>0</v>
      </c>
      <c r="J824">
        <f t="shared" si="40"/>
        <v>0</v>
      </c>
      <c r="K824">
        <f>SUM(I$132:I824)*50</f>
        <v>5250</v>
      </c>
      <c r="L824">
        <f t="shared" si="41"/>
        <v>0</v>
      </c>
      <c r="M824">
        <f>SUM(L$132:L824)</f>
        <v>1216</v>
      </c>
    </row>
    <row r="825" spans="1:13" x14ac:dyDescent="0.3">
      <c r="A825">
        <v>94323</v>
      </c>
      <c r="B825">
        <v>94413</v>
      </c>
      <c r="C825">
        <v>8456</v>
      </c>
      <c r="D825">
        <v>8456</v>
      </c>
      <c r="E825">
        <v>8464.6307068408296</v>
      </c>
      <c r="F825">
        <v>8454.9545454545405</v>
      </c>
      <c r="G825">
        <v>8445.2783840682496</v>
      </c>
      <c r="H825">
        <f t="shared" si="42"/>
        <v>0</v>
      </c>
      <c r="I825">
        <f t="shared" si="39"/>
        <v>0</v>
      </c>
      <c r="J825">
        <f t="shared" si="40"/>
        <v>0</v>
      </c>
      <c r="K825">
        <f>SUM(I$132:I825)*50</f>
        <v>5250</v>
      </c>
      <c r="L825">
        <f t="shared" si="41"/>
        <v>0</v>
      </c>
      <c r="M825">
        <f>SUM(L$132:L825)</f>
        <v>1216</v>
      </c>
    </row>
    <row r="826" spans="1:13" x14ac:dyDescent="0.3">
      <c r="A826">
        <v>94323</v>
      </c>
      <c r="B826">
        <v>94421</v>
      </c>
      <c r="C826">
        <v>8456</v>
      </c>
      <c r="D826">
        <v>8452</v>
      </c>
      <c r="E826">
        <v>8463.9209986067999</v>
      </c>
      <c r="F826">
        <v>8454.5454545454504</v>
      </c>
      <c r="G826">
        <v>8445.1699104840991</v>
      </c>
      <c r="H826">
        <f t="shared" si="42"/>
        <v>0</v>
      </c>
      <c r="I826">
        <f t="shared" si="39"/>
        <v>0</v>
      </c>
      <c r="J826">
        <f t="shared" si="40"/>
        <v>0</v>
      </c>
      <c r="K826">
        <f>SUM(I$132:I826)*50</f>
        <v>5250</v>
      </c>
      <c r="L826">
        <f t="shared" si="41"/>
        <v>0</v>
      </c>
      <c r="M826">
        <f>SUM(L$132:L826)</f>
        <v>1216</v>
      </c>
    </row>
    <row r="827" spans="1:13" x14ac:dyDescent="0.3">
      <c r="A827">
        <v>94347</v>
      </c>
      <c r="B827">
        <v>94446</v>
      </c>
      <c r="C827">
        <v>8451</v>
      </c>
      <c r="D827">
        <v>8450</v>
      </c>
      <c r="E827">
        <v>8462.9645767531692</v>
      </c>
      <c r="F827">
        <v>8454</v>
      </c>
      <c r="G827">
        <v>8445.0354232468198</v>
      </c>
      <c r="H827">
        <f t="shared" si="42"/>
        <v>0</v>
      </c>
      <c r="I827">
        <f t="shared" si="39"/>
        <v>0</v>
      </c>
      <c r="J827">
        <f t="shared" si="40"/>
        <v>0</v>
      </c>
      <c r="K827">
        <f>SUM(I$132:I827)*50</f>
        <v>5250</v>
      </c>
      <c r="L827">
        <f t="shared" si="41"/>
        <v>0</v>
      </c>
      <c r="M827">
        <f>SUM(L$132:L827)</f>
        <v>1216</v>
      </c>
    </row>
    <row r="828" spans="1:13" x14ac:dyDescent="0.3">
      <c r="A828">
        <v>94408</v>
      </c>
      <c r="B828">
        <v>94501</v>
      </c>
      <c r="C828">
        <v>8454</v>
      </c>
      <c r="D828">
        <v>8450</v>
      </c>
      <c r="E828">
        <v>8461.8477737364192</v>
      </c>
      <c r="F828">
        <v>8453.4545454545405</v>
      </c>
      <c r="G828">
        <v>8445.06131717266</v>
      </c>
      <c r="H828">
        <f t="shared" si="42"/>
        <v>0</v>
      </c>
      <c r="I828">
        <f t="shared" si="39"/>
        <v>0</v>
      </c>
      <c r="J828">
        <f t="shared" si="40"/>
        <v>0</v>
      </c>
      <c r="K828">
        <f>SUM(I$132:I828)*50</f>
        <v>5250</v>
      </c>
      <c r="L828">
        <f t="shared" si="41"/>
        <v>0</v>
      </c>
      <c r="M828">
        <f>SUM(L$132:L828)</f>
        <v>1216</v>
      </c>
    </row>
    <row r="829" spans="1:13" x14ac:dyDescent="0.3">
      <c r="A829">
        <v>94408</v>
      </c>
      <c r="B829">
        <v>94506</v>
      </c>
      <c r="C829">
        <v>8454</v>
      </c>
      <c r="D829">
        <v>8445</v>
      </c>
      <c r="E829">
        <v>8460.91448843539</v>
      </c>
      <c r="F829">
        <v>8452.6818181818107</v>
      </c>
      <c r="G829">
        <v>8444.4491479282406</v>
      </c>
      <c r="H829">
        <f t="shared" si="42"/>
        <v>0</v>
      </c>
      <c r="I829">
        <f t="shared" si="39"/>
        <v>0</v>
      </c>
      <c r="J829">
        <f t="shared" si="40"/>
        <v>0</v>
      </c>
      <c r="K829">
        <f>SUM(I$132:I829)*50</f>
        <v>5250</v>
      </c>
      <c r="L829">
        <f t="shared" si="41"/>
        <v>0</v>
      </c>
      <c r="M829">
        <f>SUM(L$132:L829)</f>
        <v>1216</v>
      </c>
    </row>
    <row r="830" spans="1:13" x14ac:dyDescent="0.3">
      <c r="A830">
        <v>94408</v>
      </c>
      <c r="B830">
        <v>94507</v>
      </c>
      <c r="C830">
        <v>8454</v>
      </c>
      <c r="D830">
        <v>8443</v>
      </c>
      <c r="E830">
        <v>8460.4351811546803</v>
      </c>
      <c r="F830">
        <v>8451.9090909090901</v>
      </c>
      <c r="G830">
        <v>8443.3830006634907</v>
      </c>
      <c r="H830">
        <f t="shared" si="42"/>
        <v>0</v>
      </c>
      <c r="I830">
        <f t="shared" si="39"/>
        <v>0</v>
      </c>
      <c r="J830">
        <f t="shared" si="40"/>
        <v>0</v>
      </c>
      <c r="K830">
        <f>SUM(I$132:I830)*50</f>
        <v>5250</v>
      </c>
      <c r="L830">
        <f t="shared" si="41"/>
        <v>0</v>
      </c>
      <c r="M830">
        <f>SUM(L$132:L830)</f>
        <v>1216</v>
      </c>
    </row>
    <row r="831" spans="1:13" x14ac:dyDescent="0.3">
      <c r="A831">
        <v>94413</v>
      </c>
      <c r="B831">
        <v>94510</v>
      </c>
      <c r="C831">
        <v>8456</v>
      </c>
      <c r="D831">
        <v>8441</v>
      </c>
      <c r="E831">
        <v>8460.3666587078897</v>
      </c>
      <c r="F831">
        <v>8451.1363636363603</v>
      </c>
      <c r="G831">
        <v>8441.9060685648292</v>
      </c>
      <c r="H831">
        <f t="shared" si="42"/>
        <v>0</v>
      </c>
      <c r="I831">
        <f t="shared" si="39"/>
        <v>0</v>
      </c>
      <c r="J831">
        <f t="shared" si="40"/>
        <v>0</v>
      </c>
      <c r="K831">
        <f>SUM(I$132:I831)*50</f>
        <v>5250</v>
      </c>
      <c r="L831">
        <f t="shared" si="41"/>
        <v>0</v>
      </c>
      <c r="M831">
        <f>SUM(L$132:L831)</f>
        <v>1216</v>
      </c>
    </row>
    <row r="832" spans="1:13" x14ac:dyDescent="0.3">
      <c r="A832">
        <v>94421</v>
      </c>
      <c r="B832">
        <v>94515</v>
      </c>
      <c r="C832">
        <v>8452</v>
      </c>
      <c r="D832">
        <v>8443</v>
      </c>
      <c r="E832">
        <v>8459.7717294365902</v>
      </c>
      <c r="F832">
        <v>8450.4545454545405</v>
      </c>
      <c r="G832">
        <v>8441.1373614724907</v>
      </c>
      <c r="H832">
        <f t="shared" si="42"/>
        <v>0</v>
      </c>
      <c r="I832">
        <f t="shared" si="39"/>
        <v>0</v>
      </c>
      <c r="J832">
        <f t="shared" si="40"/>
        <v>0</v>
      </c>
      <c r="K832">
        <f>SUM(I$132:I832)*50</f>
        <v>5250</v>
      </c>
      <c r="L832">
        <f t="shared" si="41"/>
        <v>0</v>
      </c>
      <c r="M832">
        <f>SUM(L$132:L832)</f>
        <v>1216</v>
      </c>
    </row>
    <row r="833" spans="1:13" x14ac:dyDescent="0.3">
      <c r="A833">
        <v>94421</v>
      </c>
      <c r="B833">
        <v>94517</v>
      </c>
      <c r="C833">
        <v>8452</v>
      </c>
      <c r="D833">
        <v>8443</v>
      </c>
      <c r="E833">
        <v>8458.5112393228592</v>
      </c>
      <c r="F833">
        <v>8449.6818181818107</v>
      </c>
      <c r="G833">
        <v>8440.8523970407696</v>
      </c>
      <c r="H833">
        <f t="shared" si="42"/>
        <v>0</v>
      </c>
      <c r="I833">
        <f t="shared" si="39"/>
        <v>0</v>
      </c>
      <c r="J833">
        <f t="shared" si="40"/>
        <v>0</v>
      </c>
      <c r="K833">
        <f>SUM(I$132:I833)*50</f>
        <v>5250</v>
      </c>
      <c r="L833">
        <f t="shared" si="41"/>
        <v>0</v>
      </c>
      <c r="M833">
        <f>SUM(L$132:L833)</f>
        <v>1216</v>
      </c>
    </row>
    <row r="834" spans="1:13" x14ac:dyDescent="0.3">
      <c r="A834">
        <v>94446</v>
      </c>
      <c r="B834">
        <v>94525</v>
      </c>
      <c r="C834">
        <v>8450</v>
      </c>
      <c r="D834">
        <v>8442</v>
      </c>
      <c r="E834">
        <v>8457.9790941931697</v>
      </c>
      <c r="F834">
        <v>8449.0454545454504</v>
      </c>
      <c r="G834">
        <v>8440.1118148977293</v>
      </c>
      <c r="H834">
        <f t="shared" si="42"/>
        <v>0</v>
      </c>
      <c r="I834">
        <f t="shared" si="39"/>
        <v>0</v>
      </c>
      <c r="J834">
        <f t="shared" si="40"/>
        <v>0</v>
      </c>
      <c r="K834">
        <f>SUM(I$132:I834)*50</f>
        <v>5250</v>
      </c>
      <c r="L834">
        <f t="shared" si="41"/>
        <v>0</v>
      </c>
      <c r="M834">
        <f>SUM(L$132:L834)</f>
        <v>1216</v>
      </c>
    </row>
    <row r="835" spans="1:13" x14ac:dyDescent="0.3">
      <c r="A835">
        <v>94446</v>
      </c>
      <c r="B835">
        <v>94532</v>
      </c>
      <c r="C835">
        <v>8450</v>
      </c>
      <c r="D835">
        <v>8442</v>
      </c>
      <c r="E835">
        <v>8457.7645507884208</v>
      </c>
      <c r="F835">
        <v>8448.5454545454504</v>
      </c>
      <c r="G835">
        <v>8439.32635830248</v>
      </c>
      <c r="H835">
        <f t="shared" si="42"/>
        <v>0</v>
      </c>
      <c r="I835">
        <f t="shared" si="39"/>
        <v>0</v>
      </c>
      <c r="J835">
        <f t="shared" si="40"/>
        <v>0</v>
      </c>
      <c r="K835">
        <f>SUM(I$132:I835)*50</f>
        <v>5250</v>
      </c>
      <c r="L835">
        <f t="shared" si="41"/>
        <v>0</v>
      </c>
      <c r="M835">
        <f>SUM(L$132:L835)</f>
        <v>1216</v>
      </c>
    </row>
    <row r="836" spans="1:13" x14ac:dyDescent="0.3">
      <c r="A836">
        <v>94501</v>
      </c>
      <c r="B836">
        <v>94556</v>
      </c>
      <c r="C836">
        <v>8450</v>
      </c>
      <c r="D836">
        <v>8445</v>
      </c>
      <c r="E836">
        <v>8456.7732007447303</v>
      </c>
      <c r="F836">
        <v>8448.0454545454504</v>
      </c>
      <c r="G836">
        <v>8439.3177083461705</v>
      </c>
      <c r="H836">
        <f t="shared" si="42"/>
        <v>0</v>
      </c>
      <c r="I836">
        <f t="shared" si="39"/>
        <v>0</v>
      </c>
      <c r="J836">
        <f t="shared" si="40"/>
        <v>0</v>
      </c>
      <c r="K836">
        <f>SUM(I$132:I836)*50</f>
        <v>5250</v>
      </c>
      <c r="L836">
        <f t="shared" si="41"/>
        <v>0</v>
      </c>
      <c r="M836">
        <f>SUM(L$132:L836)</f>
        <v>1216</v>
      </c>
    </row>
    <row r="837" spans="1:13" x14ac:dyDescent="0.3">
      <c r="A837">
        <v>94501</v>
      </c>
      <c r="B837">
        <v>94558</v>
      </c>
      <c r="C837">
        <v>8450</v>
      </c>
      <c r="D837">
        <v>8443</v>
      </c>
      <c r="E837">
        <v>8455.9153539330291</v>
      </c>
      <c r="F837">
        <v>8447.5</v>
      </c>
      <c r="G837">
        <v>8439.08464606696</v>
      </c>
      <c r="H837">
        <f t="shared" si="42"/>
        <v>0</v>
      </c>
      <c r="I837">
        <f t="shared" ref="I837:I900" si="43">IF(ABS(D837-C837)&lt;1, 0, (D837-C837)*H836)</f>
        <v>0</v>
      </c>
      <c r="J837">
        <f t="shared" ref="J837:J900" si="44">SUM(I833:I837)</f>
        <v>0</v>
      </c>
      <c r="K837">
        <f>SUM(I$132:I837)*50</f>
        <v>5250</v>
      </c>
      <c r="L837">
        <f t="shared" ref="L837:L900" si="45">IF(H837&lt;&gt;0,76,0)</f>
        <v>0</v>
      </c>
      <c r="M837">
        <f>SUM(L$132:L837)</f>
        <v>1216</v>
      </c>
    </row>
    <row r="838" spans="1:13" x14ac:dyDescent="0.3">
      <c r="A838">
        <v>94501</v>
      </c>
      <c r="B838">
        <v>94601</v>
      </c>
      <c r="C838">
        <v>8450</v>
      </c>
      <c r="D838">
        <v>8443</v>
      </c>
      <c r="E838">
        <v>8455.6065349246492</v>
      </c>
      <c r="F838">
        <v>8447.1363636363603</v>
      </c>
      <c r="G838">
        <v>8438.6661923480697</v>
      </c>
      <c r="H838">
        <f t="shared" si="42"/>
        <v>0</v>
      </c>
      <c r="I838">
        <f t="shared" si="43"/>
        <v>0</v>
      </c>
      <c r="J838">
        <f t="shared" si="44"/>
        <v>0</v>
      </c>
      <c r="K838">
        <f>SUM(I$132:I838)*50</f>
        <v>5250</v>
      </c>
      <c r="L838">
        <f t="shared" si="45"/>
        <v>0</v>
      </c>
      <c r="M838">
        <f>SUM(L$132:L838)</f>
        <v>1216</v>
      </c>
    </row>
    <row r="839" spans="1:13" x14ac:dyDescent="0.3">
      <c r="A839">
        <v>94506</v>
      </c>
      <c r="B839">
        <v>94605</v>
      </c>
      <c r="C839">
        <v>8445</v>
      </c>
      <c r="D839">
        <v>8445</v>
      </c>
      <c r="E839">
        <v>8455.2040190569496</v>
      </c>
      <c r="F839">
        <v>8446.8636363636306</v>
      </c>
      <c r="G839">
        <v>8438.5232536703097</v>
      </c>
      <c r="H839">
        <f t="shared" si="42"/>
        <v>0</v>
      </c>
      <c r="I839">
        <f t="shared" si="43"/>
        <v>0</v>
      </c>
      <c r="J839">
        <f t="shared" si="44"/>
        <v>0</v>
      </c>
      <c r="K839">
        <f>SUM(I$132:I839)*50</f>
        <v>5250</v>
      </c>
      <c r="L839">
        <f t="shared" si="45"/>
        <v>0</v>
      </c>
      <c r="M839">
        <f>SUM(L$132:L839)</f>
        <v>1216</v>
      </c>
    </row>
    <row r="840" spans="1:13" x14ac:dyDescent="0.3">
      <c r="A840">
        <v>94517</v>
      </c>
      <c r="B840">
        <v>94616</v>
      </c>
      <c r="C840">
        <v>8443</v>
      </c>
      <c r="D840">
        <v>8443</v>
      </c>
      <c r="E840">
        <v>8454.9169923150694</v>
      </c>
      <c r="F840">
        <v>8446.5454545454504</v>
      </c>
      <c r="G840">
        <v>8438.1739167758296</v>
      </c>
      <c r="H840">
        <f t="shared" si="42"/>
        <v>0</v>
      </c>
      <c r="I840">
        <f t="shared" si="43"/>
        <v>0</v>
      </c>
      <c r="J840">
        <f t="shared" si="44"/>
        <v>0</v>
      </c>
      <c r="K840">
        <f>SUM(I$132:I840)*50</f>
        <v>5250</v>
      </c>
      <c r="L840">
        <f t="shared" si="45"/>
        <v>0</v>
      </c>
      <c r="M840">
        <f>SUM(L$132:L840)</f>
        <v>1216</v>
      </c>
    </row>
    <row r="841" spans="1:13" x14ac:dyDescent="0.3">
      <c r="A841">
        <v>94525</v>
      </c>
      <c r="B841">
        <v>94623</v>
      </c>
      <c r="C841">
        <v>8442</v>
      </c>
      <c r="D841">
        <v>8441</v>
      </c>
      <c r="E841">
        <v>8454.8808441010206</v>
      </c>
      <c r="F841">
        <v>8446.2272727272702</v>
      </c>
      <c r="G841">
        <v>8437.5737013535108</v>
      </c>
      <c r="H841">
        <f t="shared" si="42"/>
        <v>0</v>
      </c>
      <c r="I841">
        <f t="shared" si="43"/>
        <v>0</v>
      </c>
      <c r="J841">
        <f t="shared" si="44"/>
        <v>0</v>
      </c>
      <c r="K841">
        <f>SUM(I$132:I841)*50</f>
        <v>5250</v>
      </c>
      <c r="L841">
        <f t="shared" si="45"/>
        <v>0</v>
      </c>
      <c r="M841">
        <f>SUM(L$132:L841)</f>
        <v>1216</v>
      </c>
    </row>
    <row r="842" spans="1:13" x14ac:dyDescent="0.3">
      <c r="A842">
        <v>94525</v>
      </c>
      <c r="B842">
        <v>94625</v>
      </c>
      <c r="C842">
        <v>8442</v>
      </c>
      <c r="D842">
        <v>8439</v>
      </c>
      <c r="E842">
        <v>8454.9363228495404</v>
      </c>
      <c r="F842">
        <v>8445.8181818181802</v>
      </c>
      <c r="G842">
        <v>8436.70004078682</v>
      </c>
      <c r="H842">
        <f t="shared" si="42"/>
        <v>0</v>
      </c>
      <c r="I842">
        <f t="shared" si="43"/>
        <v>0</v>
      </c>
      <c r="J842">
        <f t="shared" si="44"/>
        <v>0</v>
      </c>
      <c r="K842">
        <f>SUM(I$132:I842)*50</f>
        <v>5250</v>
      </c>
      <c r="L842">
        <f t="shared" si="45"/>
        <v>0</v>
      </c>
      <c r="M842">
        <f>SUM(L$132:L842)</f>
        <v>1216</v>
      </c>
    </row>
    <row r="843" spans="1:13" x14ac:dyDescent="0.3">
      <c r="A843">
        <v>94532</v>
      </c>
      <c r="B843">
        <v>94626</v>
      </c>
      <c r="C843">
        <v>8442</v>
      </c>
      <c r="D843">
        <v>8439</v>
      </c>
      <c r="E843">
        <v>8454.8989724278199</v>
      </c>
      <c r="F843">
        <v>8445.4090909090901</v>
      </c>
      <c r="G843">
        <v>8435.9192093903494</v>
      </c>
      <c r="H843">
        <f t="shared" si="42"/>
        <v>0</v>
      </c>
      <c r="I843">
        <f t="shared" si="43"/>
        <v>0</v>
      </c>
      <c r="J843">
        <f t="shared" si="44"/>
        <v>0</v>
      </c>
      <c r="K843">
        <f>SUM(I$132:I843)*50</f>
        <v>5250</v>
      </c>
      <c r="L843">
        <f t="shared" si="45"/>
        <v>0</v>
      </c>
      <c r="M843">
        <f>SUM(L$132:L843)</f>
        <v>1216</v>
      </c>
    </row>
    <row r="844" spans="1:13" x14ac:dyDescent="0.3">
      <c r="A844">
        <v>94532</v>
      </c>
      <c r="B844">
        <v>94630</v>
      </c>
      <c r="C844">
        <v>8442</v>
      </c>
      <c r="D844">
        <v>8441</v>
      </c>
      <c r="E844">
        <v>8454.2863536731093</v>
      </c>
      <c r="F844">
        <v>8444.9545454545405</v>
      </c>
      <c r="G844">
        <v>8435.6227372359699</v>
      </c>
      <c r="H844">
        <f t="shared" si="42"/>
        <v>0</v>
      </c>
      <c r="I844">
        <f t="shared" si="43"/>
        <v>0</v>
      </c>
      <c r="J844">
        <f t="shared" si="44"/>
        <v>0</v>
      </c>
      <c r="K844">
        <f>SUM(I$132:I844)*50</f>
        <v>5250</v>
      </c>
      <c r="L844">
        <f t="shared" si="45"/>
        <v>0</v>
      </c>
      <c r="M844">
        <f>SUM(L$132:L844)</f>
        <v>1216</v>
      </c>
    </row>
    <row r="845" spans="1:13" x14ac:dyDescent="0.3">
      <c r="A845">
        <v>94532</v>
      </c>
      <c r="B845">
        <v>94632</v>
      </c>
      <c r="C845">
        <v>8442</v>
      </c>
      <c r="D845">
        <v>8442</v>
      </c>
      <c r="E845">
        <v>8452.9298482571794</v>
      </c>
      <c r="F845">
        <v>8444.4090909090901</v>
      </c>
      <c r="G845">
        <v>8435.8883335609898</v>
      </c>
      <c r="H845">
        <f t="shared" si="42"/>
        <v>0</v>
      </c>
      <c r="I845">
        <f t="shared" si="43"/>
        <v>0</v>
      </c>
      <c r="J845">
        <f t="shared" si="44"/>
        <v>0</v>
      </c>
      <c r="K845">
        <f>SUM(I$132:I845)*50</f>
        <v>5250</v>
      </c>
      <c r="L845">
        <f t="shared" si="45"/>
        <v>0</v>
      </c>
      <c r="M845">
        <f>SUM(L$132:L845)</f>
        <v>1216</v>
      </c>
    </row>
    <row r="846" spans="1:13" x14ac:dyDescent="0.3">
      <c r="A846">
        <v>94556</v>
      </c>
      <c r="B846">
        <v>94638</v>
      </c>
      <c r="C846">
        <v>8445</v>
      </c>
      <c r="D846">
        <v>8441</v>
      </c>
      <c r="E846">
        <v>8452.4332654577702</v>
      </c>
      <c r="F846">
        <v>8444.0454545454504</v>
      </c>
      <c r="G846">
        <v>8435.6576436331306</v>
      </c>
      <c r="H846">
        <f t="shared" si="42"/>
        <v>0</v>
      </c>
      <c r="I846">
        <f t="shared" si="43"/>
        <v>0</v>
      </c>
      <c r="J846">
        <f t="shared" si="44"/>
        <v>0</v>
      </c>
      <c r="K846">
        <f>SUM(I$132:I846)*50</f>
        <v>5250</v>
      </c>
      <c r="L846">
        <f t="shared" si="45"/>
        <v>0</v>
      </c>
      <c r="M846">
        <f>SUM(L$132:L846)</f>
        <v>1216</v>
      </c>
    </row>
    <row r="847" spans="1:13" x14ac:dyDescent="0.3">
      <c r="A847">
        <v>94616</v>
      </c>
      <c r="B847">
        <v>94712</v>
      </c>
      <c r="C847">
        <v>8443</v>
      </c>
      <c r="D847">
        <v>8412</v>
      </c>
      <c r="E847">
        <v>8456.7111507317204</v>
      </c>
      <c r="F847">
        <v>8442.0454545454504</v>
      </c>
      <c r="G847">
        <v>8427.3797583591804</v>
      </c>
      <c r="H847">
        <f t="shared" si="42"/>
        <v>0</v>
      </c>
      <c r="I847">
        <f t="shared" si="43"/>
        <v>0</v>
      </c>
      <c r="J847">
        <f t="shared" si="44"/>
        <v>0</v>
      </c>
      <c r="K847">
        <f>SUM(I$132:I847)*50</f>
        <v>5250</v>
      </c>
      <c r="L847">
        <f t="shared" si="45"/>
        <v>0</v>
      </c>
      <c r="M847">
        <f>SUM(L$132:L847)</f>
        <v>1216</v>
      </c>
    </row>
    <row r="848" spans="1:13" x14ac:dyDescent="0.3">
      <c r="A848">
        <v>94616</v>
      </c>
      <c r="B848">
        <v>94714</v>
      </c>
      <c r="C848">
        <v>8443</v>
      </c>
      <c r="D848">
        <v>8442</v>
      </c>
      <c r="E848">
        <v>8455.5994660980195</v>
      </c>
      <c r="F848">
        <v>8441.5909090909099</v>
      </c>
      <c r="G848">
        <v>8427.5823520837894</v>
      </c>
      <c r="H848">
        <f t="shared" si="42"/>
        <v>0</v>
      </c>
      <c r="I848">
        <f t="shared" si="43"/>
        <v>0</v>
      </c>
      <c r="J848">
        <f t="shared" si="44"/>
        <v>0</v>
      </c>
      <c r="K848">
        <f>SUM(I$132:I848)*50</f>
        <v>5250</v>
      </c>
      <c r="L848">
        <f t="shared" si="45"/>
        <v>0</v>
      </c>
      <c r="M848">
        <f>SUM(L$132:L848)</f>
        <v>1216</v>
      </c>
    </row>
    <row r="849" spans="1:13" x14ac:dyDescent="0.3">
      <c r="A849">
        <v>94616</v>
      </c>
      <c r="B849">
        <v>94715</v>
      </c>
      <c r="C849">
        <v>8443</v>
      </c>
      <c r="D849">
        <v>8443</v>
      </c>
      <c r="E849">
        <v>8454.8129947359303</v>
      </c>
      <c r="F849">
        <v>8441.2727272727207</v>
      </c>
      <c r="G849">
        <v>8427.7324598095202</v>
      </c>
      <c r="H849">
        <f t="shared" si="42"/>
        <v>0</v>
      </c>
      <c r="I849">
        <f t="shared" si="43"/>
        <v>0</v>
      </c>
      <c r="J849">
        <f t="shared" si="44"/>
        <v>0</v>
      </c>
      <c r="K849">
        <f>SUM(I$132:I849)*50</f>
        <v>5250</v>
      </c>
      <c r="L849">
        <f t="shared" si="45"/>
        <v>0</v>
      </c>
      <c r="M849">
        <f>SUM(L$132:L849)</f>
        <v>1216</v>
      </c>
    </row>
    <row r="850" spans="1:13" x14ac:dyDescent="0.3">
      <c r="A850">
        <v>94616</v>
      </c>
      <c r="B850">
        <v>94716</v>
      </c>
      <c r="C850">
        <v>8443</v>
      </c>
      <c r="D850">
        <v>8442</v>
      </c>
      <c r="E850">
        <v>8453.9113157663796</v>
      </c>
      <c r="F850">
        <v>8440.9090909090901</v>
      </c>
      <c r="G850">
        <v>8427.9068660517896</v>
      </c>
      <c r="H850">
        <f t="shared" si="42"/>
        <v>0</v>
      </c>
      <c r="I850">
        <f t="shared" si="43"/>
        <v>0</v>
      </c>
      <c r="J850">
        <f t="shared" si="44"/>
        <v>0</v>
      </c>
      <c r="K850">
        <f>SUM(I$132:I850)*50</f>
        <v>5250</v>
      </c>
      <c r="L850">
        <f t="shared" si="45"/>
        <v>0</v>
      </c>
      <c r="M850">
        <f>SUM(L$132:L850)</f>
        <v>1216</v>
      </c>
    </row>
    <row r="851" spans="1:13" x14ac:dyDescent="0.3">
      <c r="A851">
        <v>94623</v>
      </c>
      <c r="B851">
        <v>94720</v>
      </c>
      <c r="C851">
        <v>8441</v>
      </c>
      <c r="D851">
        <v>8444</v>
      </c>
      <c r="E851">
        <v>8453.8152309238703</v>
      </c>
      <c r="F851">
        <v>8440.8636363636306</v>
      </c>
      <c r="G851">
        <v>8427.9120418033908</v>
      </c>
      <c r="H851">
        <f t="shared" si="42"/>
        <v>0</v>
      </c>
      <c r="I851">
        <f t="shared" si="43"/>
        <v>0</v>
      </c>
      <c r="J851">
        <f t="shared" si="44"/>
        <v>0</v>
      </c>
      <c r="K851">
        <f>SUM(I$132:I851)*50</f>
        <v>5250</v>
      </c>
      <c r="L851">
        <f t="shared" si="45"/>
        <v>0</v>
      </c>
      <c r="M851">
        <f>SUM(L$132:L851)</f>
        <v>1216</v>
      </c>
    </row>
    <row r="852" spans="1:13" x14ac:dyDescent="0.3">
      <c r="A852">
        <v>94623</v>
      </c>
      <c r="B852">
        <v>94723</v>
      </c>
      <c r="C852">
        <v>8441</v>
      </c>
      <c r="D852">
        <v>8444</v>
      </c>
      <c r="E852">
        <v>8453.8973246179503</v>
      </c>
      <c r="F852">
        <v>8440.9090909090901</v>
      </c>
      <c r="G852">
        <v>8427.9208572002208</v>
      </c>
      <c r="H852">
        <f t="shared" si="42"/>
        <v>0</v>
      </c>
      <c r="I852">
        <f t="shared" si="43"/>
        <v>0</v>
      </c>
      <c r="J852">
        <f t="shared" si="44"/>
        <v>0</v>
      </c>
      <c r="K852">
        <f>SUM(I$132:I852)*50</f>
        <v>5250</v>
      </c>
      <c r="L852">
        <f t="shared" si="45"/>
        <v>0</v>
      </c>
      <c r="M852">
        <f>SUM(L$132:L852)</f>
        <v>1216</v>
      </c>
    </row>
    <row r="853" spans="1:13" x14ac:dyDescent="0.3">
      <c r="A853">
        <v>94625</v>
      </c>
      <c r="B853">
        <v>94725</v>
      </c>
      <c r="C853">
        <v>8439</v>
      </c>
      <c r="D853">
        <v>8442</v>
      </c>
      <c r="E853">
        <v>8453.9507305273291</v>
      </c>
      <c r="F853">
        <v>8440.9545454545405</v>
      </c>
      <c r="G853">
        <v>8427.95836038175</v>
      </c>
      <c r="H853">
        <f t="shared" si="42"/>
        <v>0</v>
      </c>
      <c r="I853">
        <f t="shared" si="43"/>
        <v>0</v>
      </c>
      <c r="J853">
        <f t="shared" si="44"/>
        <v>0</v>
      </c>
      <c r="K853">
        <f>SUM(I$132:I853)*50</f>
        <v>5250</v>
      </c>
      <c r="L853">
        <f t="shared" si="45"/>
        <v>0</v>
      </c>
      <c r="M853">
        <f>SUM(L$132:L853)</f>
        <v>1216</v>
      </c>
    </row>
    <row r="854" spans="1:13" x14ac:dyDescent="0.3">
      <c r="A854">
        <v>94638</v>
      </c>
      <c r="B854">
        <v>94736</v>
      </c>
      <c r="C854">
        <v>8441</v>
      </c>
      <c r="D854">
        <v>8412</v>
      </c>
      <c r="E854">
        <v>8457.2267468956597</v>
      </c>
      <c r="F854">
        <v>8439.5454545454504</v>
      </c>
      <c r="G854">
        <v>8421.8641621952393</v>
      </c>
      <c r="H854">
        <f t="shared" si="42"/>
        <v>0</v>
      </c>
      <c r="I854">
        <f t="shared" si="43"/>
        <v>0</v>
      </c>
      <c r="J854">
        <f t="shared" si="44"/>
        <v>0</v>
      </c>
      <c r="K854">
        <f>SUM(I$132:I854)*50</f>
        <v>5250</v>
      </c>
      <c r="L854">
        <f t="shared" si="45"/>
        <v>0</v>
      </c>
      <c r="M854">
        <f>SUM(L$132:L854)</f>
        <v>1216</v>
      </c>
    </row>
    <row r="855" spans="1:13" x14ac:dyDescent="0.3">
      <c r="A855">
        <v>94638</v>
      </c>
      <c r="B855">
        <v>94738</v>
      </c>
      <c r="C855">
        <v>8441</v>
      </c>
      <c r="D855">
        <v>8443</v>
      </c>
      <c r="E855">
        <v>8457.2267468956597</v>
      </c>
      <c r="F855">
        <v>8439.5454545454504</v>
      </c>
      <c r="G855">
        <v>8421.8641621952393</v>
      </c>
      <c r="H855">
        <f t="shared" si="42"/>
        <v>0</v>
      </c>
      <c r="I855">
        <f t="shared" si="43"/>
        <v>0</v>
      </c>
      <c r="J855">
        <f t="shared" si="44"/>
        <v>0</v>
      </c>
      <c r="K855">
        <f>SUM(I$132:I855)*50</f>
        <v>5250</v>
      </c>
      <c r="L855">
        <f t="shared" si="45"/>
        <v>0</v>
      </c>
      <c r="M855">
        <f>SUM(L$132:L855)</f>
        <v>1216</v>
      </c>
    </row>
    <row r="856" spans="1:13" x14ac:dyDescent="0.3">
      <c r="A856">
        <v>94712</v>
      </c>
      <c r="B856">
        <v>94755</v>
      </c>
      <c r="C856">
        <v>8412</v>
      </c>
      <c r="D856">
        <v>8441</v>
      </c>
      <c r="E856">
        <v>8457.1609481882697</v>
      </c>
      <c r="F856">
        <v>8439.5</v>
      </c>
      <c r="G856">
        <v>8421.8390518117194</v>
      </c>
      <c r="H856">
        <f t="shared" si="42"/>
        <v>1</v>
      </c>
      <c r="I856">
        <f t="shared" si="43"/>
        <v>0</v>
      </c>
      <c r="J856">
        <f t="shared" si="44"/>
        <v>0</v>
      </c>
      <c r="K856">
        <f>SUM(I$132:I856)*50</f>
        <v>5250</v>
      </c>
      <c r="L856">
        <f t="shared" si="45"/>
        <v>76</v>
      </c>
      <c r="M856">
        <f>SUM(L$132:L856)</f>
        <v>1292</v>
      </c>
    </row>
    <row r="857" spans="1:13" x14ac:dyDescent="0.3">
      <c r="A857">
        <v>94712</v>
      </c>
      <c r="B857">
        <v>94804</v>
      </c>
      <c r="C857">
        <v>8412</v>
      </c>
      <c r="D857">
        <v>8441</v>
      </c>
      <c r="E857">
        <v>8457.0946575210492</v>
      </c>
      <c r="F857">
        <v>8439.4545454545405</v>
      </c>
      <c r="G857">
        <v>8421.81443338803</v>
      </c>
      <c r="H857">
        <f t="shared" si="42"/>
        <v>1</v>
      </c>
      <c r="I857">
        <f t="shared" si="43"/>
        <v>29</v>
      </c>
      <c r="J857">
        <f t="shared" si="44"/>
        <v>29</v>
      </c>
      <c r="K857">
        <f>SUM(I$132:I857)*50</f>
        <v>6700</v>
      </c>
      <c r="L857">
        <f t="shared" si="45"/>
        <v>76</v>
      </c>
      <c r="M857">
        <f>SUM(L$132:L857)</f>
        <v>1368</v>
      </c>
    </row>
    <row r="858" spans="1:13" x14ac:dyDescent="0.3">
      <c r="A858">
        <v>94712</v>
      </c>
      <c r="B858">
        <v>94809</v>
      </c>
      <c r="C858">
        <v>8412</v>
      </c>
      <c r="D858">
        <v>8442</v>
      </c>
      <c r="E858">
        <v>8456.8306331146996</v>
      </c>
      <c r="F858">
        <v>8439.3181818181802</v>
      </c>
      <c r="G858">
        <v>8421.8057305216498</v>
      </c>
      <c r="H858">
        <f t="shared" si="42"/>
        <v>1</v>
      </c>
      <c r="I858">
        <f t="shared" si="43"/>
        <v>30</v>
      </c>
      <c r="J858">
        <f t="shared" si="44"/>
        <v>59</v>
      </c>
      <c r="K858">
        <f>SUM(I$132:I858)*50</f>
        <v>8200</v>
      </c>
      <c r="L858">
        <f t="shared" si="45"/>
        <v>76</v>
      </c>
      <c r="M858">
        <f>SUM(L$132:L858)</f>
        <v>1444</v>
      </c>
    </row>
    <row r="859" spans="1:13" x14ac:dyDescent="0.3">
      <c r="A859">
        <v>94714</v>
      </c>
      <c r="B859">
        <v>94813</v>
      </c>
      <c r="C859">
        <v>8442</v>
      </c>
      <c r="D859">
        <v>8440</v>
      </c>
      <c r="E859">
        <v>8456.6240486859297</v>
      </c>
      <c r="F859">
        <v>8439.1818181818107</v>
      </c>
      <c r="G859">
        <v>8421.7395876776991</v>
      </c>
      <c r="H859">
        <f t="shared" si="42"/>
        <v>0</v>
      </c>
      <c r="I859">
        <f t="shared" si="43"/>
        <v>-2</v>
      </c>
      <c r="J859">
        <f t="shared" si="44"/>
        <v>57</v>
      </c>
      <c r="K859">
        <f>SUM(I$132:I859)*50</f>
        <v>8100</v>
      </c>
      <c r="L859">
        <f t="shared" si="45"/>
        <v>0</v>
      </c>
      <c r="M859">
        <f>SUM(L$132:L859)</f>
        <v>1444</v>
      </c>
    </row>
    <row r="860" spans="1:13" x14ac:dyDescent="0.3">
      <c r="A860">
        <v>94716</v>
      </c>
      <c r="B860">
        <v>94816</v>
      </c>
      <c r="C860">
        <v>8442</v>
      </c>
      <c r="D860">
        <v>8440</v>
      </c>
      <c r="E860">
        <v>8456.4128982022903</v>
      </c>
      <c r="F860">
        <v>8439.0454545454504</v>
      </c>
      <c r="G860">
        <v>8421.6780108886105</v>
      </c>
      <c r="H860">
        <f t="shared" si="42"/>
        <v>0</v>
      </c>
      <c r="I860">
        <f t="shared" si="43"/>
        <v>0</v>
      </c>
      <c r="J860">
        <f t="shared" si="44"/>
        <v>57</v>
      </c>
      <c r="K860">
        <f>SUM(I$132:I860)*50</f>
        <v>8100</v>
      </c>
      <c r="L860">
        <f t="shared" si="45"/>
        <v>0</v>
      </c>
      <c r="M860">
        <f>SUM(L$132:L860)</f>
        <v>1444</v>
      </c>
    </row>
    <row r="861" spans="1:13" x14ac:dyDescent="0.3">
      <c r="A861">
        <v>94720</v>
      </c>
      <c r="B861">
        <v>94818</v>
      </c>
      <c r="C861">
        <v>8444</v>
      </c>
      <c r="D861">
        <v>8439</v>
      </c>
      <c r="E861">
        <v>8455.9449227503192</v>
      </c>
      <c r="F861">
        <v>8438.7727272727207</v>
      </c>
      <c r="G861">
        <v>8421.6005317951294</v>
      </c>
      <c r="H861">
        <f t="shared" si="42"/>
        <v>0</v>
      </c>
      <c r="I861">
        <f t="shared" si="43"/>
        <v>0</v>
      </c>
      <c r="J861">
        <f t="shared" si="44"/>
        <v>57</v>
      </c>
      <c r="K861">
        <f>SUM(I$132:I861)*50</f>
        <v>8100</v>
      </c>
      <c r="L861">
        <f t="shared" si="45"/>
        <v>0</v>
      </c>
      <c r="M861">
        <f>SUM(L$132:L861)</f>
        <v>1444</v>
      </c>
    </row>
    <row r="862" spans="1:13" x14ac:dyDescent="0.3">
      <c r="A862">
        <v>94723</v>
      </c>
      <c r="B862">
        <v>94821</v>
      </c>
      <c r="C862">
        <v>8444</v>
      </c>
      <c r="D862">
        <v>8438</v>
      </c>
      <c r="E862">
        <v>8455.6199147150292</v>
      </c>
      <c r="F862">
        <v>8438.5454545454504</v>
      </c>
      <c r="G862">
        <v>8421.4709943758699</v>
      </c>
      <c r="H862">
        <f t="shared" si="42"/>
        <v>0</v>
      </c>
      <c r="I862">
        <f t="shared" si="43"/>
        <v>0</v>
      </c>
      <c r="J862">
        <f t="shared" si="44"/>
        <v>28</v>
      </c>
      <c r="K862">
        <f>SUM(I$132:I862)*50</f>
        <v>8100</v>
      </c>
      <c r="L862">
        <f t="shared" si="45"/>
        <v>0</v>
      </c>
      <c r="M862">
        <f>SUM(L$132:L862)</f>
        <v>1444</v>
      </c>
    </row>
    <row r="863" spans="1:13" x14ac:dyDescent="0.3">
      <c r="A863">
        <v>94736</v>
      </c>
      <c r="B863">
        <v>94835</v>
      </c>
      <c r="C863">
        <v>8412</v>
      </c>
      <c r="D863">
        <v>8434</v>
      </c>
      <c r="E863">
        <v>8455.3676749521201</v>
      </c>
      <c r="F863">
        <v>8438.2272727272702</v>
      </c>
      <c r="G863">
        <v>8421.0868705024095</v>
      </c>
      <c r="H863">
        <f t="shared" si="42"/>
        <v>1</v>
      </c>
      <c r="I863">
        <f t="shared" si="43"/>
        <v>0</v>
      </c>
      <c r="J863">
        <f t="shared" si="44"/>
        <v>-2</v>
      </c>
      <c r="K863">
        <f>SUM(I$132:I863)*50</f>
        <v>8100</v>
      </c>
      <c r="L863">
        <f t="shared" si="45"/>
        <v>76</v>
      </c>
      <c r="M863">
        <f>SUM(L$132:L863)</f>
        <v>1520</v>
      </c>
    </row>
    <row r="864" spans="1:13" x14ac:dyDescent="0.3">
      <c r="A864">
        <v>94736</v>
      </c>
      <c r="B864">
        <v>94836</v>
      </c>
      <c r="C864">
        <v>8412</v>
      </c>
      <c r="D864">
        <v>8432</v>
      </c>
      <c r="E864">
        <v>8455.2391393369599</v>
      </c>
      <c r="F864">
        <v>8437.9090909090901</v>
      </c>
      <c r="G864">
        <v>8420.5790424812094</v>
      </c>
      <c r="H864">
        <f t="shared" si="42"/>
        <v>1</v>
      </c>
      <c r="I864">
        <f t="shared" si="43"/>
        <v>20</v>
      </c>
      <c r="J864">
        <f t="shared" si="44"/>
        <v>20</v>
      </c>
      <c r="K864">
        <f>SUM(I$132:I864)*50</f>
        <v>9100</v>
      </c>
      <c r="L864">
        <f t="shared" si="45"/>
        <v>76</v>
      </c>
      <c r="M864">
        <f>SUM(L$132:L864)</f>
        <v>1596</v>
      </c>
    </row>
    <row r="865" spans="1:13" x14ac:dyDescent="0.3">
      <c r="A865">
        <v>94738</v>
      </c>
      <c r="B865">
        <v>94837</v>
      </c>
      <c r="C865">
        <v>8443</v>
      </c>
      <c r="D865">
        <v>8433</v>
      </c>
      <c r="E865">
        <v>8455.0776464764294</v>
      </c>
      <c r="F865">
        <v>8437.6363636363603</v>
      </c>
      <c r="G865">
        <v>8420.1950807962894</v>
      </c>
      <c r="H865">
        <f t="shared" si="42"/>
        <v>0</v>
      </c>
      <c r="I865">
        <f t="shared" si="43"/>
        <v>-10</v>
      </c>
      <c r="J865">
        <f t="shared" si="44"/>
        <v>10</v>
      </c>
      <c r="K865">
        <f>SUM(I$132:I865)*50</f>
        <v>8600</v>
      </c>
      <c r="L865">
        <f t="shared" si="45"/>
        <v>0</v>
      </c>
      <c r="M865">
        <f>SUM(L$132:L865)</f>
        <v>1596</v>
      </c>
    </row>
    <row r="866" spans="1:13" x14ac:dyDescent="0.3">
      <c r="A866">
        <v>94804</v>
      </c>
      <c r="B866">
        <v>94901</v>
      </c>
      <c r="C866">
        <v>8441</v>
      </c>
      <c r="D866">
        <v>8435</v>
      </c>
      <c r="E866">
        <v>8454.7736173520298</v>
      </c>
      <c r="F866">
        <v>8437.3636363636306</v>
      </c>
      <c r="G866">
        <v>8419.9536553752296</v>
      </c>
      <c r="H866">
        <f t="shared" si="42"/>
        <v>0</v>
      </c>
      <c r="I866">
        <f t="shared" si="43"/>
        <v>0</v>
      </c>
      <c r="J866">
        <f t="shared" si="44"/>
        <v>10</v>
      </c>
      <c r="K866">
        <f>SUM(I$132:I866)*50</f>
        <v>8600</v>
      </c>
      <c r="L866">
        <f t="shared" si="45"/>
        <v>0</v>
      </c>
      <c r="M866">
        <f>SUM(L$132:L866)</f>
        <v>1596</v>
      </c>
    </row>
    <row r="867" spans="1:13" x14ac:dyDescent="0.3">
      <c r="A867">
        <v>94804</v>
      </c>
      <c r="B867">
        <v>94902</v>
      </c>
      <c r="C867">
        <v>8441</v>
      </c>
      <c r="D867">
        <v>8436</v>
      </c>
      <c r="E867">
        <v>8454.3894543887509</v>
      </c>
      <c r="F867">
        <v>8437.0909090909099</v>
      </c>
      <c r="G867">
        <v>8419.7923637930598</v>
      </c>
      <c r="H867">
        <f t="shared" si="42"/>
        <v>0</v>
      </c>
      <c r="I867">
        <f t="shared" si="43"/>
        <v>0</v>
      </c>
      <c r="J867">
        <f t="shared" si="44"/>
        <v>10</v>
      </c>
      <c r="K867">
        <f>SUM(I$132:I867)*50</f>
        <v>8600</v>
      </c>
      <c r="L867">
        <f t="shared" si="45"/>
        <v>0</v>
      </c>
      <c r="M867">
        <f>SUM(L$132:L867)</f>
        <v>1596</v>
      </c>
    </row>
    <row r="868" spans="1:13" x14ac:dyDescent="0.3">
      <c r="A868">
        <v>94804</v>
      </c>
      <c r="B868">
        <v>94903</v>
      </c>
      <c r="C868">
        <v>8441</v>
      </c>
      <c r="D868">
        <v>8433</v>
      </c>
      <c r="E868">
        <v>8454.0181722588604</v>
      </c>
      <c r="F868">
        <v>8436.7272727272702</v>
      </c>
      <c r="G868">
        <v>8419.4363731956801</v>
      </c>
      <c r="H868">
        <f t="shared" si="42"/>
        <v>0</v>
      </c>
      <c r="I868">
        <f t="shared" si="43"/>
        <v>0</v>
      </c>
      <c r="J868">
        <f t="shared" si="44"/>
        <v>10</v>
      </c>
      <c r="K868">
        <f>SUM(I$132:I868)*50</f>
        <v>8600</v>
      </c>
      <c r="L868">
        <f t="shared" si="45"/>
        <v>0</v>
      </c>
      <c r="M868">
        <f>SUM(L$132:L868)</f>
        <v>1596</v>
      </c>
    </row>
    <row r="869" spans="1:13" x14ac:dyDescent="0.3">
      <c r="A869">
        <v>94804</v>
      </c>
      <c r="B869">
        <v>94904</v>
      </c>
      <c r="C869">
        <v>8441</v>
      </c>
      <c r="D869">
        <v>8434</v>
      </c>
      <c r="E869">
        <v>8451.3345143578608</v>
      </c>
      <c r="F869">
        <v>8437.7272727272702</v>
      </c>
      <c r="G869">
        <v>8424.1200310966706</v>
      </c>
      <c r="H869">
        <f t="shared" si="42"/>
        <v>0</v>
      </c>
      <c r="I869">
        <f t="shared" si="43"/>
        <v>0</v>
      </c>
      <c r="J869">
        <f t="shared" si="44"/>
        <v>-10</v>
      </c>
      <c r="K869">
        <f>SUM(I$132:I869)*50</f>
        <v>8600</v>
      </c>
      <c r="L869">
        <f t="shared" si="45"/>
        <v>0</v>
      </c>
      <c r="M869">
        <f>SUM(L$132:L869)</f>
        <v>1596</v>
      </c>
    </row>
    <row r="870" spans="1:13" x14ac:dyDescent="0.3">
      <c r="A870">
        <v>94809</v>
      </c>
      <c r="B870">
        <v>94905</v>
      </c>
      <c r="C870">
        <v>8442</v>
      </c>
      <c r="D870">
        <v>8435</v>
      </c>
      <c r="E870">
        <v>8450.9288957881108</v>
      </c>
      <c r="F870">
        <v>8437.4090909090901</v>
      </c>
      <c r="G870">
        <v>8423.8892860300602</v>
      </c>
      <c r="H870">
        <f t="shared" si="42"/>
        <v>0</v>
      </c>
      <c r="I870">
        <f t="shared" si="43"/>
        <v>0</v>
      </c>
      <c r="J870">
        <f t="shared" si="44"/>
        <v>0</v>
      </c>
      <c r="K870">
        <f>SUM(I$132:I870)*50</f>
        <v>8600</v>
      </c>
      <c r="L870">
        <f t="shared" si="45"/>
        <v>0</v>
      </c>
      <c r="M870">
        <f>SUM(L$132:L870)</f>
        <v>1596</v>
      </c>
    </row>
    <row r="871" spans="1:13" x14ac:dyDescent="0.3">
      <c r="A871">
        <v>94809</v>
      </c>
      <c r="B871">
        <v>94906</v>
      </c>
      <c r="C871">
        <v>8442</v>
      </c>
      <c r="D871">
        <v>8434</v>
      </c>
      <c r="E871">
        <v>8450.3620902012099</v>
      </c>
      <c r="F871">
        <v>8437</v>
      </c>
      <c r="G871">
        <v>8423.6379097987792</v>
      </c>
      <c r="H871">
        <f t="shared" si="42"/>
        <v>0</v>
      </c>
      <c r="I871">
        <f t="shared" si="43"/>
        <v>0</v>
      </c>
      <c r="J871">
        <f t="shared" si="44"/>
        <v>0</v>
      </c>
      <c r="K871">
        <f>SUM(I$132:I871)*50</f>
        <v>8600</v>
      </c>
      <c r="L871">
        <f t="shared" si="45"/>
        <v>0</v>
      </c>
      <c r="M871">
        <f>SUM(L$132:L871)</f>
        <v>1596</v>
      </c>
    </row>
    <row r="872" spans="1:13" x14ac:dyDescent="0.3">
      <c r="A872">
        <v>94809</v>
      </c>
      <c r="B872">
        <v>94908</v>
      </c>
      <c r="C872">
        <v>8442</v>
      </c>
      <c r="D872">
        <v>8434</v>
      </c>
      <c r="E872">
        <v>8449.8691803439397</v>
      </c>
      <c r="F872">
        <v>8436.6363636363603</v>
      </c>
      <c r="G872">
        <v>8423.4035469287792</v>
      </c>
      <c r="H872">
        <f t="shared" si="42"/>
        <v>0</v>
      </c>
      <c r="I872">
        <f t="shared" si="43"/>
        <v>0</v>
      </c>
      <c r="J872">
        <f t="shared" si="44"/>
        <v>0</v>
      </c>
      <c r="K872">
        <f>SUM(I$132:I872)*50</f>
        <v>8600</v>
      </c>
      <c r="L872">
        <f t="shared" si="45"/>
        <v>0</v>
      </c>
      <c r="M872">
        <f>SUM(L$132:L872)</f>
        <v>1596</v>
      </c>
    </row>
    <row r="873" spans="1:13" x14ac:dyDescent="0.3">
      <c r="A873">
        <v>94901</v>
      </c>
      <c r="B873">
        <v>94943</v>
      </c>
      <c r="C873">
        <v>8435</v>
      </c>
      <c r="D873">
        <v>8435</v>
      </c>
      <c r="E873">
        <v>8449.0750785984092</v>
      </c>
      <c r="F873">
        <v>8436.2272727272702</v>
      </c>
      <c r="G873">
        <v>8423.3794668561295</v>
      </c>
      <c r="H873">
        <f t="shared" si="42"/>
        <v>0</v>
      </c>
      <c r="I873">
        <f t="shared" si="43"/>
        <v>0</v>
      </c>
      <c r="J873">
        <f t="shared" si="44"/>
        <v>0</v>
      </c>
      <c r="K873">
        <f>SUM(I$132:I873)*50</f>
        <v>8600</v>
      </c>
      <c r="L873">
        <f t="shared" si="45"/>
        <v>0</v>
      </c>
      <c r="M873">
        <f>SUM(L$132:L873)</f>
        <v>1596</v>
      </c>
    </row>
    <row r="874" spans="1:13" x14ac:dyDescent="0.3">
      <c r="A874">
        <v>94901</v>
      </c>
      <c r="B874">
        <v>94953</v>
      </c>
      <c r="C874">
        <v>8435</v>
      </c>
      <c r="D874">
        <v>8436</v>
      </c>
      <c r="E874">
        <v>8448.2556492538406</v>
      </c>
      <c r="F874">
        <v>8435.8636363636306</v>
      </c>
      <c r="G874">
        <v>8423.4716234734205</v>
      </c>
      <c r="H874">
        <f t="shared" si="42"/>
        <v>0</v>
      </c>
      <c r="I874">
        <f t="shared" si="43"/>
        <v>0</v>
      </c>
      <c r="J874">
        <f t="shared" si="44"/>
        <v>0</v>
      </c>
      <c r="K874">
        <f>SUM(I$132:I874)*50</f>
        <v>8600</v>
      </c>
      <c r="L874">
        <f t="shared" si="45"/>
        <v>0</v>
      </c>
      <c r="M874">
        <f>SUM(L$132:L874)</f>
        <v>1596</v>
      </c>
    </row>
    <row r="875" spans="1:13" x14ac:dyDescent="0.3">
      <c r="A875">
        <v>94943</v>
      </c>
      <c r="B875">
        <v>95013</v>
      </c>
      <c r="C875">
        <v>8435</v>
      </c>
      <c r="D875">
        <v>8435</v>
      </c>
      <c r="E875">
        <v>8447.6469536671193</v>
      </c>
      <c r="F875">
        <v>8435.5454545454504</v>
      </c>
      <c r="G875">
        <v>8423.4439554237797</v>
      </c>
      <c r="H875">
        <f t="shared" si="42"/>
        <v>0</v>
      </c>
      <c r="I875">
        <f t="shared" si="43"/>
        <v>0</v>
      </c>
      <c r="J875">
        <f t="shared" si="44"/>
        <v>0</v>
      </c>
      <c r="K875">
        <f>SUM(I$132:I875)*50</f>
        <v>8600</v>
      </c>
      <c r="L875">
        <f t="shared" si="45"/>
        <v>0</v>
      </c>
      <c r="M875">
        <f>SUM(L$132:L875)</f>
        <v>1596</v>
      </c>
    </row>
    <row r="876" spans="1:13" x14ac:dyDescent="0.3">
      <c r="A876">
        <v>94943</v>
      </c>
      <c r="B876">
        <v>95023</v>
      </c>
      <c r="C876">
        <v>8435</v>
      </c>
      <c r="D876">
        <v>8434</v>
      </c>
      <c r="E876">
        <v>8443.0325682817802</v>
      </c>
      <c r="F876">
        <v>8436.5454545454504</v>
      </c>
      <c r="G876">
        <v>8430.0583408091206</v>
      </c>
      <c r="H876">
        <f t="shared" si="42"/>
        <v>0</v>
      </c>
      <c r="I876">
        <f t="shared" si="43"/>
        <v>0</v>
      </c>
      <c r="J876">
        <f t="shared" si="44"/>
        <v>0</v>
      </c>
      <c r="K876">
        <f>SUM(I$132:I876)*50</f>
        <v>8600</v>
      </c>
      <c r="L876">
        <f t="shared" si="45"/>
        <v>0</v>
      </c>
      <c r="M876">
        <f>SUM(L$132:L876)</f>
        <v>1596</v>
      </c>
    </row>
    <row r="877" spans="1:13" x14ac:dyDescent="0.3">
      <c r="A877">
        <v>94943</v>
      </c>
      <c r="B877">
        <v>95031</v>
      </c>
      <c r="C877">
        <v>8435</v>
      </c>
      <c r="D877">
        <v>8434</v>
      </c>
      <c r="E877">
        <v>8442.0538402037491</v>
      </c>
      <c r="F877">
        <v>8436.1363636363603</v>
      </c>
      <c r="G877">
        <v>8430.2188870689697</v>
      </c>
      <c r="H877">
        <f t="shared" si="42"/>
        <v>0</v>
      </c>
      <c r="I877">
        <f t="shared" si="43"/>
        <v>0</v>
      </c>
      <c r="J877">
        <f t="shared" si="44"/>
        <v>0</v>
      </c>
      <c r="K877">
        <f>SUM(I$132:I877)*50</f>
        <v>8600</v>
      </c>
      <c r="L877">
        <f t="shared" si="45"/>
        <v>0</v>
      </c>
      <c r="M877">
        <f>SUM(L$132:L877)</f>
        <v>1596</v>
      </c>
    </row>
    <row r="878" spans="1:13" x14ac:dyDescent="0.3">
      <c r="A878">
        <v>94953</v>
      </c>
      <c r="B878">
        <v>95049</v>
      </c>
      <c r="C878">
        <v>8436</v>
      </c>
      <c r="D878">
        <v>8435</v>
      </c>
      <c r="E878">
        <v>8441.4001418103908</v>
      </c>
      <c r="F878">
        <v>8435.8636363636306</v>
      </c>
      <c r="G878">
        <v>8430.3271309168704</v>
      </c>
      <c r="H878">
        <f t="shared" si="42"/>
        <v>0</v>
      </c>
      <c r="I878">
        <f t="shared" si="43"/>
        <v>0</v>
      </c>
      <c r="J878">
        <f t="shared" si="44"/>
        <v>0</v>
      </c>
      <c r="K878">
        <f>SUM(I$132:I878)*50</f>
        <v>8600</v>
      </c>
      <c r="L878">
        <f t="shared" si="45"/>
        <v>0</v>
      </c>
      <c r="M878">
        <f>SUM(L$132:L878)</f>
        <v>1596</v>
      </c>
    </row>
    <row r="879" spans="1:13" x14ac:dyDescent="0.3">
      <c r="A879">
        <v>94953</v>
      </c>
      <c r="B879">
        <v>95052</v>
      </c>
      <c r="C879">
        <v>8436</v>
      </c>
      <c r="D879">
        <v>8437</v>
      </c>
      <c r="E879">
        <v>8440.7767840978904</v>
      </c>
      <c r="F879">
        <v>8435.6818181818107</v>
      </c>
      <c r="G879">
        <v>8430.5868522657402</v>
      </c>
      <c r="H879">
        <f t="shared" si="42"/>
        <v>0</v>
      </c>
      <c r="I879">
        <f t="shared" si="43"/>
        <v>0</v>
      </c>
      <c r="J879">
        <f t="shared" si="44"/>
        <v>0</v>
      </c>
      <c r="K879">
        <f>SUM(I$132:I879)*50</f>
        <v>8600</v>
      </c>
      <c r="L879">
        <f t="shared" si="45"/>
        <v>0</v>
      </c>
      <c r="M879">
        <f>SUM(L$132:L879)</f>
        <v>1596</v>
      </c>
    </row>
    <row r="880" spans="1:13" x14ac:dyDescent="0.3">
      <c r="A880">
        <v>95013</v>
      </c>
      <c r="B880">
        <v>95055</v>
      </c>
      <c r="C880">
        <v>8435</v>
      </c>
      <c r="D880">
        <v>8436</v>
      </c>
      <c r="E880">
        <v>8439.7011169578509</v>
      </c>
      <c r="F880">
        <v>8435.4090909090901</v>
      </c>
      <c r="G880">
        <v>8431.1170648603202</v>
      </c>
      <c r="H880">
        <f t="shared" si="42"/>
        <v>0</v>
      </c>
      <c r="I880">
        <f t="shared" si="43"/>
        <v>0</v>
      </c>
      <c r="J880">
        <f t="shared" si="44"/>
        <v>0</v>
      </c>
      <c r="K880">
        <f>SUM(I$132:I880)*50</f>
        <v>8600</v>
      </c>
      <c r="L880">
        <f t="shared" si="45"/>
        <v>0</v>
      </c>
      <c r="M880">
        <f>SUM(L$132:L880)</f>
        <v>1596</v>
      </c>
    </row>
    <row r="881" spans="1:13" x14ac:dyDescent="0.3">
      <c r="A881">
        <v>95013</v>
      </c>
      <c r="B881">
        <v>95105</v>
      </c>
      <c r="C881">
        <v>8435</v>
      </c>
      <c r="D881">
        <v>8438</v>
      </c>
      <c r="E881">
        <v>8439.2901913227197</v>
      </c>
      <c r="F881">
        <v>8435.3181818181802</v>
      </c>
      <c r="G881">
        <v>8431.3461723136406</v>
      </c>
      <c r="H881">
        <f t="shared" si="42"/>
        <v>0</v>
      </c>
      <c r="I881">
        <f t="shared" si="43"/>
        <v>0</v>
      </c>
      <c r="J881">
        <f t="shared" si="44"/>
        <v>0</v>
      </c>
      <c r="K881">
        <f>SUM(I$132:I881)*50</f>
        <v>8600</v>
      </c>
      <c r="L881">
        <f t="shared" si="45"/>
        <v>0</v>
      </c>
      <c r="M881">
        <f>SUM(L$132:L881)</f>
        <v>1596</v>
      </c>
    </row>
    <row r="882" spans="1:13" x14ac:dyDescent="0.3">
      <c r="A882">
        <v>95023</v>
      </c>
      <c r="B882">
        <v>95122</v>
      </c>
      <c r="C882">
        <v>8434</v>
      </c>
      <c r="D882">
        <v>8440</v>
      </c>
      <c r="E882">
        <v>8439.2901913227197</v>
      </c>
      <c r="F882">
        <v>8435.3181818181802</v>
      </c>
      <c r="G882">
        <v>8431.3461723136406</v>
      </c>
      <c r="H882">
        <f t="shared" ref="H882:H945" si="46">IF(C882&gt;E881+$C$2566, -1, IF(C882&lt;G881-$C$2566,1,0))</f>
        <v>0</v>
      </c>
      <c r="I882">
        <f t="shared" si="43"/>
        <v>0</v>
      </c>
      <c r="J882">
        <f t="shared" si="44"/>
        <v>0</v>
      </c>
      <c r="K882">
        <f>SUM(I$132:I882)*50</f>
        <v>8600</v>
      </c>
      <c r="L882">
        <f t="shared" si="45"/>
        <v>0</v>
      </c>
      <c r="M882">
        <f>SUM(L$132:L882)</f>
        <v>1596</v>
      </c>
    </row>
    <row r="883" spans="1:13" x14ac:dyDescent="0.3">
      <c r="A883">
        <v>95031</v>
      </c>
      <c r="B883">
        <v>95129</v>
      </c>
      <c r="C883">
        <v>8434</v>
      </c>
      <c r="D883">
        <v>8440</v>
      </c>
      <c r="E883">
        <v>8439.5216715003698</v>
      </c>
      <c r="F883">
        <v>8435.3636363636306</v>
      </c>
      <c r="G883">
        <v>8431.2056012268895</v>
      </c>
      <c r="H883">
        <f t="shared" si="46"/>
        <v>0</v>
      </c>
      <c r="I883">
        <f t="shared" si="43"/>
        <v>0</v>
      </c>
      <c r="J883">
        <f t="shared" si="44"/>
        <v>0</v>
      </c>
      <c r="K883">
        <f>SUM(I$132:I883)*50</f>
        <v>8600</v>
      </c>
      <c r="L883">
        <f t="shared" si="45"/>
        <v>0</v>
      </c>
      <c r="M883">
        <f>SUM(L$132:L883)</f>
        <v>1596</v>
      </c>
    </row>
    <row r="884" spans="1:13" x14ac:dyDescent="0.3">
      <c r="A884">
        <v>95031</v>
      </c>
      <c r="B884">
        <v>95130</v>
      </c>
      <c r="C884">
        <v>8434</v>
      </c>
      <c r="D884">
        <v>8441</v>
      </c>
      <c r="E884">
        <v>8440.1612522702799</v>
      </c>
      <c r="F884">
        <v>8435.5</v>
      </c>
      <c r="G884">
        <v>8430.8387477297092</v>
      </c>
      <c r="H884">
        <f t="shared" si="46"/>
        <v>0</v>
      </c>
      <c r="I884">
        <f t="shared" si="43"/>
        <v>0</v>
      </c>
      <c r="J884">
        <f t="shared" si="44"/>
        <v>0</v>
      </c>
      <c r="K884">
        <f>SUM(I$132:I884)*50</f>
        <v>8600</v>
      </c>
      <c r="L884">
        <f t="shared" si="45"/>
        <v>0</v>
      </c>
      <c r="M884">
        <f>SUM(L$132:L884)</f>
        <v>1596</v>
      </c>
    </row>
    <row r="885" spans="1:13" x14ac:dyDescent="0.3">
      <c r="A885">
        <v>95049</v>
      </c>
      <c r="B885">
        <v>95135</v>
      </c>
      <c r="C885">
        <v>8435</v>
      </c>
      <c r="D885">
        <v>8440</v>
      </c>
      <c r="E885">
        <v>8440.7428861573899</v>
      </c>
      <c r="F885">
        <v>8435.7727272727207</v>
      </c>
      <c r="G885">
        <v>8430.8025683880605</v>
      </c>
      <c r="H885">
        <f t="shared" si="46"/>
        <v>0</v>
      </c>
      <c r="I885">
        <f t="shared" si="43"/>
        <v>0</v>
      </c>
      <c r="J885">
        <f t="shared" si="44"/>
        <v>0</v>
      </c>
      <c r="K885">
        <f>SUM(I$132:I885)*50</f>
        <v>8600</v>
      </c>
      <c r="L885">
        <f t="shared" si="45"/>
        <v>0</v>
      </c>
      <c r="M885">
        <f>SUM(L$132:L885)</f>
        <v>1596</v>
      </c>
    </row>
    <row r="886" spans="1:13" x14ac:dyDescent="0.3">
      <c r="A886">
        <v>95105</v>
      </c>
      <c r="B886">
        <v>95157</v>
      </c>
      <c r="C886">
        <v>8438</v>
      </c>
      <c r="D886">
        <v>8439</v>
      </c>
      <c r="E886">
        <v>8440.9492324421408</v>
      </c>
      <c r="F886">
        <v>8436.0909090909099</v>
      </c>
      <c r="G886">
        <v>8431.23258573967</v>
      </c>
      <c r="H886">
        <f t="shared" si="46"/>
        <v>0</v>
      </c>
      <c r="I886">
        <f t="shared" si="43"/>
        <v>0</v>
      </c>
      <c r="J886">
        <f t="shared" si="44"/>
        <v>0</v>
      </c>
      <c r="K886">
        <f>SUM(I$132:I886)*50</f>
        <v>8600</v>
      </c>
      <c r="L886">
        <f t="shared" si="45"/>
        <v>0</v>
      </c>
      <c r="M886">
        <f>SUM(L$132:L886)</f>
        <v>1596</v>
      </c>
    </row>
    <row r="887" spans="1:13" x14ac:dyDescent="0.3">
      <c r="A887">
        <v>95105</v>
      </c>
      <c r="B887">
        <v>95158</v>
      </c>
      <c r="C887">
        <v>8438</v>
      </c>
      <c r="D887">
        <v>8440</v>
      </c>
      <c r="E887">
        <v>8441.3324707869197</v>
      </c>
      <c r="F887">
        <v>8436.4090909090901</v>
      </c>
      <c r="G887">
        <v>8431.4857110312496</v>
      </c>
      <c r="H887">
        <f t="shared" si="46"/>
        <v>0</v>
      </c>
      <c r="I887">
        <f t="shared" si="43"/>
        <v>0</v>
      </c>
      <c r="J887">
        <f t="shared" si="44"/>
        <v>0</v>
      </c>
      <c r="K887">
        <f>SUM(I$132:I887)*50</f>
        <v>8600</v>
      </c>
      <c r="L887">
        <f t="shared" si="45"/>
        <v>0</v>
      </c>
      <c r="M887">
        <f>SUM(L$132:L887)</f>
        <v>1596</v>
      </c>
    </row>
    <row r="888" spans="1:13" x14ac:dyDescent="0.3">
      <c r="A888">
        <v>95105</v>
      </c>
      <c r="B888">
        <v>95200</v>
      </c>
      <c r="C888">
        <v>8438</v>
      </c>
      <c r="D888">
        <v>8439</v>
      </c>
      <c r="E888">
        <v>8441.5876022122393</v>
      </c>
      <c r="F888">
        <v>8436.5909090909099</v>
      </c>
      <c r="G888">
        <v>8431.5942159695696</v>
      </c>
      <c r="H888">
        <f t="shared" si="46"/>
        <v>0</v>
      </c>
      <c r="I888">
        <f t="shared" si="43"/>
        <v>0</v>
      </c>
      <c r="J888">
        <f t="shared" si="44"/>
        <v>0</v>
      </c>
      <c r="K888">
        <f>SUM(I$132:I888)*50</f>
        <v>8600</v>
      </c>
      <c r="L888">
        <f t="shared" si="45"/>
        <v>0</v>
      </c>
      <c r="M888">
        <f>SUM(L$132:L888)</f>
        <v>1596</v>
      </c>
    </row>
    <row r="889" spans="1:13" x14ac:dyDescent="0.3">
      <c r="A889">
        <v>95122</v>
      </c>
      <c r="B889">
        <v>95208</v>
      </c>
      <c r="C889">
        <v>8440</v>
      </c>
      <c r="D889">
        <v>8441</v>
      </c>
      <c r="E889">
        <v>8442.1315051622496</v>
      </c>
      <c r="F889">
        <v>8436.8181818181802</v>
      </c>
      <c r="G889">
        <v>8431.5048584740998</v>
      </c>
      <c r="H889">
        <f t="shared" si="46"/>
        <v>0</v>
      </c>
      <c r="I889">
        <f t="shared" si="43"/>
        <v>0</v>
      </c>
      <c r="J889">
        <f t="shared" si="44"/>
        <v>0</v>
      </c>
      <c r="K889">
        <f>SUM(I$132:I889)*50</f>
        <v>8600</v>
      </c>
      <c r="L889">
        <f t="shared" si="45"/>
        <v>0</v>
      </c>
      <c r="M889">
        <f>SUM(L$132:L889)</f>
        <v>1596</v>
      </c>
    </row>
    <row r="890" spans="1:13" x14ac:dyDescent="0.3">
      <c r="A890">
        <v>95122</v>
      </c>
      <c r="B890">
        <v>95215</v>
      </c>
      <c r="C890">
        <v>8440</v>
      </c>
      <c r="D890">
        <v>8440</v>
      </c>
      <c r="E890">
        <v>8442.3341063123298</v>
      </c>
      <c r="F890">
        <v>8437.1363636363603</v>
      </c>
      <c r="G890">
        <v>8431.9386209603908</v>
      </c>
      <c r="H890">
        <f t="shared" si="46"/>
        <v>0</v>
      </c>
      <c r="I890">
        <f t="shared" si="43"/>
        <v>0</v>
      </c>
      <c r="J890">
        <f t="shared" si="44"/>
        <v>0</v>
      </c>
      <c r="K890">
        <f>SUM(I$132:I890)*50</f>
        <v>8600</v>
      </c>
      <c r="L890">
        <f t="shared" si="45"/>
        <v>0</v>
      </c>
      <c r="M890">
        <f>SUM(L$132:L890)</f>
        <v>1596</v>
      </c>
    </row>
    <row r="891" spans="1:13" x14ac:dyDescent="0.3">
      <c r="A891">
        <v>95122</v>
      </c>
      <c r="B891">
        <v>95222</v>
      </c>
      <c r="C891">
        <v>8440</v>
      </c>
      <c r="D891">
        <v>8442</v>
      </c>
      <c r="E891">
        <v>8442.8851648071304</v>
      </c>
      <c r="F891">
        <v>8437.5</v>
      </c>
      <c r="G891">
        <v>8432.1148351928605</v>
      </c>
      <c r="H891">
        <f t="shared" si="46"/>
        <v>0</v>
      </c>
      <c r="I891">
        <f t="shared" si="43"/>
        <v>0</v>
      </c>
      <c r="J891">
        <f t="shared" si="44"/>
        <v>0</v>
      </c>
      <c r="K891">
        <f>SUM(I$132:I891)*50</f>
        <v>8600</v>
      </c>
      <c r="L891">
        <f t="shared" si="45"/>
        <v>0</v>
      </c>
      <c r="M891">
        <f>SUM(L$132:L891)</f>
        <v>1596</v>
      </c>
    </row>
    <row r="892" spans="1:13" x14ac:dyDescent="0.3">
      <c r="A892">
        <v>95135</v>
      </c>
      <c r="B892">
        <v>95234</v>
      </c>
      <c r="C892">
        <v>8440</v>
      </c>
      <c r="D892">
        <v>8440</v>
      </c>
      <c r="E892">
        <v>8443.0932198412193</v>
      </c>
      <c r="F892">
        <v>8437.7272727272702</v>
      </c>
      <c r="G892">
        <v>8432.3613256133103</v>
      </c>
      <c r="H892">
        <f t="shared" si="46"/>
        <v>0</v>
      </c>
      <c r="I892">
        <f t="shared" si="43"/>
        <v>0</v>
      </c>
      <c r="J892">
        <f t="shared" si="44"/>
        <v>0</v>
      </c>
      <c r="K892">
        <f>SUM(I$132:I892)*50</f>
        <v>8600</v>
      </c>
      <c r="L892">
        <f t="shared" si="45"/>
        <v>0</v>
      </c>
      <c r="M892">
        <f>SUM(L$132:L892)</f>
        <v>1596</v>
      </c>
    </row>
    <row r="893" spans="1:13" x14ac:dyDescent="0.3">
      <c r="A893">
        <v>95208</v>
      </c>
      <c r="B893">
        <v>95307</v>
      </c>
      <c r="C893">
        <v>8441</v>
      </c>
      <c r="D893">
        <v>8441</v>
      </c>
      <c r="E893">
        <v>8443.3189654590005</v>
      </c>
      <c r="F893">
        <v>8438.0454545454504</v>
      </c>
      <c r="G893">
        <v>8432.7719436319003</v>
      </c>
      <c r="H893">
        <f t="shared" si="46"/>
        <v>0</v>
      </c>
      <c r="I893">
        <f t="shared" si="43"/>
        <v>0</v>
      </c>
      <c r="J893">
        <f t="shared" si="44"/>
        <v>0</v>
      </c>
      <c r="K893">
        <f>SUM(I$132:I893)*50</f>
        <v>8600</v>
      </c>
      <c r="L893">
        <f t="shared" si="45"/>
        <v>0</v>
      </c>
      <c r="M893">
        <f>SUM(L$132:L893)</f>
        <v>1596</v>
      </c>
    </row>
    <row r="894" spans="1:13" x14ac:dyDescent="0.3">
      <c r="A894">
        <v>95215</v>
      </c>
      <c r="B894">
        <v>95310</v>
      </c>
      <c r="C894">
        <v>8440</v>
      </c>
      <c r="D894">
        <v>8442</v>
      </c>
      <c r="E894">
        <v>8443.6195381385096</v>
      </c>
      <c r="F894">
        <v>8438.4090909090901</v>
      </c>
      <c r="G894">
        <v>8433.1986436796597</v>
      </c>
      <c r="H894">
        <f t="shared" si="46"/>
        <v>0</v>
      </c>
      <c r="I894">
        <f t="shared" si="43"/>
        <v>0</v>
      </c>
      <c r="J894">
        <f t="shared" si="44"/>
        <v>0</v>
      </c>
      <c r="K894">
        <f>SUM(I$132:I894)*50</f>
        <v>8600</v>
      </c>
      <c r="L894">
        <f t="shared" si="45"/>
        <v>0</v>
      </c>
      <c r="M894">
        <f>SUM(L$132:L894)</f>
        <v>1596</v>
      </c>
    </row>
    <row r="895" spans="1:13" x14ac:dyDescent="0.3">
      <c r="A895">
        <v>95234</v>
      </c>
      <c r="B895">
        <v>95332</v>
      </c>
      <c r="C895">
        <v>8440</v>
      </c>
      <c r="D895">
        <v>8444</v>
      </c>
      <c r="E895">
        <v>8444.2999321569696</v>
      </c>
      <c r="F895">
        <v>8438.8181818181802</v>
      </c>
      <c r="G895">
        <v>8433.3364314793798</v>
      </c>
      <c r="H895">
        <f t="shared" si="46"/>
        <v>0</v>
      </c>
      <c r="I895">
        <f t="shared" si="43"/>
        <v>0</v>
      </c>
      <c r="J895">
        <f t="shared" si="44"/>
        <v>0</v>
      </c>
      <c r="K895">
        <f>SUM(I$132:I895)*50</f>
        <v>8600</v>
      </c>
      <c r="L895">
        <f t="shared" si="45"/>
        <v>0</v>
      </c>
      <c r="M895">
        <f>SUM(L$132:L895)</f>
        <v>1596</v>
      </c>
    </row>
    <row r="896" spans="1:13" x14ac:dyDescent="0.3">
      <c r="A896">
        <v>95234</v>
      </c>
      <c r="B896">
        <v>95333</v>
      </c>
      <c r="C896">
        <v>8440</v>
      </c>
      <c r="D896">
        <v>8445</v>
      </c>
      <c r="E896">
        <v>8445.1335657711898</v>
      </c>
      <c r="F896">
        <v>8439.2272727272702</v>
      </c>
      <c r="G896">
        <v>8433.3209796833507</v>
      </c>
      <c r="H896">
        <f t="shared" si="46"/>
        <v>0</v>
      </c>
      <c r="I896">
        <f t="shared" si="43"/>
        <v>0</v>
      </c>
      <c r="J896">
        <f t="shared" si="44"/>
        <v>0</v>
      </c>
      <c r="K896">
        <f>SUM(I$132:I896)*50</f>
        <v>8600</v>
      </c>
      <c r="L896">
        <f t="shared" si="45"/>
        <v>0</v>
      </c>
      <c r="M896">
        <f>SUM(L$132:L896)</f>
        <v>1596</v>
      </c>
    </row>
    <row r="897" spans="1:13" x14ac:dyDescent="0.3">
      <c r="A897">
        <v>95307</v>
      </c>
      <c r="B897">
        <v>95335</v>
      </c>
      <c r="C897">
        <v>8441</v>
      </c>
      <c r="D897">
        <v>8445</v>
      </c>
      <c r="E897">
        <v>8445.7537016289007</v>
      </c>
      <c r="F897">
        <v>8439.6818181818107</v>
      </c>
      <c r="G897">
        <v>8433.6099347347208</v>
      </c>
      <c r="H897">
        <f t="shared" si="46"/>
        <v>0</v>
      </c>
      <c r="I897">
        <f t="shared" si="43"/>
        <v>0</v>
      </c>
      <c r="J897">
        <f t="shared" si="44"/>
        <v>0</v>
      </c>
      <c r="K897">
        <f>SUM(I$132:I897)*50</f>
        <v>8600</v>
      </c>
      <c r="L897">
        <f t="shared" si="45"/>
        <v>0</v>
      </c>
      <c r="M897">
        <f>SUM(L$132:L897)</f>
        <v>1596</v>
      </c>
    </row>
    <row r="898" spans="1:13" x14ac:dyDescent="0.3">
      <c r="A898">
        <v>95307</v>
      </c>
      <c r="B898">
        <v>95336</v>
      </c>
      <c r="C898">
        <v>8441</v>
      </c>
      <c r="D898">
        <v>8445</v>
      </c>
      <c r="E898">
        <v>8446.1097601406891</v>
      </c>
      <c r="F898">
        <v>8440.1818181818107</v>
      </c>
      <c r="G898">
        <v>8434.2538762229397</v>
      </c>
      <c r="H898">
        <f t="shared" si="46"/>
        <v>0</v>
      </c>
      <c r="I898">
        <f t="shared" si="43"/>
        <v>0</v>
      </c>
      <c r="J898">
        <f t="shared" si="44"/>
        <v>0</v>
      </c>
      <c r="K898">
        <f>SUM(I$132:I898)*50</f>
        <v>8600</v>
      </c>
      <c r="L898">
        <f t="shared" si="45"/>
        <v>0</v>
      </c>
      <c r="M898">
        <f>SUM(L$132:L898)</f>
        <v>1596</v>
      </c>
    </row>
    <row r="899" spans="1:13" x14ac:dyDescent="0.3">
      <c r="A899">
        <v>95307</v>
      </c>
      <c r="B899">
        <v>95337</v>
      </c>
      <c r="C899">
        <v>8441</v>
      </c>
      <c r="D899">
        <v>8446</v>
      </c>
      <c r="E899">
        <v>8446.4854864080407</v>
      </c>
      <c r="F899">
        <v>8440.7272727272702</v>
      </c>
      <c r="G899">
        <v>8434.9690590464998</v>
      </c>
      <c r="H899">
        <f t="shared" si="46"/>
        <v>0</v>
      </c>
      <c r="I899">
        <f t="shared" si="43"/>
        <v>0</v>
      </c>
      <c r="J899">
        <f t="shared" si="44"/>
        <v>0</v>
      </c>
      <c r="K899">
        <f>SUM(I$132:I899)*50</f>
        <v>8600</v>
      </c>
      <c r="L899">
        <f t="shared" si="45"/>
        <v>0</v>
      </c>
      <c r="M899">
        <f>SUM(L$132:L899)</f>
        <v>1596</v>
      </c>
    </row>
    <row r="900" spans="1:13" x14ac:dyDescent="0.3">
      <c r="A900">
        <v>95307</v>
      </c>
      <c r="B900">
        <v>95338</v>
      </c>
      <c r="C900">
        <v>8441</v>
      </c>
      <c r="D900">
        <v>8446</v>
      </c>
      <c r="E900">
        <v>8446.8172578689591</v>
      </c>
      <c r="F900">
        <v>8441.2272727272702</v>
      </c>
      <c r="G900">
        <v>8435.6372875855795</v>
      </c>
      <c r="H900">
        <f t="shared" si="46"/>
        <v>0</v>
      </c>
      <c r="I900">
        <f t="shared" si="43"/>
        <v>0</v>
      </c>
      <c r="J900">
        <f t="shared" si="44"/>
        <v>0</v>
      </c>
      <c r="K900">
        <f>SUM(I$132:I900)*50</f>
        <v>8600</v>
      </c>
      <c r="L900">
        <f t="shared" si="45"/>
        <v>0</v>
      </c>
      <c r="M900">
        <f>SUM(L$132:L900)</f>
        <v>1596</v>
      </c>
    </row>
    <row r="901" spans="1:13" x14ac:dyDescent="0.3">
      <c r="A901">
        <v>95307</v>
      </c>
      <c r="B901">
        <v>95339</v>
      </c>
      <c r="C901">
        <v>8441</v>
      </c>
      <c r="D901">
        <v>8446</v>
      </c>
      <c r="E901">
        <v>8447.2462722256496</v>
      </c>
      <c r="F901">
        <v>8441.6363636363603</v>
      </c>
      <c r="G901">
        <v>8436.0264550470692</v>
      </c>
      <c r="H901">
        <f t="shared" si="46"/>
        <v>0</v>
      </c>
      <c r="I901">
        <f t="shared" ref="I901:I964" si="47">IF(ABS(D901-C901)&lt;1, 0, (D901-C901)*H900)</f>
        <v>0</v>
      </c>
      <c r="J901">
        <f t="shared" ref="J901:J964" si="48">SUM(I897:I901)</f>
        <v>0</v>
      </c>
      <c r="K901">
        <f>SUM(I$132:I901)*50</f>
        <v>8600</v>
      </c>
      <c r="L901">
        <f t="shared" ref="L901:L964" si="49">IF(H901&lt;&gt;0,76,0)</f>
        <v>0</v>
      </c>
      <c r="M901">
        <f>SUM(L$132:L901)</f>
        <v>1596</v>
      </c>
    </row>
    <row r="902" spans="1:13" x14ac:dyDescent="0.3">
      <c r="A902">
        <v>95307</v>
      </c>
      <c r="B902">
        <v>95357</v>
      </c>
      <c r="C902">
        <v>8441</v>
      </c>
      <c r="D902">
        <v>8447</v>
      </c>
      <c r="E902">
        <v>8447.6067950484794</v>
      </c>
      <c r="F902">
        <v>8442.1363636363603</v>
      </c>
      <c r="G902">
        <v>8436.6659322242394</v>
      </c>
      <c r="H902">
        <f t="shared" si="46"/>
        <v>0</v>
      </c>
      <c r="I902">
        <f t="shared" si="47"/>
        <v>0</v>
      </c>
      <c r="J902">
        <f t="shared" si="48"/>
        <v>0</v>
      </c>
      <c r="K902">
        <f>SUM(I$132:I902)*50</f>
        <v>8600</v>
      </c>
      <c r="L902">
        <f t="shared" si="49"/>
        <v>0</v>
      </c>
      <c r="M902">
        <f>SUM(L$132:L902)</f>
        <v>1596</v>
      </c>
    </row>
    <row r="903" spans="1:13" x14ac:dyDescent="0.3">
      <c r="A903">
        <v>95307</v>
      </c>
      <c r="B903">
        <v>95403</v>
      </c>
      <c r="C903">
        <v>8441</v>
      </c>
      <c r="D903">
        <v>8448</v>
      </c>
      <c r="E903">
        <v>8448.2689078071307</v>
      </c>
      <c r="F903">
        <v>8442.5909090909099</v>
      </c>
      <c r="G903">
        <v>8436.91291037468</v>
      </c>
      <c r="H903">
        <f t="shared" si="46"/>
        <v>0</v>
      </c>
      <c r="I903">
        <f t="shared" si="47"/>
        <v>0</v>
      </c>
      <c r="J903">
        <f t="shared" si="48"/>
        <v>0</v>
      </c>
      <c r="K903">
        <f>SUM(I$132:I903)*50</f>
        <v>8600</v>
      </c>
      <c r="L903">
        <f t="shared" si="49"/>
        <v>0</v>
      </c>
      <c r="M903">
        <f>SUM(L$132:L903)</f>
        <v>1596</v>
      </c>
    </row>
    <row r="904" spans="1:13" x14ac:dyDescent="0.3">
      <c r="A904">
        <v>95332</v>
      </c>
      <c r="B904">
        <v>95424</v>
      </c>
      <c r="C904">
        <v>8444</v>
      </c>
      <c r="D904">
        <v>8445</v>
      </c>
      <c r="E904">
        <v>8448.4633362531804</v>
      </c>
      <c r="F904">
        <v>8442.8181818181802</v>
      </c>
      <c r="G904">
        <v>8437.1730273831708</v>
      </c>
      <c r="H904">
        <f t="shared" si="46"/>
        <v>0</v>
      </c>
      <c r="I904">
        <f t="shared" si="47"/>
        <v>0</v>
      </c>
      <c r="J904">
        <f t="shared" si="48"/>
        <v>0</v>
      </c>
      <c r="K904">
        <f>SUM(I$132:I904)*50</f>
        <v>8600</v>
      </c>
      <c r="L904">
        <f t="shared" si="49"/>
        <v>0</v>
      </c>
      <c r="M904">
        <f>SUM(L$132:L904)</f>
        <v>1596</v>
      </c>
    </row>
    <row r="905" spans="1:13" x14ac:dyDescent="0.3">
      <c r="A905">
        <v>95332</v>
      </c>
      <c r="B905">
        <v>95427</v>
      </c>
      <c r="C905">
        <v>8444</v>
      </c>
      <c r="D905">
        <v>8444</v>
      </c>
      <c r="E905">
        <v>8448.5267942376595</v>
      </c>
      <c r="F905">
        <v>8443</v>
      </c>
      <c r="G905">
        <v>8437.4732057623296</v>
      </c>
      <c r="H905">
        <f t="shared" si="46"/>
        <v>0</v>
      </c>
      <c r="I905">
        <f t="shared" si="47"/>
        <v>0</v>
      </c>
      <c r="J905">
        <f t="shared" si="48"/>
        <v>0</v>
      </c>
      <c r="K905">
        <f>SUM(I$132:I905)*50</f>
        <v>8600</v>
      </c>
      <c r="L905">
        <f t="shared" si="49"/>
        <v>0</v>
      </c>
      <c r="M905">
        <f>SUM(L$132:L905)</f>
        <v>1596</v>
      </c>
    </row>
    <row r="906" spans="1:13" x14ac:dyDescent="0.3">
      <c r="A906">
        <v>95332</v>
      </c>
      <c r="B906">
        <v>95428</v>
      </c>
      <c r="C906">
        <v>8444</v>
      </c>
      <c r="D906">
        <v>8443</v>
      </c>
      <c r="E906">
        <v>8448.5484840072004</v>
      </c>
      <c r="F906">
        <v>8443.0909090909099</v>
      </c>
      <c r="G906">
        <v>8437.6333341746104</v>
      </c>
      <c r="H906">
        <f t="shared" si="46"/>
        <v>0</v>
      </c>
      <c r="I906">
        <f t="shared" si="47"/>
        <v>0</v>
      </c>
      <c r="J906">
        <f t="shared" si="48"/>
        <v>0</v>
      </c>
      <c r="K906">
        <f>SUM(I$132:I906)*50</f>
        <v>8600</v>
      </c>
      <c r="L906">
        <f t="shared" si="49"/>
        <v>0</v>
      </c>
      <c r="M906">
        <f>SUM(L$132:L906)</f>
        <v>1596</v>
      </c>
    </row>
    <row r="907" spans="1:13" x14ac:dyDescent="0.3">
      <c r="A907">
        <v>95332</v>
      </c>
      <c r="B907">
        <v>95430</v>
      </c>
      <c r="C907">
        <v>8444</v>
      </c>
      <c r="D907">
        <v>8444</v>
      </c>
      <c r="E907">
        <v>8448.5704735579402</v>
      </c>
      <c r="F907">
        <v>8443.2727272727207</v>
      </c>
      <c r="G907">
        <v>8437.9749809875102</v>
      </c>
      <c r="H907">
        <f t="shared" si="46"/>
        <v>0</v>
      </c>
      <c r="I907">
        <f t="shared" si="47"/>
        <v>0</v>
      </c>
      <c r="J907">
        <f t="shared" si="48"/>
        <v>0</v>
      </c>
      <c r="K907">
        <f>SUM(I$132:I907)*50</f>
        <v>8600</v>
      </c>
      <c r="L907">
        <f t="shared" si="49"/>
        <v>0</v>
      </c>
      <c r="M907">
        <f>SUM(L$132:L907)</f>
        <v>1596</v>
      </c>
    </row>
    <row r="908" spans="1:13" x14ac:dyDescent="0.3">
      <c r="A908">
        <v>95335</v>
      </c>
      <c r="B908">
        <v>95434</v>
      </c>
      <c r="C908">
        <v>8445</v>
      </c>
      <c r="D908">
        <v>8443</v>
      </c>
      <c r="E908">
        <v>8448.4172160232501</v>
      </c>
      <c r="F908">
        <v>8443.4545454545405</v>
      </c>
      <c r="G908">
        <v>8438.4918748858308</v>
      </c>
      <c r="H908">
        <f t="shared" si="46"/>
        <v>0</v>
      </c>
      <c r="I908">
        <f t="shared" si="47"/>
        <v>0</v>
      </c>
      <c r="J908">
        <f t="shared" si="48"/>
        <v>0</v>
      </c>
      <c r="K908">
        <f>SUM(I$132:I908)*50</f>
        <v>8600</v>
      </c>
      <c r="L908">
        <f t="shared" si="49"/>
        <v>0</v>
      </c>
      <c r="M908">
        <f>SUM(L$132:L908)</f>
        <v>1596</v>
      </c>
    </row>
    <row r="909" spans="1:13" x14ac:dyDescent="0.3">
      <c r="A909">
        <v>95357</v>
      </c>
      <c r="B909">
        <v>95440</v>
      </c>
      <c r="C909">
        <v>8447</v>
      </c>
      <c r="D909">
        <v>8441</v>
      </c>
      <c r="E909">
        <v>8448.3523658709291</v>
      </c>
      <c r="F909">
        <v>8443.5</v>
      </c>
      <c r="G909">
        <v>8438.64763412906</v>
      </c>
      <c r="H909">
        <f t="shared" si="46"/>
        <v>0</v>
      </c>
      <c r="I909">
        <f t="shared" si="47"/>
        <v>0</v>
      </c>
      <c r="J909">
        <f t="shared" si="48"/>
        <v>0</v>
      </c>
      <c r="K909">
        <f>SUM(I$132:I909)*50</f>
        <v>8600</v>
      </c>
      <c r="L909">
        <f t="shared" si="49"/>
        <v>0</v>
      </c>
      <c r="M909">
        <f>SUM(L$132:L909)</f>
        <v>1596</v>
      </c>
    </row>
    <row r="910" spans="1:13" x14ac:dyDescent="0.3">
      <c r="A910">
        <v>95357</v>
      </c>
      <c r="B910">
        <v>95454</v>
      </c>
      <c r="C910">
        <v>8447</v>
      </c>
      <c r="D910">
        <v>8439</v>
      </c>
      <c r="E910">
        <v>8448.3523658709291</v>
      </c>
      <c r="F910">
        <v>8443.5</v>
      </c>
      <c r="G910">
        <v>8438.64763412906</v>
      </c>
      <c r="H910">
        <f t="shared" si="46"/>
        <v>0</v>
      </c>
      <c r="I910">
        <f t="shared" si="47"/>
        <v>0</v>
      </c>
      <c r="J910">
        <f t="shared" si="48"/>
        <v>0</v>
      </c>
      <c r="K910">
        <f>SUM(I$132:I910)*50</f>
        <v>8600</v>
      </c>
      <c r="L910">
        <f t="shared" si="49"/>
        <v>0</v>
      </c>
      <c r="M910">
        <f>SUM(L$132:L910)</f>
        <v>1596</v>
      </c>
    </row>
    <row r="911" spans="1:13" x14ac:dyDescent="0.3">
      <c r="A911">
        <v>95357</v>
      </c>
      <c r="B911">
        <v>95455</v>
      </c>
      <c r="C911">
        <v>8447</v>
      </c>
      <c r="D911">
        <v>8438</v>
      </c>
      <c r="E911">
        <v>8448.63949750129</v>
      </c>
      <c r="F911">
        <v>8443.3636363636306</v>
      </c>
      <c r="G911">
        <v>8438.0877752259803</v>
      </c>
      <c r="H911">
        <f t="shared" si="46"/>
        <v>0</v>
      </c>
      <c r="I911">
        <f t="shared" si="47"/>
        <v>0</v>
      </c>
      <c r="J911">
        <f t="shared" si="48"/>
        <v>0</v>
      </c>
      <c r="K911">
        <f>SUM(I$132:I911)*50</f>
        <v>8600</v>
      </c>
      <c r="L911">
        <f t="shared" si="49"/>
        <v>0</v>
      </c>
      <c r="M911">
        <f>SUM(L$132:L911)</f>
        <v>1596</v>
      </c>
    </row>
    <row r="912" spans="1:13" x14ac:dyDescent="0.3">
      <c r="A912">
        <v>95424</v>
      </c>
      <c r="B912">
        <v>95510</v>
      </c>
      <c r="C912">
        <v>8445</v>
      </c>
      <c r="D912">
        <v>8436</v>
      </c>
      <c r="E912">
        <v>8449.1403525847909</v>
      </c>
      <c r="F912">
        <v>8443.1818181818107</v>
      </c>
      <c r="G912">
        <v>8437.2232837788397</v>
      </c>
      <c r="H912">
        <f t="shared" si="46"/>
        <v>0</v>
      </c>
      <c r="I912">
        <f t="shared" si="47"/>
        <v>0</v>
      </c>
      <c r="J912">
        <f t="shared" si="48"/>
        <v>0</v>
      </c>
      <c r="K912">
        <f>SUM(I$132:I912)*50</f>
        <v>8600</v>
      </c>
      <c r="L912">
        <f t="shared" si="49"/>
        <v>0</v>
      </c>
      <c r="M912">
        <f>SUM(L$132:L912)</f>
        <v>1596</v>
      </c>
    </row>
    <row r="913" spans="1:13" x14ac:dyDescent="0.3">
      <c r="A913">
        <v>95424</v>
      </c>
      <c r="B913">
        <v>95512</v>
      </c>
      <c r="C913">
        <v>8445</v>
      </c>
      <c r="D913">
        <v>8435</v>
      </c>
      <c r="E913">
        <v>8449.7204963538607</v>
      </c>
      <c r="F913">
        <v>8442.8636363636306</v>
      </c>
      <c r="G913">
        <v>8436.0067763734005</v>
      </c>
      <c r="H913">
        <f t="shared" si="46"/>
        <v>0</v>
      </c>
      <c r="I913">
        <f t="shared" si="47"/>
        <v>0</v>
      </c>
      <c r="J913">
        <f t="shared" si="48"/>
        <v>0</v>
      </c>
      <c r="K913">
        <f>SUM(I$132:I913)*50</f>
        <v>8600</v>
      </c>
      <c r="L913">
        <f t="shared" si="49"/>
        <v>0</v>
      </c>
      <c r="M913">
        <f>SUM(L$132:L913)</f>
        <v>1596</v>
      </c>
    </row>
    <row r="914" spans="1:13" x14ac:dyDescent="0.3">
      <c r="A914">
        <v>95424</v>
      </c>
      <c r="B914">
        <v>95513</v>
      </c>
      <c r="C914">
        <v>8445</v>
      </c>
      <c r="D914">
        <v>8435</v>
      </c>
      <c r="E914">
        <v>8450.1571337745208</v>
      </c>
      <c r="F914">
        <v>8442.6363636363603</v>
      </c>
      <c r="G914">
        <v>8435.1155934981998</v>
      </c>
      <c r="H914">
        <f t="shared" si="46"/>
        <v>0</v>
      </c>
      <c r="I914">
        <f t="shared" si="47"/>
        <v>0</v>
      </c>
      <c r="J914">
        <f t="shared" si="48"/>
        <v>0</v>
      </c>
      <c r="K914">
        <f>SUM(I$132:I914)*50</f>
        <v>8600</v>
      </c>
      <c r="L914">
        <f t="shared" si="49"/>
        <v>0</v>
      </c>
      <c r="M914">
        <f>SUM(L$132:L914)</f>
        <v>1596</v>
      </c>
    </row>
    <row r="915" spans="1:13" x14ac:dyDescent="0.3">
      <c r="A915">
        <v>95424</v>
      </c>
      <c r="B915">
        <v>95515</v>
      </c>
      <c r="C915">
        <v>8445</v>
      </c>
      <c r="D915">
        <v>8437</v>
      </c>
      <c r="E915">
        <v>8450.3106900728908</v>
      </c>
      <c r="F915">
        <v>8442.4545454545405</v>
      </c>
      <c r="G915">
        <v>8434.5984008361902</v>
      </c>
      <c r="H915">
        <f t="shared" si="46"/>
        <v>0</v>
      </c>
      <c r="I915">
        <f t="shared" si="47"/>
        <v>0</v>
      </c>
      <c r="J915">
        <f t="shared" si="48"/>
        <v>0</v>
      </c>
      <c r="K915">
        <f>SUM(I$132:I915)*50</f>
        <v>8600</v>
      </c>
      <c r="L915">
        <f t="shared" si="49"/>
        <v>0</v>
      </c>
      <c r="M915">
        <f>SUM(L$132:L915)</f>
        <v>1596</v>
      </c>
    </row>
    <row r="916" spans="1:13" x14ac:dyDescent="0.3">
      <c r="A916">
        <v>95430</v>
      </c>
      <c r="B916">
        <v>95530</v>
      </c>
      <c r="C916">
        <v>8444</v>
      </c>
      <c r="D916">
        <v>8438</v>
      </c>
      <c r="E916">
        <v>8450.3447174110606</v>
      </c>
      <c r="F916">
        <v>8442.2727272727207</v>
      </c>
      <c r="G916">
        <v>8434.2007371343898</v>
      </c>
      <c r="H916">
        <f t="shared" si="46"/>
        <v>0</v>
      </c>
      <c r="I916">
        <f t="shared" si="47"/>
        <v>0</v>
      </c>
      <c r="J916">
        <f t="shared" si="48"/>
        <v>0</v>
      </c>
      <c r="K916">
        <f>SUM(I$132:I916)*50</f>
        <v>8600</v>
      </c>
      <c r="L916">
        <f t="shared" si="49"/>
        <v>0</v>
      </c>
      <c r="M916">
        <f>SUM(L$132:L916)</f>
        <v>1596</v>
      </c>
    </row>
    <row r="917" spans="1:13" x14ac:dyDescent="0.3">
      <c r="A917">
        <v>95510</v>
      </c>
      <c r="B917">
        <v>95556</v>
      </c>
      <c r="C917">
        <v>8436</v>
      </c>
      <c r="D917">
        <v>8438</v>
      </c>
      <c r="E917">
        <v>8450.2241330021006</v>
      </c>
      <c r="F917">
        <v>8442</v>
      </c>
      <c r="G917">
        <v>8433.7758669978903</v>
      </c>
      <c r="H917">
        <f t="shared" si="46"/>
        <v>0</v>
      </c>
      <c r="I917">
        <f t="shared" si="47"/>
        <v>0</v>
      </c>
      <c r="J917">
        <f t="shared" si="48"/>
        <v>0</v>
      </c>
      <c r="K917">
        <f>SUM(I$132:I917)*50</f>
        <v>8600</v>
      </c>
      <c r="L917">
        <f t="shared" si="49"/>
        <v>0</v>
      </c>
      <c r="M917">
        <f>SUM(L$132:L917)</f>
        <v>1596</v>
      </c>
    </row>
    <row r="918" spans="1:13" x14ac:dyDescent="0.3">
      <c r="A918">
        <v>95510</v>
      </c>
      <c r="B918">
        <v>95557</v>
      </c>
      <c r="C918">
        <v>8436</v>
      </c>
      <c r="D918">
        <v>8436</v>
      </c>
      <c r="E918">
        <v>8450.0688824960198</v>
      </c>
      <c r="F918">
        <v>8441.5909090909099</v>
      </c>
      <c r="G918">
        <v>8433.1129356857891</v>
      </c>
      <c r="H918">
        <f t="shared" si="46"/>
        <v>0</v>
      </c>
      <c r="I918">
        <f t="shared" si="47"/>
        <v>0</v>
      </c>
      <c r="J918">
        <f t="shared" si="48"/>
        <v>0</v>
      </c>
      <c r="K918">
        <f>SUM(I$132:I918)*50</f>
        <v>8600</v>
      </c>
      <c r="L918">
        <f t="shared" si="49"/>
        <v>0</v>
      </c>
      <c r="M918">
        <f>SUM(L$132:L918)</f>
        <v>1596</v>
      </c>
    </row>
    <row r="919" spans="1:13" x14ac:dyDescent="0.3">
      <c r="A919">
        <v>95510</v>
      </c>
      <c r="B919">
        <v>95559</v>
      </c>
      <c r="C919">
        <v>8436</v>
      </c>
      <c r="D919">
        <v>8436</v>
      </c>
      <c r="E919">
        <v>8449.8291796004305</v>
      </c>
      <c r="F919">
        <v>8441.1818181818107</v>
      </c>
      <c r="G919">
        <v>8432.5344567632001</v>
      </c>
      <c r="H919">
        <f t="shared" si="46"/>
        <v>0</v>
      </c>
      <c r="I919">
        <f t="shared" si="47"/>
        <v>0</v>
      </c>
      <c r="J919">
        <f t="shared" si="48"/>
        <v>0</v>
      </c>
      <c r="K919">
        <f>SUM(I$132:I919)*50</f>
        <v>8600</v>
      </c>
      <c r="L919">
        <f t="shared" si="49"/>
        <v>0</v>
      </c>
      <c r="M919">
        <f>SUM(L$132:L919)</f>
        <v>1596</v>
      </c>
    </row>
    <row r="920" spans="1:13" x14ac:dyDescent="0.3">
      <c r="A920">
        <v>95510</v>
      </c>
      <c r="B920">
        <v>95601</v>
      </c>
      <c r="C920">
        <v>8436</v>
      </c>
      <c r="D920">
        <v>8433</v>
      </c>
      <c r="E920">
        <v>8449.75269173579</v>
      </c>
      <c r="F920">
        <v>8440.6363636363603</v>
      </c>
      <c r="G920">
        <v>8431.5200355369307</v>
      </c>
      <c r="H920">
        <f t="shared" si="46"/>
        <v>0</v>
      </c>
      <c r="I920">
        <f t="shared" si="47"/>
        <v>0</v>
      </c>
      <c r="J920">
        <f t="shared" si="48"/>
        <v>0</v>
      </c>
      <c r="K920">
        <f>SUM(I$132:I920)*50</f>
        <v>8600</v>
      </c>
      <c r="L920">
        <f t="shared" si="49"/>
        <v>0</v>
      </c>
      <c r="M920">
        <f>SUM(L$132:L920)</f>
        <v>1596</v>
      </c>
    </row>
    <row r="921" spans="1:13" x14ac:dyDescent="0.3">
      <c r="A921">
        <v>95510</v>
      </c>
      <c r="B921">
        <v>95604</v>
      </c>
      <c r="C921">
        <v>8436</v>
      </c>
      <c r="D921">
        <v>8433</v>
      </c>
      <c r="E921">
        <v>8449.3772627640192</v>
      </c>
      <c r="F921">
        <v>8440.0454545454504</v>
      </c>
      <c r="G921">
        <v>8430.7136463268798</v>
      </c>
      <c r="H921">
        <f t="shared" si="46"/>
        <v>0</v>
      </c>
      <c r="I921">
        <f t="shared" si="47"/>
        <v>0</v>
      </c>
      <c r="J921">
        <f t="shared" si="48"/>
        <v>0</v>
      </c>
      <c r="K921">
        <f>SUM(I$132:I921)*50</f>
        <v>8600</v>
      </c>
      <c r="L921">
        <f t="shared" si="49"/>
        <v>0</v>
      </c>
      <c r="M921">
        <f>SUM(L$132:L921)</f>
        <v>1596</v>
      </c>
    </row>
    <row r="922" spans="1:13" x14ac:dyDescent="0.3">
      <c r="A922">
        <v>95510</v>
      </c>
      <c r="B922">
        <v>95605</v>
      </c>
      <c r="C922">
        <v>8436</v>
      </c>
      <c r="D922">
        <v>8433</v>
      </c>
      <c r="E922">
        <v>8448.8494623147308</v>
      </c>
      <c r="F922">
        <v>8439.4545454545405</v>
      </c>
      <c r="G922">
        <v>8430.0596285943502</v>
      </c>
      <c r="H922">
        <f t="shared" si="46"/>
        <v>0</v>
      </c>
      <c r="I922">
        <f t="shared" si="47"/>
        <v>0</v>
      </c>
      <c r="J922">
        <f t="shared" si="48"/>
        <v>0</v>
      </c>
      <c r="K922">
        <f>SUM(I$132:I922)*50</f>
        <v>8600</v>
      </c>
      <c r="L922">
        <f t="shared" si="49"/>
        <v>0</v>
      </c>
      <c r="M922">
        <f>SUM(L$132:L922)</f>
        <v>1596</v>
      </c>
    </row>
    <row r="923" spans="1:13" x14ac:dyDescent="0.3">
      <c r="A923">
        <v>95510</v>
      </c>
      <c r="B923">
        <v>95607</v>
      </c>
      <c r="C923">
        <v>8436</v>
      </c>
      <c r="D923">
        <v>8433</v>
      </c>
      <c r="E923">
        <v>8448.1723899086592</v>
      </c>
      <c r="F923">
        <v>8438.8636363636306</v>
      </c>
      <c r="G923">
        <v>8429.5548828186093</v>
      </c>
      <c r="H923">
        <f t="shared" si="46"/>
        <v>0</v>
      </c>
      <c r="I923">
        <f t="shared" si="47"/>
        <v>0</v>
      </c>
      <c r="J923">
        <f t="shared" si="48"/>
        <v>0</v>
      </c>
      <c r="K923">
        <f>SUM(I$132:I923)*50</f>
        <v>8600</v>
      </c>
      <c r="L923">
        <f t="shared" si="49"/>
        <v>0</v>
      </c>
      <c r="M923">
        <f>SUM(L$132:L923)</f>
        <v>1596</v>
      </c>
    </row>
    <row r="924" spans="1:13" x14ac:dyDescent="0.3">
      <c r="A924">
        <v>95510</v>
      </c>
      <c r="B924">
        <v>95608</v>
      </c>
      <c r="C924">
        <v>8436</v>
      </c>
      <c r="D924">
        <v>8433</v>
      </c>
      <c r="E924">
        <v>8447.1294035892697</v>
      </c>
      <c r="F924">
        <v>8438.2272727272702</v>
      </c>
      <c r="G924">
        <v>8429.3251418652599</v>
      </c>
      <c r="H924">
        <f t="shared" si="46"/>
        <v>0</v>
      </c>
      <c r="I924">
        <f t="shared" si="47"/>
        <v>0</v>
      </c>
      <c r="J924">
        <f t="shared" si="48"/>
        <v>0</v>
      </c>
      <c r="K924">
        <f>SUM(I$132:I924)*50</f>
        <v>8600</v>
      </c>
      <c r="L924">
        <f t="shared" si="49"/>
        <v>0</v>
      </c>
      <c r="M924">
        <f>SUM(L$132:L924)</f>
        <v>1596</v>
      </c>
    </row>
    <row r="925" spans="1:13" x14ac:dyDescent="0.3">
      <c r="A925">
        <v>95601</v>
      </c>
      <c r="B925">
        <v>95701</v>
      </c>
      <c r="C925">
        <v>8433</v>
      </c>
      <c r="D925">
        <v>8437</v>
      </c>
      <c r="E925">
        <v>8445.5475684245794</v>
      </c>
      <c r="F925">
        <v>8437.7272727272702</v>
      </c>
      <c r="G925">
        <v>8429.9069770299593</v>
      </c>
      <c r="H925">
        <f t="shared" si="46"/>
        <v>0</v>
      </c>
      <c r="I925">
        <f t="shared" si="47"/>
        <v>0</v>
      </c>
      <c r="J925">
        <f t="shared" si="48"/>
        <v>0</v>
      </c>
      <c r="K925">
        <f>SUM(I$132:I925)*50</f>
        <v>8600</v>
      </c>
      <c r="L925">
        <f t="shared" si="49"/>
        <v>0</v>
      </c>
      <c r="M925">
        <f>SUM(L$132:L925)</f>
        <v>1596</v>
      </c>
    </row>
    <row r="926" spans="1:13" x14ac:dyDescent="0.3">
      <c r="A926">
        <v>95604</v>
      </c>
      <c r="B926">
        <v>95702</v>
      </c>
      <c r="C926">
        <v>8433</v>
      </c>
      <c r="D926">
        <v>8437</v>
      </c>
      <c r="E926">
        <v>8444.5125830004799</v>
      </c>
      <c r="F926">
        <v>8437.3636363636306</v>
      </c>
      <c r="G926">
        <v>8430.2146897267794</v>
      </c>
      <c r="H926">
        <f t="shared" si="46"/>
        <v>0</v>
      </c>
      <c r="I926">
        <f t="shared" si="47"/>
        <v>0</v>
      </c>
      <c r="J926">
        <f t="shared" si="48"/>
        <v>0</v>
      </c>
      <c r="K926">
        <f>SUM(I$132:I926)*50</f>
        <v>8600</v>
      </c>
      <c r="L926">
        <f t="shared" si="49"/>
        <v>0</v>
      </c>
      <c r="M926">
        <f>SUM(L$132:L926)</f>
        <v>1596</v>
      </c>
    </row>
    <row r="927" spans="1:13" x14ac:dyDescent="0.3">
      <c r="A927">
        <v>95604</v>
      </c>
      <c r="B927">
        <v>95703</v>
      </c>
      <c r="C927">
        <v>8433</v>
      </c>
      <c r="D927">
        <v>8438</v>
      </c>
      <c r="E927">
        <v>8443.6388884019507</v>
      </c>
      <c r="F927">
        <v>8437.0909090909099</v>
      </c>
      <c r="G927">
        <v>8430.5429297798601</v>
      </c>
      <c r="H927">
        <f t="shared" si="46"/>
        <v>0</v>
      </c>
      <c r="I927">
        <f t="shared" si="47"/>
        <v>0</v>
      </c>
      <c r="J927">
        <f t="shared" si="48"/>
        <v>0</v>
      </c>
      <c r="K927">
        <f>SUM(I$132:I927)*50</f>
        <v>8600</v>
      </c>
      <c r="L927">
        <f t="shared" si="49"/>
        <v>0</v>
      </c>
      <c r="M927">
        <f>SUM(L$132:L927)</f>
        <v>1596</v>
      </c>
    </row>
    <row r="928" spans="1:13" x14ac:dyDescent="0.3">
      <c r="A928">
        <v>95605</v>
      </c>
      <c r="B928">
        <v>95705</v>
      </c>
      <c r="C928">
        <v>8433</v>
      </c>
      <c r="D928">
        <v>8439</v>
      </c>
      <c r="E928">
        <v>8442.9966069246402</v>
      </c>
      <c r="F928">
        <v>8436.9090909090901</v>
      </c>
      <c r="G928">
        <v>8430.8215748935309</v>
      </c>
      <c r="H928">
        <f t="shared" si="46"/>
        <v>0</v>
      </c>
      <c r="I928">
        <f t="shared" si="47"/>
        <v>0</v>
      </c>
      <c r="J928">
        <f t="shared" si="48"/>
        <v>0</v>
      </c>
      <c r="K928">
        <f>SUM(I$132:I928)*50</f>
        <v>8600</v>
      </c>
      <c r="L928">
        <f t="shared" si="49"/>
        <v>0</v>
      </c>
      <c r="M928">
        <f>SUM(L$132:L928)</f>
        <v>1596</v>
      </c>
    </row>
    <row r="929" spans="1:13" x14ac:dyDescent="0.3">
      <c r="A929">
        <v>95701</v>
      </c>
      <c r="B929">
        <v>95735</v>
      </c>
      <c r="C929">
        <v>8437</v>
      </c>
      <c r="D929">
        <v>8440</v>
      </c>
      <c r="E929">
        <v>8442.16056465363</v>
      </c>
      <c r="F929">
        <v>8436.7272727272702</v>
      </c>
      <c r="G929">
        <v>8431.2939808009105</v>
      </c>
      <c r="H929">
        <f t="shared" si="46"/>
        <v>0</v>
      </c>
      <c r="I929">
        <f t="shared" si="47"/>
        <v>0</v>
      </c>
      <c r="J929">
        <f t="shared" si="48"/>
        <v>0</v>
      </c>
      <c r="K929">
        <f>SUM(I$132:I929)*50</f>
        <v>8600</v>
      </c>
      <c r="L929">
        <f t="shared" si="49"/>
        <v>0</v>
      </c>
      <c r="M929">
        <f>SUM(L$132:L929)</f>
        <v>1596</v>
      </c>
    </row>
    <row r="930" spans="1:13" x14ac:dyDescent="0.3">
      <c r="A930">
        <v>95701</v>
      </c>
      <c r="B930">
        <v>95740</v>
      </c>
      <c r="C930">
        <v>8437</v>
      </c>
      <c r="D930">
        <v>8443</v>
      </c>
      <c r="E930">
        <v>8442.16056465363</v>
      </c>
      <c r="F930">
        <v>8436.7272727272702</v>
      </c>
      <c r="G930">
        <v>8431.2939808009105</v>
      </c>
      <c r="H930">
        <f t="shared" si="46"/>
        <v>0</v>
      </c>
      <c r="I930">
        <f t="shared" si="47"/>
        <v>0</v>
      </c>
      <c r="J930">
        <f t="shared" si="48"/>
        <v>0</v>
      </c>
      <c r="K930">
        <f>SUM(I$132:I930)*50</f>
        <v>8600</v>
      </c>
      <c r="L930">
        <f t="shared" si="49"/>
        <v>0</v>
      </c>
      <c r="M930">
        <f>SUM(L$132:L930)</f>
        <v>1596</v>
      </c>
    </row>
    <row r="931" spans="1:13" x14ac:dyDescent="0.3">
      <c r="A931">
        <v>95701</v>
      </c>
      <c r="B931">
        <v>95746</v>
      </c>
      <c r="C931">
        <v>8437</v>
      </c>
      <c r="D931">
        <v>8443</v>
      </c>
      <c r="E931">
        <v>8442.59073013323</v>
      </c>
      <c r="F931">
        <v>8436.8181818181802</v>
      </c>
      <c r="G931">
        <v>8431.0456335031304</v>
      </c>
      <c r="H931">
        <f t="shared" si="46"/>
        <v>0</v>
      </c>
      <c r="I931">
        <f t="shared" si="47"/>
        <v>0</v>
      </c>
      <c r="J931">
        <f t="shared" si="48"/>
        <v>0</v>
      </c>
      <c r="K931">
        <f>SUM(I$132:I931)*50</f>
        <v>8600</v>
      </c>
      <c r="L931">
        <f t="shared" si="49"/>
        <v>0</v>
      </c>
      <c r="M931">
        <f>SUM(L$132:L931)</f>
        <v>1596</v>
      </c>
    </row>
    <row r="932" spans="1:13" x14ac:dyDescent="0.3">
      <c r="A932">
        <v>95701</v>
      </c>
      <c r="B932">
        <v>95748</v>
      </c>
      <c r="C932">
        <v>8437</v>
      </c>
      <c r="D932">
        <v>8445</v>
      </c>
      <c r="E932">
        <v>8443.74903033585</v>
      </c>
      <c r="F932">
        <v>8437.0909090909099</v>
      </c>
      <c r="G932">
        <v>8430.4327878459608</v>
      </c>
      <c r="H932">
        <f t="shared" si="46"/>
        <v>0</v>
      </c>
      <c r="I932">
        <f t="shared" si="47"/>
        <v>0</v>
      </c>
      <c r="J932">
        <f t="shared" si="48"/>
        <v>0</v>
      </c>
      <c r="K932">
        <f>SUM(I$132:I932)*50</f>
        <v>8600</v>
      </c>
      <c r="L932">
        <f t="shared" si="49"/>
        <v>0</v>
      </c>
      <c r="M932">
        <f>SUM(L$132:L932)</f>
        <v>1596</v>
      </c>
    </row>
    <row r="933" spans="1:13" x14ac:dyDescent="0.3">
      <c r="A933">
        <v>95701</v>
      </c>
      <c r="B933">
        <v>95749</v>
      </c>
      <c r="C933">
        <v>8437</v>
      </c>
      <c r="D933">
        <v>8445</v>
      </c>
      <c r="E933">
        <v>8444.8353120430493</v>
      </c>
      <c r="F933">
        <v>8437.4090909090901</v>
      </c>
      <c r="G933">
        <v>8429.98286977512</v>
      </c>
      <c r="H933">
        <f t="shared" si="46"/>
        <v>0</v>
      </c>
      <c r="I933">
        <f t="shared" si="47"/>
        <v>0</v>
      </c>
      <c r="J933">
        <f t="shared" si="48"/>
        <v>0</v>
      </c>
      <c r="K933">
        <f>SUM(I$132:I933)*50</f>
        <v>8600</v>
      </c>
      <c r="L933">
        <f t="shared" si="49"/>
        <v>0</v>
      </c>
      <c r="M933">
        <f>SUM(L$132:L933)</f>
        <v>1596</v>
      </c>
    </row>
    <row r="934" spans="1:13" x14ac:dyDescent="0.3">
      <c r="A934">
        <v>95701</v>
      </c>
      <c r="B934">
        <v>95752</v>
      </c>
      <c r="C934">
        <v>8437</v>
      </c>
      <c r="D934">
        <v>8445</v>
      </c>
      <c r="E934">
        <v>8445.8552858564708</v>
      </c>
      <c r="F934">
        <v>8437.8181818181802</v>
      </c>
      <c r="G934">
        <v>8429.7810777798895</v>
      </c>
      <c r="H934">
        <f t="shared" si="46"/>
        <v>0</v>
      </c>
      <c r="I934">
        <f t="shared" si="47"/>
        <v>0</v>
      </c>
      <c r="J934">
        <f t="shared" si="48"/>
        <v>0</v>
      </c>
      <c r="K934">
        <f>SUM(I$132:I934)*50</f>
        <v>8600</v>
      </c>
      <c r="L934">
        <f t="shared" si="49"/>
        <v>0</v>
      </c>
      <c r="M934">
        <f>SUM(L$132:L934)</f>
        <v>1596</v>
      </c>
    </row>
    <row r="935" spans="1:13" x14ac:dyDescent="0.3">
      <c r="A935">
        <v>95701</v>
      </c>
      <c r="B935">
        <v>95754</v>
      </c>
      <c r="C935">
        <v>8437</v>
      </c>
      <c r="D935">
        <v>8444</v>
      </c>
      <c r="E935">
        <v>8446.5597244712699</v>
      </c>
      <c r="F935">
        <v>8438.2272727272702</v>
      </c>
      <c r="G935">
        <v>8429.8948209832706</v>
      </c>
      <c r="H935">
        <f t="shared" si="46"/>
        <v>0</v>
      </c>
      <c r="I935">
        <f t="shared" si="47"/>
        <v>0</v>
      </c>
      <c r="J935">
        <f t="shared" si="48"/>
        <v>0</v>
      </c>
      <c r="K935">
        <f>SUM(I$132:I935)*50</f>
        <v>8600</v>
      </c>
      <c r="L935">
        <f t="shared" si="49"/>
        <v>0</v>
      </c>
      <c r="M935">
        <f>SUM(L$132:L935)</f>
        <v>1596</v>
      </c>
    </row>
    <row r="936" spans="1:13" x14ac:dyDescent="0.3">
      <c r="A936">
        <v>95701</v>
      </c>
      <c r="B936">
        <v>95755</v>
      </c>
      <c r="C936">
        <v>8437</v>
      </c>
      <c r="D936">
        <v>8445</v>
      </c>
      <c r="E936">
        <v>8447.3449346405105</v>
      </c>
      <c r="F936">
        <v>8438.6818181818107</v>
      </c>
      <c r="G936">
        <v>8430.0187017231201</v>
      </c>
      <c r="H936">
        <f t="shared" si="46"/>
        <v>0</v>
      </c>
      <c r="I936">
        <f t="shared" si="47"/>
        <v>0</v>
      </c>
      <c r="J936">
        <f t="shared" si="48"/>
        <v>0</v>
      </c>
      <c r="K936">
        <f>SUM(I$132:I936)*50</f>
        <v>8600</v>
      </c>
      <c r="L936">
        <f t="shared" si="49"/>
        <v>0</v>
      </c>
      <c r="M936">
        <f>SUM(L$132:L936)</f>
        <v>1596</v>
      </c>
    </row>
    <row r="937" spans="1:13" x14ac:dyDescent="0.3">
      <c r="A937">
        <v>95701</v>
      </c>
      <c r="B937">
        <v>95758</v>
      </c>
      <c r="C937">
        <v>8437</v>
      </c>
      <c r="D937">
        <v>8445</v>
      </c>
      <c r="E937">
        <v>8448.0601349507597</v>
      </c>
      <c r="F937">
        <v>8439.0454545454504</v>
      </c>
      <c r="G937">
        <v>8430.0307741401393</v>
      </c>
      <c r="H937">
        <f t="shared" si="46"/>
        <v>0</v>
      </c>
      <c r="I937">
        <f t="shared" si="47"/>
        <v>0</v>
      </c>
      <c r="J937">
        <f t="shared" si="48"/>
        <v>0</v>
      </c>
      <c r="K937">
        <f>SUM(I$132:I937)*50</f>
        <v>8600</v>
      </c>
      <c r="L937">
        <f t="shared" si="49"/>
        <v>0</v>
      </c>
      <c r="M937">
        <f>SUM(L$132:L937)</f>
        <v>1596</v>
      </c>
    </row>
    <row r="938" spans="1:13" x14ac:dyDescent="0.3">
      <c r="A938">
        <v>95735</v>
      </c>
      <c r="B938">
        <v>95807</v>
      </c>
      <c r="C938">
        <v>8440</v>
      </c>
      <c r="D938">
        <v>8439</v>
      </c>
      <c r="E938">
        <v>8448.0941224750095</v>
      </c>
      <c r="F938">
        <v>8439.0909090909099</v>
      </c>
      <c r="G938">
        <v>8430.0876957067994</v>
      </c>
      <c r="H938">
        <f t="shared" si="46"/>
        <v>0</v>
      </c>
      <c r="I938">
        <f t="shared" si="47"/>
        <v>0</v>
      </c>
      <c r="J938">
        <f t="shared" si="48"/>
        <v>0</v>
      </c>
      <c r="K938">
        <f>SUM(I$132:I938)*50</f>
        <v>8600</v>
      </c>
      <c r="L938">
        <f t="shared" si="49"/>
        <v>0</v>
      </c>
      <c r="M938">
        <f>SUM(L$132:L938)</f>
        <v>1596</v>
      </c>
    </row>
    <row r="939" spans="1:13" x14ac:dyDescent="0.3">
      <c r="A939">
        <v>95735</v>
      </c>
      <c r="B939">
        <v>95832</v>
      </c>
      <c r="C939">
        <v>8440</v>
      </c>
      <c r="D939">
        <v>8443</v>
      </c>
      <c r="E939">
        <v>8448.4512658066506</v>
      </c>
      <c r="F939">
        <v>8439.3181818181802</v>
      </c>
      <c r="G939">
        <v>8430.1850978297098</v>
      </c>
      <c r="H939">
        <f t="shared" si="46"/>
        <v>0</v>
      </c>
      <c r="I939">
        <f t="shared" si="47"/>
        <v>0</v>
      </c>
      <c r="J939">
        <f t="shared" si="48"/>
        <v>0</v>
      </c>
      <c r="K939">
        <f>SUM(I$132:I939)*50</f>
        <v>8600</v>
      </c>
      <c r="L939">
        <f t="shared" si="49"/>
        <v>0</v>
      </c>
      <c r="M939">
        <f>SUM(L$132:L939)</f>
        <v>1596</v>
      </c>
    </row>
    <row r="940" spans="1:13" x14ac:dyDescent="0.3">
      <c r="A940">
        <v>95740</v>
      </c>
      <c r="B940">
        <v>95838</v>
      </c>
      <c r="C940">
        <v>8443</v>
      </c>
      <c r="D940">
        <v>8443</v>
      </c>
      <c r="E940">
        <v>8448.7726142010197</v>
      </c>
      <c r="F940">
        <v>8439.6363636363603</v>
      </c>
      <c r="G940">
        <v>8430.5001130716992</v>
      </c>
      <c r="H940">
        <f t="shared" si="46"/>
        <v>0</v>
      </c>
      <c r="I940">
        <f t="shared" si="47"/>
        <v>0</v>
      </c>
      <c r="J940">
        <f t="shared" si="48"/>
        <v>0</v>
      </c>
      <c r="K940">
        <f>SUM(I$132:I940)*50</f>
        <v>8600</v>
      </c>
      <c r="L940">
        <f t="shared" si="49"/>
        <v>0</v>
      </c>
      <c r="M940">
        <f>SUM(L$132:L940)</f>
        <v>1596</v>
      </c>
    </row>
    <row r="941" spans="1:13" x14ac:dyDescent="0.3">
      <c r="A941">
        <v>95754</v>
      </c>
      <c r="B941">
        <v>95853</v>
      </c>
      <c r="C941">
        <v>8444</v>
      </c>
      <c r="D941">
        <v>8440</v>
      </c>
      <c r="E941">
        <v>8448.8158858412007</v>
      </c>
      <c r="F941">
        <v>8439.8181818181802</v>
      </c>
      <c r="G941">
        <v>8430.8204777951505</v>
      </c>
      <c r="H941">
        <f t="shared" si="46"/>
        <v>0</v>
      </c>
      <c r="I941">
        <f t="shared" si="47"/>
        <v>0</v>
      </c>
      <c r="J941">
        <f t="shared" si="48"/>
        <v>0</v>
      </c>
      <c r="K941">
        <f>SUM(I$132:I941)*50</f>
        <v>8600</v>
      </c>
      <c r="L941">
        <f t="shared" si="49"/>
        <v>0</v>
      </c>
      <c r="M941">
        <f>SUM(L$132:L941)</f>
        <v>1596</v>
      </c>
    </row>
    <row r="942" spans="1:13" x14ac:dyDescent="0.3">
      <c r="A942">
        <v>95832</v>
      </c>
      <c r="B942">
        <v>95916</v>
      </c>
      <c r="C942">
        <v>8443</v>
      </c>
      <c r="D942">
        <v>8442</v>
      </c>
      <c r="E942">
        <v>8448.7538476163299</v>
      </c>
      <c r="F942">
        <v>8440.2272727272702</v>
      </c>
      <c r="G942">
        <v>8431.7006978381996</v>
      </c>
      <c r="H942">
        <f t="shared" si="46"/>
        <v>0</v>
      </c>
      <c r="I942">
        <f t="shared" si="47"/>
        <v>0</v>
      </c>
      <c r="J942">
        <f t="shared" si="48"/>
        <v>0</v>
      </c>
      <c r="K942">
        <f>SUM(I$132:I942)*50</f>
        <v>8600</v>
      </c>
      <c r="L942">
        <f t="shared" si="49"/>
        <v>0</v>
      </c>
      <c r="M942">
        <f>SUM(L$132:L942)</f>
        <v>1596</v>
      </c>
    </row>
    <row r="943" spans="1:13" x14ac:dyDescent="0.3">
      <c r="A943">
        <v>95832</v>
      </c>
      <c r="B943">
        <v>95925</v>
      </c>
      <c r="C943">
        <v>8443</v>
      </c>
      <c r="D943">
        <v>8441</v>
      </c>
      <c r="E943">
        <v>8448.5146155447692</v>
      </c>
      <c r="F943">
        <v>8440.5909090909099</v>
      </c>
      <c r="G943">
        <v>8432.6672026370507</v>
      </c>
      <c r="H943">
        <f t="shared" si="46"/>
        <v>0</v>
      </c>
      <c r="I943">
        <f t="shared" si="47"/>
        <v>0</v>
      </c>
      <c r="J943">
        <f t="shared" si="48"/>
        <v>0</v>
      </c>
      <c r="K943">
        <f>SUM(I$132:I943)*50</f>
        <v>8600</v>
      </c>
      <c r="L943">
        <f t="shared" si="49"/>
        <v>0</v>
      </c>
      <c r="M943">
        <f>SUM(L$132:L943)</f>
        <v>1596</v>
      </c>
    </row>
    <row r="944" spans="1:13" x14ac:dyDescent="0.3">
      <c r="A944">
        <v>95853</v>
      </c>
      <c r="B944">
        <v>95950</v>
      </c>
      <c r="C944">
        <v>8440</v>
      </c>
      <c r="D944">
        <v>8442</v>
      </c>
      <c r="E944">
        <v>8448.2111025509203</v>
      </c>
      <c r="F944">
        <v>8441</v>
      </c>
      <c r="G944">
        <v>8433.7888974490706</v>
      </c>
      <c r="H944">
        <f t="shared" si="46"/>
        <v>0</v>
      </c>
      <c r="I944">
        <f t="shared" si="47"/>
        <v>0</v>
      </c>
      <c r="J944">
        <f t="shared" si="48"/>
        <v>0</v>
      </c>
      <c r="K944">
        <f>SUM(I$132:I944)*50</f>
        <v>8600</v>
      </c>
      <c r="L944">
        <f t="shared" si="49"/>
        <v>0</v>
      </c>
      <c r="M944">
        <f>SUM(L$132:L944)</f>
        <v>1596</v>
      </c>
    </row>
    <row r="945" spans="1:13" x14ac:dyDescent="0.3">
      <c r="A945">
        <v>95916</v>
      </c>
      <c r="B945">
        <v>100000</v>
      </c>
      <c r="C945">
        <v>8442</v>
      </c>
      <c r="D945">
        <v>8443</v>
      </c>
      <c r="E945">
        <v>8447.7999739514908</v>
      </c>
      <c r="F945">
        <v>8441.4545454545405</v>
      </c>
      <c r="G945">
        <v>8435.1091169575902</v>
      </c>
      <c r="H945">
        <f t="shared" si="46"/>
        <v>0</v>
      </c>
      <c r="I945">
        <f t="shared" si="47"/>
        <v>0</v>
      </c>
      <c r="J945">
        <f t="shared" si="48"/>
        <v>0</v>
      </c>
      <c r="K945">
        <f>SUM(I$132:I945)*50</f>
        <v>8600</v>
      </c>
      <c r="L945">
        <f t="shared" si="49"/>
        <v>0</v>
      </c>
      <c r="M945">
        <f>SUM(L$132:L945)</f>
        <v>1596</v>
      </c>
    </row>
    <row r="946" spans="1:13" x14ac:dyDescent="0.3">
      <c r="A946">
        <v>95916</v>
      </c>
      <c r="B946">
        <v>100002</v>
      </c>
      <c r="C946">
        <v>8442</v>
      </c>
      <c r="D946">
        <v>8444</v>
      </c>
      <c r="E946">
        <v>8447.1934652851705</v>
      </c>
      <c r="F946">
        <v>8441.9545454545405</v>
      </c>
      <c r="G946">
        <v>8436.7156256239195</v>
      </c>
      <c r="H946">
        <f t="shared" ref="H946:H1009" si="50">IF(C946&gt;E945+$C$2566, -1, IF(C946&lt;G945-$C$2566,1,0))</f>
        <v>0</v>
      </c>
      <c r="I946">
        <f t="shared" si="47"/>
        <v>0</v>
      </c>
      <c r="J946">
        <f t="shared" si="48"/>
        <v>0</v>
      </c>
      <c r="K946">
        <f>SUM(I$132:I946)*50</f>
        <v>8600</v>
      </c>
      <c r="L946">
        <f t="shared" si="49"/>
        <v>0</v>
      </c>
      <c r="M946">
        <f>SUM(L$132:L946)</f>
        <v>1596</v>
      </c>
    </row>
    <row r="947" spans="1:13" x14ac:dyDescent="0.3">
      <c r="A947">
        <v>95916</v>
      </c>
      <c r="B947">
        <v>100003</v>
      </c>
      <c r="C947">
        <v>8442</v>
      </c>
      <c r="D947">
        <v>8444</v>
      </c>
      <c r="E947">
        <v>8447.1037564565704</v>
      </c>
      <c r="F947">
        <v>8442.2727272727207</v>
      </c>
      <c r="G947">
        <v>8437.4416980888709</v>
      </c>
      <c r="H947">
        <f t="shared" si="50"/>
        <v>0</v>
      </c>
      <c r="I947">
        <f t="shared" si="47"/>
        <v>0</v>
      </c>
      <c r="J947">
        <f t="shared" si="48"/>
        <v>0</v>
      </c>
      <c r="K947">
        <f>SUM(I$132:I947)*50</f>
        <v>8600</v>
      </c>
      <c r="L947">
        <f t="shared" si="49"/>
        <v>0</v>
      </c>
      <c r="M947">
        <f>SUM(L$132:L947)</f>
        <v>1596</v>
      </c>
    </row>
    <row r="948" spans="1:13" x14ac:dyDescent="0.3">
      <c r="A948">
        <v>95916</v>
      </c>
      <c r="B948">
        <v>100004</v>
      </c>
      <c r="C948">
        <v>8442</v>
      </c>
      <c r="D948">
        <v>8445</v>
      </c>
      <c r="E948">
        <v>8447.0075691927905</v>
      </c>
      <c r="F948">
        <v>8442.6363636363603</v>
      </c>
      <c r="G948">
        <v>8438.2651580799302</v>
      </c>
      <c r="H948">
        <f t="shared" si="50"/>
        <v>0</v>
      </c>
      <c r="I948">
        <f t="shared" si="47"/>
        <v>0</v>
      </c>
      <c r="J948">
        <f t="shared" si="48"/>
        <v>0</v>
      </c>
      <c r="K948">
        <f>SUM(I$132:I948)*50</f>
        <v>8600</v>
      </c>
      <c r="L948">
        <f t="shared" si="49"/>
        <v>0</v>
      </c>
      <c r="M948">
        <f>SUM(L$132:L948)</f>
        <v>1596</v>
      </c>
    </row>
    <row r="949" spans="1:13" x14ac:dyDescent="0.3">
      <c r="A949">
        <v>95916</v>
      </c>
      <c r="B949">
        <v>100016</v>
      </c>
      <c r="C949">
        <v>8442</v>
      </c>
      <c r="D949">
        <v>8437</v>
      </c>
      <c r="E949">
        <v>8447.1698764579796</v>
      </c>
      <c r="F949">
        <v>8442.5909090909099</v>
      </c>
      <c r="G949">
        <v>8438.0119417238293</v>
      </c>
      <c r="H949">
        <f t="shared" si="50"/>
        <v>0</v>
      </c>
      <c r="I949">
        <f t="shared" si="47"/>
        <v>0</v>
      </c>
      <c r="J949">
        <f t="shared" si="48"/>
        <v>0</v>
      </c>
      <c r="K949">
        <f>SUM(I$132:I949)*50</f>
        <v>8600</v>
      </c>
      <c r="L949">
        <f t="shared" si="49"/>
        <v>0</v>
      </c>
      <c r="M949">
        <f>SUM(L$132:L949)</f>
        <v>1596</v>
      </c>
    </row>
    <row r="950" spans="1:13" x14ac:dyDescent="0.3">
      <c r="A950">
        <v>95925</v>
      </c>
      <c r="B950">
        <v>100018</v>
      </c>
      <c r="C950">
        <v>8441</v>
      </c>
      <c r="D950">
        <v>8438</v>
      </c>
      <c r="E950">
        <v>8447.2832051711903</v>
      </c>
      <c r="F950">
        <v>8442.5454545454504</v>
      </c>
      <c r="G950">
        <v>8437.8077039197105</v>
      </c>
      <c r="H950">
        <f t="shared" si="50"/>
        <v>0</v>
      </c>
      <c r="I950">
        <f t="shared" si="47"/>
        <v>0</v>
      </c>
      <c r="J950">
        <f t="shared" si="48"/>
        <v>0</v>
      </c>
      <c r="K950">
        <f>SUM(I$132:I950)*50</f>
        <v>8600</v>
      </c>
      <c r="L950">
        <f t="shared" si="49"/>
        <v>0</v>
      </c>
      <c r="M950">
        <f>SUM(L$132:L950)</f>
        <v>1596</v>
      </c>
    </row>
    <row r="951" spans="1:13" x14ac:dyDescent="0.3">
      <c r="A951">
        <v>95925</v>
      </c>
      <c r="B951">
        <v>100019</v>
      </c>
      <c r="C951">
        <v>8441</v>
      </c>
      <c r="D951">
        <v>8438</v>
      </c>
      <c r="E951">
        <v>8447.4537189399507</v>
      </c>
      <c r="F951">
        <v>8442.4545454545405</v>
      </c>
      <c r="G951">
        <v>8437.4553719691394</v>
      </c>
      <c r="H951">
        <f t="shared" si="50"/>
        <v>0</v>
      </c>
      <c r="I951">
        <f t="shared" si="47"/>
        <v>0</v>
      </c>
      <c r="J951">
        <f t="shared" si="48"/>
        <v>0</v>
      </c>
      <c r="K951">
        <f>SUM(I$132:I951)*50</f>
        <v>8600</v>
      </c>
      <c r="L951">
        <f t="shared" si="49"/>
        <v>0</v>
      </c>
      <c r="M951">
        <f>SUM(L$132:L951)</f>
        <v>1596</v>
      </c>
    </row>
    <row r="952" spans="1:13" x14ac:dyDescent="0.3">
      <c r="A952">
        <v>95925</v>
      </c>
      <c r="B952">
        <v>100020</v>
      </c>
      <c r="C952">
        <v>8441</v>
      </c>
      <c r="D952">
        <v>8436</v>
      </c>
      <c r="E952">
        <v>8447.8027061971807</v>
      </c>
      <c r="F952">
        <v>8442.1363636363603</v>
      </c>
      <c r="G952">
        <v>8436.47002107554</v>
      </c>
      <c r="H952">
        <f t="shared" si="50"/>
        <v>0</v>
      </c>
      <c r="I952">
        <f t="shared" si="47"/>
        <v>0</v>
      </c>
      <c r="J952">
        <f t="shared" si="48"/>
        <v>0</v>
      </c>
      <c r="K952">
        <f>SUM(I$132:I952)*50</f>
        <v>8600</v>
      </c>
      <c r="L952">
        <f t="shared" si="49"/>
        <v>0</v>
      </c>
      <c r="M952">
        <f>SUM(L$132:L952)</f>
        <v>1596</v>
      </c>
    </row>
    <row r="953" spans="1:13" x14ac:dyDescent="0.3">
      <c r="A953">
        <v>95925</v>
      </c>
      <c r="B953">
        <v>100021</v>
      </c>
      <c r="C953">
        <v>8441</v>
      </c>
      <c r="D953">
        <v>8435</v>
      </c>
      <c r="E953">
        <v>8448.1525767489093</v>
      </c>
      <c r="F953">
        <v>8441.7727272727207</v>
      </c>
      <c r="G953">
        <v>8435.3928777965302</v>
      </c>
      <c r="H953">
        <f t="shared" si="50"/>
        <v>0</v>
      </c>
      <c r="I953">
        <f t="shared" si="47"/>
        <v>0</v>
      </c>
      <c r="J953">
        <f t="shared" si="48"/>
        <v>0</v>
      </c>
      <c r="K953">
        <f>SUM(I$132:I953)*50</f>
        <v>8600</v>
      </c>
      <c r="L953">
        <f t="shared" si="49"/>
        <v>0</v>
      </c>
      <c r="M953">
        <f>SUM(L$132:L953)</f>
        <v>1596</v>
      </c>
    </row>
    <row r="954" spans="1:13" x14ac:dyDescent="0.3">
      <c r="A954">
        <v>95950</v>
      </c>
      <c r="B954">
        <v>100028</v>
      </c>
      <c r="C954">
        <v>8442</v>
      </c>
      <c r="D954">
        <v>8436</v>
      </c>
      <c r="E954">
        <v>8448.0118201086407</v>
      </c>
      <c r="F954">
        <v>8441.3636363636306</v>
      </c>
      <c r="G954">
        <v>8434.7154526186205</v>
      </c>
      <c r="H954">
        <f t="shared" si="50"/>
        <v>0</v>
      </c>
      <c r="I954">
        <f t="shared" si="47"/>
        <v>0</v>
      </c>
      <c r="J954">
        <f t="shared" si="48"/>
        <v>0</v>
      </c>
      <c r="K954">
        <f>SUM(I$132:I954)*50</f>
        <v>8600</v>
      </c>
      <c r="L954">
        <f t="shared" si="49"/>
        <v>0</v>
      </c>
      <c r="M954">
        <f>SUM(L$132:L954)</f>
        <v>1596</v>
      </c>
    </row>
    <row r="955" spans="1:13" x14ac:dyDescent="0.3">
      <c r="A955">
        <v>95950</v>
      </c>
      <c r="B955">
        <v>100032</v>
      </c>
      <c r="C955">
        <v>8442</v>
      </c>
      <c r="D955">
        <v>8438</v>
      </c>
      <c r="E955">
        <v>8447.6368338390203</v>
      </c>
      <c r="F955">
        <v>8441.0454545454504</v>
      </c>
      <c r="G955">
        <v>8434.4540752518806</v>
      </c>
      <c r="H955">
        <f t="shared" si="50"/>
        <v>0</v>
      </c>
      <c r="I955">
        <f t="shared" si="47"/>
        <v>0</v>
      </c>
      <c r="J955">
        <f t="shared" si="48"/>
        <v>0</v>
      </c>
      <c r="K955">
        <f>SUM(I$132:I955)*50</f>
        <v>8600</v>
      </c>
      <c r="L955">
        <f t="shared" si="49"/>
        <v>0</v>
      </c>
      <c r="M955">
        <f>SUM(L$132:L955)</f>
        <v>1596</v>
      </c>
    </row>
    <row r="956" spans="1:13" x14ac:dyDescent="0.3">
      <c r="A956">
        <v>95950</v>
      </c>
      <c r="B956">
        <v>100043</v>
      </c>
      <c r="C956">
        <v>8442</v>
      </c>
      <c r="D956">
        <v>8437</v>
      </c>
      <c r="E956">
        <v>8447.2430365729997</v>
      </c>
      <c r="F956">
        <v>8440.6818181818107</v>
      </c>
      <c r="G956">
        <v>8434.1205997906309</v>
      </c>
      <c r="H956">
        <f t="shared" si="50"/>
        <v>0</v>
      </c>
      <c r="I956">
        <f t="shared" si="47"/>
        <v>0</v>
      </c>
      <c r="J956">
        <f t="shared" si="48"/>
        <v>0</v>
      </c>
      <c r="K956">
        <f>SUM(I$132:I956)*50</f>
        <v>8600</v>
      </c>
      <c r="L956">
        <f t="shared" si="49"/>
        <v>0</v>
      </c>
      <c r="M956">
        <f>SUM(L$132:L956)</f>
        <v>1596</v>
      </c>
    </row>
    <row r="957" spans="1:13" x14ac:dyDescent="0.3">
      <c r="A957">
        <v>95950</v>
      </c>
      <c r="B957">
        <v>100044</v>
      </c>
      <c r="C957">
        <v>8442</v>
      </c>
      <c r="D957">
        <v>8439</v>
      </c>
      <c r="E957">
        <v>8446.8853597032103</v>
      </c>
      <c r="F957">
        <v>8440.4545454545405</v>
      </c>
      <c r="G957">
        <v>8434.0237312058798</v>
      </c>
      <c r="H957">
        <f t="shared" si="50"/>
        <v>0</v>
      </c>
      <c r="I957">
        <f t="shared" si="47"/>
        <v>0</v>
      </c>
      <c r="J957">
        <f t="shared" si="48"/>
        <v>0</v>
      </c>
      <c r="K957">
        <f>SUM(I$132:I957)*50</f>
        <v>8600</v>
      </c>
      <c r="L957">
        <f t="shared" si="49"/>
        <v>0</v>
      </c>
      <c r="M957">
        <f>SUM(L$132:L957)</f>
        <v>1596</v>
      </c>
    </row>
    <row r="958" spans="1:13" x14ac:dyDescent="0.3">
      <c r="A958">
        <v>100000</v>
      </c>
      <c r="B958">
        <v>100053</v>
      </c>
      <c r="C958">
        <v>8443</v>
      </c>
      <c r="D958">
        <v>8436</v>
      </c>
      <c r="E958">
        <v>8446.4123368345008</v>
      </c>
      <c r="F958">
        <v>8440.0454545454504</v>
      </c>
      <c r="G958">
        <v>8433.6785722564</v>
      </c>
      <c r="H958">
        <f t="shared" si="50"/>
        <v>0</v>
      </c>
      <c r="I958">
        <f t="shared" si="47"/>
        <v>0</v>
      </c>
      <c r="J958">
        <f t="shared" si="48"/>
        <v>0</v>
      </c>
      <c r="K958">
        <f>SUM(I$132:I958)*50</f>
        <v>8600</v>
      </c>
      <c r="L958">
        <f t="shared" si="49"/>
        <v>0</v>
      </c>
      <c r="M958">
        <f>SUM(L$132:L958)</f>
        <v>1596</v>
      </c>
    </row>
    <row r="959" spans="1:13" x14ac:dyDescent="0.3">
      <c r="A959">
        <v>100000</v>
      </c>
      <c r="B959">
        <v>100057</v>
      </c>
      <c r="C959">
        <v>8443</v>
      </c>
      <c r="D959">
        <v>8436</v>
      </c>
      <c r="E959">
        <v>8445.8315363772308</v>
      </c>
      <c r="F959">
        <v>8439.6363636363603</v>
      </c>
      <c r="G959">
        <v>8433.4411908954899</v>
      </c>
      <c r="H959">
        <f t="shared" si="50"/>
        <v>0</v>
      </c>
      <c r="I959">
        <f t="shared" si="47"/>
        <v>0</v>
      </c>
      <c r="J959">
        <f t="shared" si="48"/>
        <v>0</v>
      </c>
      <c r="K959">
        <f>SUM(I$132:I959)*50</f>
        <v>8600</v>
      </c>
      <c r="L959">
        <f t="shared" si="49"/>
        <v>0</v>
      </c>
      <c r="M959">
        <f>SUM(L$132:L959)</f>
        <v>1596</v>
      </c>
    </row>
    <row r="960" spans="1:13" x14ac:dyDescent="0.3">
      <c r="A960">
        <v>100016</v>
      </c>
      <c r="B960">
        <v>100109</v>
      </c>
      <c r="C960">
        <v>8437</v>
      </c>
      <c r="D960">
        <v>8440</v>
      </c>
      <c r="E960">
        <v>8445.8723201040793</v>
      </c>
      <c r="F960">
        <v>8439.6818181818107</v>
      </c>
      <c r="G960">
        <v>8433.4913162595494</v>
      </c>
      <c r="H960">
        <f t="shared" si="50"/>
        <v>0</v>
      </c>
      <c r="I960">
        <f t="shared" si="47"/>
        <v>0</v>
      </c>
      <c r="J960">
        <f t="shared" si="48"/>
        <v>0</v>
      </c>
      <c r="K960">
        <f>SUM(I$132:I960)*50</f>
        <v>8600</v>
      </c>
      <c r="L960">
        <f t="shared" si="49"/>
        <v>0</v>
      </c>
      <c r="M960">
        <f>SUM(L$132:L960)</f>
        <v>1596</v>
      </c>
    </row>
    <row r="961" spans="1:13" x14ac:dyDescent="0.3">
      <c r="A961">
        <v>100016</v>
      </c>
      <c r="B961">
        <v>100111</v>
      </c>
      <c r="C961">
        <v>8437</v>
      </c>
      <c r="D961">
        <v>8440</v>
      </c>
      <c r="E961">
        <v>8445.5674527860592</v>
      </c>
      <c r="F961">
        <v>8439.5454545454504</v>
      </c>
      <c r="G961">
        <v>8433.5234563048398</v>
      </c>
      <c r="H961">
        <f t="shared" si="50"/>
        <v>0</v>
      </c>
      <c r="I961">
        <f t="shared" si="47"/>
        <v>0</v>
      </c>
      <c r="J961">
        <f t="shared" si="48"/>
        <v>0</v>
      </c>
      <c r="K961">
        <f>SUM(I$132:I961)*50</f>
        <v>8600</v>
      </c>
      <c r="L961">
        <f t="shared" si="49"/>
        <v>0</v>
      </c>
      <c r="M961">
        <f>SUM(L$132:L961)</f>
        <v>1596</v>
      </c>
    </row>
    <row r="962" spans="1:13" x14ac:dyDescent="0.3">
      <c r="A962">
        <v>100032</v>
      </c>
      <c r="B962">
        <v>100129</v>
      </c>
      <c r="C962">
        <v>8438</v>
      </c>
      <c r="D962">
        <v>8438</v>
      </c>
      <c r="E962">
        <v>8445.1767067220699</v>
      </c>
      <c r="F962">
        <v>8439.3181818181802</v>
      </c>
      <c r="G962">
        <v>8433.4596569142795</v>
      </c>
      <c r="H962">
        <f t="shared" si="50"/>
        <v>0</v>
      </c>
      <c r="I962">
        <f t="shared" si="47"/>
        <v>0</v>
      </c>
      <c r="J962">
        <f t="shared" si="48"/>
        <v>0</v>
      </c>
      <c r="K962">
        <f>SUM(I$132:I962)*50</f>
        <v>8600</v>
      </c>
      <c r="L962">
        <f t="shared" si="49"/>
        <v>0</v>
      </c>
      <c r="M962">
        <f>SUM(L$132:L962)</f>
        <v>1596</v>
      </c>
    </row>
    <row r="963" spans="1:13" x14ac:dyDescent="0.3">
      <c r="A963">
        <v>100043</v>
      </c>
      <c r="B963">
        <v>100136</v>
      </c>
      <c r="C963">
        <v>8437</v>
      </c>
      <c r="D963">
        <v>8438</v>
      </c>
      <c r="E963">
        <v>8445.1027013207404</v>
      </c>
      <c r="F963">
        <v>8439.2272727272702</v>
      </c>
      <c r="G963">
        <v>8433.3518441337892</v>
      </c>
      <c r="H963">
        <f t="shared" si="50"/>
        <v>0</v>
      </c>
      <c r="I963">
        <f t="shared" si="47"/>
        <v>0</v>
      </c>
      <c r="J963">
        <f t="shared" si="48"/>
        <v>0</v>
      </c>
      <c r="K963">
        <f>SUM(I$132:I963)*50</f>
        <v>8600</v>
      </c>
      <c r="L963">
        <f t="shared" si="49"/>
        <v>0</v>
      </c>
      <c r="M963">
        <f>SUM(L$132:L963)</f>
        <v>1596</v>
      </c>
    </row>
    <row r="964" spans="1:13" x14ac:dyDescent="0.3">
      <c r="A964">
        <v>100053</v>
      </c>
      <c r="B964">
        <v>100145</v>
      </c>
      <c r="C964">
        <v>8436</v>
      </c>
      <c r="D964">
        <v>8439</v>
      </c>
      <c r="E964">
        <v>8444.8405048366694</v>
      </c>
      <c r="F964">
        <v>8439.0909090909099</v>
      </c>
      <c r="G964">
        <v>8433.3413133451395</v>
      </c>
      <c r="H964">
        <f t="shared" si="50"/>
        <v>0</v>
      </c>
      <c r="I964">
        <f t="shared" si="47"/>
        <v>0</v>
      </c>
      <c r="J964">
        <f t="shared" si="48"/>
        <v>0</v>
      </c>
      <c r="K964">
        <f>SUM(I$132:I964)*50</f>
        <v>8600</v>
      </c>
      <c r="L964">
        <f t="shared" si="49"/>
        <v>0</v>
      </c>
      <c r="M964">
        <f>SUM(L$132:L964)</f>
        <v>1596</v>
      </c>
    </row>
    <row r="965" spans="1:13" x14ac:dyDescent="0.3">
      <c r="A965">
        <v>100053</v>
      </c>
      <c r="B965">
        <v>100147</v>
      </c>
      <c r="C965">
        <v>8436</v>
      </c>
      <c r="D965">
        <v>8439</v>
      </c>
      <c r="E965">
        <v>8444.6889046716897</v>
      </c>
      <c r="F965">
        <v>8439</v>
      </c>
      <c r="G965">
        <v>8433.3110953282994</v>
      </c>
      <c r="H965">
        <f t="shared" si="50"/>
        <v>0</v>
      </c>
      <c r="I965">
        <f t="shared" ref="I965:I1028" si="51">IF(ABS(D965-C965)&lt;1, 0, (D965-C965)*H964)</f>
        <v>0</v>
      </c>
      <c r="J965">
        <f t="shared" ref="J965:J1028" si="52">SUM(I961:I965)</f>
        <v>0</v>
      </c>
      <c r="K965">
        <f>SUM(I$132:I965)*50</f>
        <v>8600</v>
      </c>
      <c r="L965">
        <f t="shared" ref="L965:L1028" si="53">IF(H965&lt;&gt;0,76,0)</f>
        <v>0</v>
      </c>
      <c r="M965">
        <f>SUM(L$132:L965)</f>
        <v>1596</v>
      </c>
    </row>
    <row r="966" spans="1:13" x14ac:dyDescent="0.3">
      <c r="A966">
        <v>100053</v>
      </c>
      <c r="B966">
        <v>100153</v>
      </c>
      <c r="C966">
        <v>8436</v>
      </c>
      <c r="D966">
        <v>8440</v>
      </c>
      <c r="E966">
        <v>8444.4657115599693</v>
      </c>
      <c r="F966">
        <v>8438.9090909090901</v>
      </c>
      <c r="G966">
        <v>8433.3524702581999</v>
      </c>
      <c r="H966">
        <f t="shared" si="50"/>
        <v>0</v>
      </c>
      <c r="I966">
        <f t="shared" si="51"/>
        <v>0</v>
      </c>
      <c r="J966">
        <f t="shared" si="52"/>
        <v>0</v>
      </c>
      <c r="K966">
        <f>SUM(I$132:I966)*50</f>
        <v>8600</v>
      </c>
      <c r="L966">
        <f t="shared" si="53"/>
        <v>0</v>
      </c>
      <c r="M966">
        <f>SUM(L$132:L966)</f>
        <v>1596</v>
      </c>
    </row>
    <row r="967" spans="1:13" x14ac:dyDescent="0.3">
      <c r="A967">
        <v>100129</v>
      </c>
      <c r="B967">
        <v>100219</v>
      </c>
      <c r="C967">
        <v>8438</v>
      </c>
      <c r="D967">
        <v>8437</v>
      </c>
      <c r="E967">
        <v>8443.9465752241795</v>
      </c>
      <c r="F967">
        <v>8438.6363636363603</v>
      </c>
      <c r="G967">
        <v>8433.3261520485394</v>
      </c>
      <c r="H967">
        <f t="shared" si="50"/>
        <v>0</v>
      </c>
      <c r="I967">
        <f t="shared" si="51"/>
        <v>0</v>
      </c>
      <c r="J967">
        <f t="shared" si="52"/>
        <v>0</v>
      </c>
      <c r="K967">
        <f>SUM(I$132:I967)*50</f>
        <v>8600</v>
      </c>
      <c r="L967">
        <f t="shared" si="53"/>
        <v>0</v>
      </c>
      <c r="M967">
        <f>SUM(L$132:L967)</f>
        <v>1596</v>
      </c>
    </row>
    <row r="968" spans="1:13" x14ac:dyDescent="0.3">
      <c r="A968">
        <v>100129</v>
      </c>
      <c r="B968">
        <v>100226</v>
      </c>
      <c r="C968">
        <v>8438</v>
      </c>
      <c r="D968">
        <v>8437</v>
      </c>
      <c r="E968">
        <v>8443.1191803369093</v>
      </c>
      <c r="F968">
        <v>8438.3181818181802</v>
      </c>
      <c r="G968">
        <v>8433.5171832994492</v>
      </c>
      <c r="H968">
        <f t="shared" si="50"/>
        <v>0</v>
      </c>
      <c r="I968">
        <f t="shared" si="51"/>
        <v>0</v>
      </c>
      <c r="J968">
        <f t="shared" si="52"/>
        <v>0</v>
      </c>
      <c r="K968">
        <f>SUM(I$132:I968)*50</f>
        <v>8600</v>
      </c>
      <c r="L968">
        <f t="shared" si="53"/>
        <v>0</v>
      </c>
      <c r="M968">
        <f>SUM(L$132:L968)</f>
        <v>1596</v>
      </c>
    </row>
    <row r="969" spans="1:13" x14ac:dyDescent="0.3">
      <c r="A969">
        <v>100129</v>
      </c>
      <c r="B969">
        <v>100228</v>
      </c>
      <c r="C969">
        <v>8438</v>
      </c>
      <c r="D969">
        <v>8437</v>
      </c>
      <c r="E969">
        <v>8442.1341152730492</v>
      </c>
      <c r="F969">
        <v>8438</v>
      </c>
      <c r="G969">
        <v>8433.8658847269398</v>
      </c>
      <c r="H969">
        <f t="shared" si="50"/>
        <v>0</v>
      </c>
      <c r="I969">
        <f t="shared" si="51"/>
        <v>0</v>
      </c>
      <c r="J969">
        <f t="shared" si="52"/>
        <v>0</v>
      </c>
      <c r="K969">
        <f>SUM(I$132:I969)*50</f>
        <v>8600</v>
      </c>
      <c r="L969">
        <f t="shared" si="53"/>
        <v>0</v>
      </c>
      <c r="M969">
        <f>SUM(L$132:L969)</f>
        <v>1596</v>
      </c>
    </row>
    <row r="970" spans="1:13" x14ac:dyDescent="0.3">
      <c r="A970">
        <v>100129</v>
      </c>
      <c r="B970">
        <v>100229</v>
      </c>
      <c r="C970">
        <v>8438</v>
      </c>
      <c r="D970">
        <v>8437</v>
      </c>
      <c r="E970">
        <v>8440.4354189669702</v>
      </c>
      <c r="F970">
        <v>8437.6363636363603</v>
      </c>
      <c r="G970">
        <v>8434.8373083057504</v>
      </c>
      <c r="H970">
        <f t="shared" si="50"/>
        <v>0</v>
      </c>
      <c r="I970">
        <f t="shared" si="51"/>
        <v>0</v>
      </c>
      <c r="J970">
        <f t="shared" si="52"/>
        <v>0</v>
      </c>
      <c r="K970">
        <f>SUM(I$132:I970)*50</f>
        <v>8600</v>
      </c>
      <c r="L970">
        <f t="shared" si="53"/>
        <v>0</v>
      </c>
      <c r="M970">
        <f>SUM(L$132:L970)</f>
        <v>1596</v>
      </c>
    </row>
    <row r="971" spans="1:13" x14ac:dyDescent="0.3">
      <c r="A971">
        <v>100136</v>
      </c>
      <c r="B971">
        <v>100235</v>
      </c>
      <c r="C971">
        <v>8438</v>
      </c>
      <c r="D971">
        <v>8437</v>
      </c>
      <c r="E971">
        <v>8440.4354189669702</v>
      </c>
      <c r="F971">
        <v>8437.6363636363603</v>
      </c>
      <c r="G971">
        <v>8434.8373083057504</v>
      </c>
      <c r="H971">
        <f t="shared" si="50"/>
        <v>0</v>
      </c>
      <c r="I971">
        <f t="shared" si="51"/>
        <v>0</v>
      </c>
      <c r="J971">
        <f t="shared" si="52"/>
        <v>0</v>
      </c>
      <c r="K971">
        <f>SUM(I$132:I971)*50</f>
        <v>8600</v>
      </c>
      <c r="L971">
        <f t="shared" si="53"/>
        <v>0</v>
      </c>
      <c r="M971">
        <f>SUM(L$132:L971)</f>
        <v>1596</v>
      </c>
    </row>
    <row r="972" spans="1:13" x14ac:dyDescent="0.3">
      <c r="A972">
        <v>100145</v>
      </c>
      <c r="B972">
        <v>100243</v>
      </c>
      <c r="C972">
        <v>8439</v>
      </c>
      <c r="D972">
        <v>8439</v>
      </c>
      <c r="E972">
        <v>8440.5349736048101</v>
      </c>
      <c r="F972">
        <v>8437.6818181818107</v>
      </c>
      <c r="G972">
        <v>8434.8286627588204</v>
      </c>
      <c r="H972">
        <f t="shared" si="50"/>
        <v>0</v>
      </c>
      <c r="I972">
        <f t="shared" si="51"/>
        <v>0</v>
      </c>
      <c r="J972">
        <f t="shared" si="52"/>
        <v>0</v>
      </c>
      <c r="K972">
        <f>SUM(I$132:I972)*50</f>
        <v>8600</v>
      </c>
      <c r="L972">
        <f t="shared" si="53"/>
        <v>0</v>
      </c>
      <c r="M972">
        <f>SUM(L$132:L972)</f>
        <v>1596</v>
      </c>
    </row>
    <row r="973" spans="1:13" x14ac:dyDescent="0.3">
      <c r="A973">
        <v>100351</v>
      </c>
      <c r="B973">
        <v>100351</v>
      </c>
      <c r="C973">
        <v>8438</v>
      </c>
      <c r="D973">
        <v>8438</v>
      </c>
      <c r="E973">
        <v>8440.5349736048101</v>
      </c>
      <c r="F973">
        <v>8437.6818181818107</v>
      </c>
      <c r="G973">
        <v>8434.8286627588204</v>
      </c>
      <c r="H973">
        <f t="shared" si="50"/>
        <v>0</v>
      </c>
      <c r="I973">
        <f t="shared" si="51"/>
        <v>0</v>
      </c>
      <c r="J973">
        <f t="shared" si="52"/>
        <v>0</v>
      </c>
      <c r="K973">
        <f>SUM(I$132:I973)*50</f>
        <v>8600</v>
      </c>
      <c r="L973">
        <f t="shared" si="53"/>
        <v>0</v>
      </c>
      <c r="M973">
        <f>SUM(L$132:L973)</f>
        <v>1596</v>
      </c>
    </row>
    <row r="974" spans="1:13" x14ac:dyDescent="0.3">
      <c r="A974">
        <v>100351</v>
      </c>
      <c r="B974">
        <v>100417</v>
      </c>
      <c r="C974">
        <v>8438</v>
      </c>
      <c r="D974">
        <v>8439</v>
      </c>
      <c r="E974">
        <v>8440.6231361128193</v>
      </c>
      <c r="F974">
        <v>8437.8181818181802</v>
      </c>
      <c r="G974">
        <v>8435.0132275235301</v>
      </c>
      <c r="H974">
        <f t="shared" si="50"/>
        <v>0</v>
      </c>
      <c r="I974">
        <f t="shared" si="51"/>
        <v>0</v>
      </c>
      <c r="J974">
        <f t="shared" si="52"/>
        <v>0</v>
      </c>
      <c r="K974">
        <f>SUM(I$132:I974)*50</f>
        <v>8600</v>
      </c>
      <c r="L974">
        <f t="shared" si="53"/>
        <v>0</v>
      </c>
      <c r="M974">
        <f>SUM(L$132:L974)</f>
        <v>1596</v>
      </c>
    </row>
    <row r="975" spans="1:13" x14ac:dyDescent="0.3">
      <c r="A975">
        <v>100351</v>
      </c>
      <c r="B975">
        <v>100422</v>
      </c>
      <c r="C975">
        <v>8438</v>
      </c>
      <c r="D975">
        <v>8438</v>
      </c>
      <c r="E975">
        <v>8440.4755317497893</v>
      </c>
      <c r="F975">
        <v>8437.9545454545405</v>
      </c>
      <c r="G975">
        <v>8435.4335591592899</v>
      </c>
      <c r="H975">
        <f t="shared" si="50"/>
        <v>0</v>
      </c>
      <c r="I975">
        <f t="shared" si="51"/>
        <v>0</v>
      </c>
      <c r="J975">
        <f t="shared" si="52"/>
        <v>0</v>
      </c>
      <c r="K975">
        <f>SUM(I$132:I975)*50</f>
        <v>8600</v>
      </c>
      <c r="L975">
        <f t="shared" si="53"/>
        <v>0</v>
      </c>
      <c r="M975">
        <f>SUM(L$132:L975)</f>
        <v>1596</v>
      </c>
    </row>
    <row r="976" spans="1:13" x14ac:dyDescent="0.3">
      <c r="A976">
        <v>100351</v>
      </c>
      <c r="B976">
        <v>100423</v>
      </c>
      <c r="C976">
        <v>8438</v>
      </c>
      <c r="D976">
        <v>8437</v>
      </c>
      <c r="E976">
        <v>8440.4120907566194</v>
      </c>
      <c r="F976">
        <v>8438</v>
      </c>
      <c r="G976">
        <v>8435.5879092433697</v>
      </c>
      <c r="H976">
        <f t="shared" si="50"/>
        <v>0</v>
      </c>
      <c r="I976">
        <f t="shared" si="51"/>
        <v>0</v>
      </c>
      <c r="J976">
        <f t="shared" si="52"/>
        <v>0</v>
      </c>
      <c r="K976">
        <f>SUM(I$132:I976)*50</f>
        <v>8600</v>
      </c>
      <c r="L976">
        <f t="shared" si="53"/>
        <v>0</v>
      </c>
      <c r="M976">
        <f>SUM(L$132:L976)</f>
        <v>1596</v>
      </c>
    </row>
    <row r="977" spans="1:13" x14ac:dyDescent="0.3">
      <c r="A977">
        <v>100351</v>
      </c>
      <c r="B977">
        <v>100426</v>
      </c>
      <c r="C977">
        <v>8438</v>
      </c>
      <c r="D977">
        <v>8438</v>
      </c>
      <c r="E977">
        <v>8440.4120907566194</v>
      </c>
      <c r="F977">
        <v>8438</v>
      </c>
      <c r="G977">
        <v>8435.5879092433697</v>
      </c>
      <c r="H977">
        <f t="shared" si="50"/>
        <v>0</v>
      </c>
      <c r="I977">
        <f t="shared" si="51"/>
        <v>0</v>
      </c>
      <c r="J977">
        <f t="shared" si="52"/>
        <v>0</v>
      </c>
      <c r="K977">
        <f>SUM(I$132:I977)*50</f>
        <v>8600</v>
      </c>
      <c r="L977">
        <f t="shared" si="53"/>
        <v>0</v>
      </c>
      <c r="M977">
        <f>SUM(L$132:L977)</f>
        <v>1596</v>
      </c>
    </row>
    <row r="978" spans="1:13" x14ac:dyDescent="0.3">
      <c r="A978">
        <v>100351</v>
      </c>
      <c r="B978">
        <v>100437</v>
      </c>
      <c r="C978">
        <v>8438</v>
      </c>
      <c r="D978">
        <v>8433</v>
      </c>
      <c r="E978">
        <v>8440.9882901407509</v>
      </c>
      <c r="F978">
        <v>8437.8181818181802</v>
      </c>
      <c r="G978">
        <v>8434.6480734956003</v>
      </c>
      <c r="H978">
        <f t="shared" si="50"/>
        <v>0</v>
      </c>
      <c r="I978">
        <f t="shared" si="51"/>
        <v>0</v>
      </c>
      <c r="J978">
        <f t="shared" si="52"/>
        <v>0</v>
      </c>
      <c r="K978">
        <f>SUM(I$132:I978)*50</f>
        <v>8600</v>
      </c>
      <c r="L978">
        <f t="shared" si="53"/>
        <v>0</v>
      </c>
      <c r="M978">
        <f>SUM(L$132:L978)</f>
        <v>1596</v>
      </c>
    </row>
    <row r="979" spans="1:13" x14ac:dyDescent="0.3">
      <c r="A979">
        <v>100351</v>
      </c>
      <c r="B979">
        <v>100438</v>
      </c>
      <c r="C979">
        <v>8438</v>
      </c>
      <c r="D979">
        <v>8432</v>
      </c>
      <c r="E979">
        <v>8441.4427724440302</v>
      </c>
      <c r="F979">
        <v>8437.5</v>
      </c>
      <c r="G979">
        <v>8433.5572275559607</v>
      </c>
      <c r="H979">
        <f t="shared" si="50"/>
        <v>0</v>
      </c>
      <c r="I979">
        <f t="shared" si="51"/>
        <v>0</v>
      </c>
      <c r="J979">
        <f t="shared" si="52"/>
        <v>0</v>
      </c>
      <c r="K979">
        <f>SUM(I$132:I979)*50</f>
        <v>8600</v>
      </c>
      <c r="L979">
        <f t="shared" si="53"/>
        <v>0</v>
      </c>
      <c r="M979">
        <f>SUM(L$132:L979)</f>
        <v>1596</v>
      </c>
    </row>
    <row r="980" spans="1:13" x14ac:dyDescent="0.3">
      <c r="A980">
        <v>100351</v>
      </c>
      <c r="B980">
        <v>100439</v>
      </c>
      <c r="C980">
        <v>8438</v>
      </c>
      <c r="D980">
        <v>8431</v>
      </c>
      <c r="E980">
        <v>8442.0278897565895</v>
      </c>
      <c r="F980">
        <v>8437.2727272727207</v>
      </c>
      <c r="G980">
        <v>8432.5175647888609</v>
      </c>
      <c r="H980">
        <f t="shared" si="50"/>
        <v>0</v>
      </c>
      <c r="I980">
        <f t="shared" si="51"/>
        <v>0</v>
      </c>
      <c r="J980">
        <f t="shared" si="52"/>
        <v>0</v>
      </c>
      <c r="K980">
        <f>SUM(I$132:I980)*50</f>
        <v>8600</v>
      </c>
      <c r="L980">
        <f t="shared" si="53"/>
        <v>0</v>
      </c>
      <c r="M980">
        <f>SUM(L$132:L980)</f>
        <v>1596</v>
      </c>
    </row>
    <row r="981" spans="1:13" x14ac:dyDescent="0.3">
      <c r="A981">
        <v>100417</v>
      </c>
      <c r="B981">
        <v>100452</v>
      </c>
      <c r="C981">
        <v>8439</v>
      </c>
      <c r="D981">
        <v>8432</v>
      </c>
      <c r="E981">
        <v>8442.3100727616002</v>
      </c>
      <c r="F981">
        <v>8437.0909090909099</v>
      </c>
      <c r="G981">
        <v>8431.8717454202106</v>
      </c>
      <c r="H981">
        <f t="shared" si="50"/>
        <v>0</v>
      </c>
      <c r="I981">
        <f t="shared" si="51"/>
        <v>0</v>
      </c>
      <c r="J981">
        <f t="shared" si="52"/>
        <v>0</v>
      </c>
      <c r="K981">
        <f>SUM(I$132:I981)*50</f>
        <v>8600</v>
      </c>
      <c r="L981">
        <f t="shared" si="53"/>
        <v>0</v>
      </c>
      <c r="M981">
        <f>SUM(L$132:L981)</f>
        <v>1596</v>
      </c>
    </row>
    <row r="982" spans="1:13" x14ac:dyDescent="0.3">
      <c r="A982">
        <v>100417</v>
      </c>
      <c r="B982">
        <v>100455</v>
      </c>
      <c r="C982">
        <v>8439</v>
      </c>
      <c r="D982">
        <v>8431</v>
      </c>
      <c r="E982">
        <v>8442.31891490833</v>
      </c>
      <c r="F982">
        <v>8436.6818181818107</v>
      </c>
      <c r="G982">
        <v>8431.0447214552896</v>
      </c>
      <c r="H982">
        <f t="shared" si="50"/>
        <v>0</v>
      </c>
      <c r="I982">
        <f t="shared" si="51"/>
        <v>0</v>
      </c>
      <c r="J982">
        <f t="shared" si="52"/>
        <v>0</v>
      </c>
      <c r="K982">
        <f>SUM(I$132:I982)*50</f>
        <v>8600</v>
      </c>
      <c r="L982">
        <f t="shared" si="53"/>
        <v>0</v>
      </c>
      <c r="M982">
        <f>SUM(L$132:L982)</f>
        <v>1596</v>
      </c>
    </row>
    <row r="983" spans="1:13" x14ac:dyDescent="0.3">
      <c r="A983">
        <v>100417</v>
      </c>
      <c r="B983">
        <v>100456</v>
      </c>
      <c r="C983">
        <v>8439</v>
      </c>
      <c r="D983">
        <v>8426</v>
      </c>
      <c r="E983">
        <v>8443.0383671322197</v>
      </c>
      <c r="F983">
        <v>8436.0454545454504</v>
      </c>
      <c r="G983">
        <v>8429.0525419586793</v>
      </c>
      <c r="H983">
        <f t="shared" si="50"/>
        <v>0</v>
      </c>
      <c r="I983">
        <f t="shared" si="51"/>
        <v>0</v>
      </c>
      <c r="J983">
        <f t="shared" si="52"/>
        <v>0</v>
      </c>
      <c r="K983">
        <f>SUM(I$132:I983)*50</f>
        <v>8600</v>
      </c>
      <c r="L983">
        <f t="shared" si="53"/>
        <v>0</v>
      </c>
      <c r="M983">
        <f>SUM(L$132:L983)</f>
        <v>1596</v>
      </c>
    </row>
    <row r="984" spans="1:13" x14ac:dyDescent="0.3">
      <c r="A984">
        <v>100417</v>
      </c>
      <c r="B984">
        <v>100457</v>
      </c>
      <c r="C984">
        <v>8439</v>
      </c>
      <c r="D984">
        <v>8423</v>
      </c>
      <c r="E984">
        <v>8444.1550672027097</v>
      </c>
      <c r="F984">
        <v>8435.3636363636306</v>
      </c>
      <c r="G984">
        <v>8426.5722055245496</v>
      </c>
      <c r="H984">
        <f t="shared" si="50"/>
        <v>0</v>
      </c>
      <c r="I984">
        <f t="shared" si="51"/>
        <v>0</v>
      </c>
      <c r="J984">
        <f t="shared" si="52"/>
        <v>0</v>
      </c>
      <c r="K984">
        <f>SUM(I$132:I984)*50</f>
        <v>8600</v>
      </c>
      <c r="L984">
        <f t="shared" si="53"/>
        <v>0</v>
      </c>
      <c r="M984">
        <f>SUM(L$132:L984)</f>
        <v>1596</v>
      </c>
    </row>
    <row r="985" spans="1:13" x14ac:dyDescent="0.3">
      <c r="A985">
        <v>100417</v>
      </c>
      <c r="B985">
        <v>100501</v>
      </c>
      <c r="C985">
        <v>8439</v>
      </c>
      <c r="D985">
        <v>8426</v>
      </c>
      <c r="E985">
        <v>8444.3458709138704</v>
      </c>
      <c r="F985">
        <v>8434.8181818181802</v>
      </c>
      <c r="G985">
        <v>8425.2904927224899</v>
      </c>
      <c r="H985">
        <f t="shared" si="50"/>
        <v>0</v>
      </c>
      <c r="I985">
        <f t="shared" si="51"/>
        <v>0</v>
      </c>
      <c r="J985">
        <f t="shared" si="52"/>
        <v>0</v>
      </c>
      <c r="K985">
        <f>SUM(I$132:I985)*50</f>
        <v>8600</v>
      </c>
      <c r="L985">
        <f t="shared" si="53"/>
        <v>0</v>
      </c>
      <c r="M985">
        <f>SUM(L$132:L985)</f>
        <v>1596</v>
      </c>
    </row>
    <row r="986" spans="1:13" x14ac:dyDescent="0.3">
      <c r="A986">
        <v>100417</v>
      </c>
      <c r="B986">
        <v>100502</v>
      </c>
      <c r="C986">
        <v>8439</v>
      </c>
      <c r="D986">
        <v>8423</v>
      </c>
      <c r="E986">
        <v>8444.6206779895001</v>
      </c>
      <c r="F986">
        <v>8434.0909090909099</v>
      </c>
      <c r="G986">
        <v>8423.5611401923106</v>
      </c>
      <c r="H986">
        <f t="shared" si="50"/>
        <v>0</v>
      </c>
      <c r="I986">
        <f t="shared" si="51"/>
        <v>0</v>
      </c>
      <c r="J986">
        <f t="shared" si="52"/>
        <v>0</v>
      </c>
      <c r="K986">
        <f>SUM(I$132:I986)*50</f>
        <v>8600</v>
      </c>
      <c r="L986">
        <f t="shared" si="53"/>
        <v>0</v>
      </c>
      <c r="M986">
        <f>SUM(L$132:L986)</f>
        <v>1596</v>
      </c>
    </row>
    <row r="987" spans="1:13" x14ac:dyDescent="0.3">
      <c r="A987">
        <v>100417</v>
      </c>
      <c r="B987">
        <v>100507</v>
      </c>
      <c r="C987">
        <v>8439</v>
      </c>
      <c r="D987">
        <v>8426</v>
      </c>
      <c r="E987">
        <v>8444.3166538263904</v>
      </c>
      <c r="F987">
        <v>8433.5</v>
      </c>
      <c r="G987">
        <v>8422.6833461736005</v>
      </c>
      <c r="H987">
        <f t="shared" si="50"/>
        <v>0</v>
      </c>
      <c r="I987">
        <f t="shared" si="51"/>
        <v>0</v>
      </c>
      <c r="J987">
        <f t="shared" si="52"/>
        <v>0</v>
      </c>
      <c r="K987">
        <f>SUM(I$132:I987)*50</f>
        <v>8600</v>
      </c>
      <c r="L987">
        <f t="shared" si="53"/>
        <v>0</v>
      </c>
      <c r="M987">
        <f>SUM(L$132:L987)</f>
        <v>1596</v>
      </c>
    </row>
    <row r="988" spans="1:13" x14ac:dyDescent="0.3">
      <c r="A988">
        <v>100417</v>
      </c>
      <c r="B988">
        <v>100510</v>
      </c>
      <c r="C988">
        <v>8439</v>
      </c>
      <c r="D988">
        <v>8424</v>
      </c>
      <c r="E988">
        <v>8443.8908013077307</v>
      </c>
      <c r="F988">
        <v>8432.7727272727207</v>
      </c>
      <c r="G988">
        <v>8421.6546532377197</v>
      </c>
      <c r="H988">
        <f t="shared" si="50"/>
        <v>0</v>
      </c>
      <c r="I988">
        <f t="shared" si="51"/>
        <v>0</v>
      </c>
      <c r="J988">
        <f t="shared" si="52"/>
        <v>0</v>
      </c>
      <c r="K988">
        <f>SUM(I$132:I988)*50</f>
        <v>8600</v>
      </c>
      <c r="L988">
        <f t="shared" si="53"/>
        <v>0</v>
      </c>
      <c r="M988">
        <f>SUM(L$132:L988)</f>
        <v>1596</v>
      </c>
    </row>
    <row r="989" spans="1:13" x14ac:dyDescent="0.3">
      <c r="A989">
        <v>100417</v>
      </c>
      <c r="B989">
        <v>100517</v>
      </c>
      <c r="C989">
        <v>8439</v>
      </c>
      <c r="D989">
        <v>8424</v>
      </c>
      <c r="E989">
        <v>8443.7125890877796</v>
      </c>
      <c r="F989">
        <v>8432.1818181818107</v>
      </c>
      <c r="G989">
        <v>8420.6510472758491</v>
      </c>
      <c r="H989">
        <f t="shared" si="50"/>
        <v>0</v>
      </c>
      <c r="I989">
        <f t="shared" si="51"/>
        <v>0</v>
      </c>
      <c r="J989">
        <f t="shared" si="52"/>
        <v>0</v>
      </c>
      <c r="K989">
        <f>SUM(I$132:I989)*50</f>
        <v>8600</v>
      </c>
      <c r="L989">
        <f t="shared" si="53"/>
        <v>0</v>
      </c>
      <c r="M989">
        <f>SUM(L$132:L989)</f>
        <v>1596</v>
      </c>
    </row>
    <row r="990" spans="1:13" x14ac:dyDescent="0.3">
      <c r="A990">
        <v>100422</v>
      </c>
      <c r="B990">
        <v>100522</v>
      </c>
      <c r="C990">
        <v>8438</v>
      </c>
      <c r="D990">
        <v>8423</v>
      </c>
      <c r="E990">
        <v>8443.4805406780106</v>
      </c>
      <c r="F990">
        <v>8431.5454545454504</v>
      </c>
      <c r="G990">
        <v>8419.6103684128902</v>
      </c>
      <c r="H990">
        <f t="shared" si="50"/>
        <v>0</v>
      </c>
      <c r="I990">
        <f t="shared" si="51"/>
        <v>0</v>
      </c>
      <c r="J990">
        <f t="shared" si="52"/>
        <v>0</v>
      </c>
      <c r="K990">
        <f>SUM(I$132:I990)*50</f>
        <v>8600</v>
      </c>
      <c r="L990">
        <f t="shared" si="53"/>
        <v>0</v>
      </c>
      <c r="M990">
        <f>SUM(L$132:L990)</f>
        <v>1596</v>
      </c>
    </row>
    <row r="991" spans="1:13" x14ac:dyDescent="0.3">
      <c r="A991">
        <v>100423</v>
      </c>
      <c r="B991">
        <v>100523</v>
      </c>
      <c r="C991">
        <v>8437</v>
      </c>
      <c r="D991">
        <v>8421</v>
      </c>
      <c r="E991">
        <v>8443.2737225879591</v>
      </c>
      <c r="F991">
        <v>8430.8181818181802</v>
      </c>
      <c r="G991">
        <v>8418.3626410483903</v>
      </c>
      <c r="H991">
        <f t="shared" si="50"/>
        <v>0</v>
      </c>
      <c r="I991">
        <f t="shared" si="51"/>
        <v>0</v>
      </c>
      <c r="J991">
        <f t="shared" si="52"/>
        <v>0</v>
      </c>
      <c r="K991">
        <f>SUM(I$132:I991)*50</f>
        <v>8600</v>
      </c>
      <c r="L991">
        <f t="shared" si="53"/>
        <v>0</v>
      </c>
      <c r="M991">
        <f>SUM(L$132:L991)</f>
        <v>1596</v>
      </c>
    </row>
    <row r="992" spans="1:13" x14ac:dyDescent="0.3">
      <c r="A992">
        <v>100426</v>
      </c>
      <c r="B992">
        <v>100524</v>
      </c>
      <c r="C992">
        <v>8438</v>
      </c>
      <c r="D992">
        <v>8419</v>
      </c>
      <c r="E992">
        <v>8443.0732203725402</v>
      </c>
      <c r="F992">
        <v>8430</v>
      </c>
      <c r="G992">
        <v>8416.9267796274507</v>
      </c>
      <c r="H992">
        <f t="shared" si="50"/>
        <v>0</v>
      </c>
      <c r="I992">
        <f t="shared" si="51"/>
        <v>0</v>
      </c>
      <c r="J992">
        <f t="shared" si="52"/>
        <v>0</v>
      </c>
      <c r="K992">
        <f>SUM(I$132:I992)*50</f>
        <v>8600</v>
      </c>
      <c r="L992">
        <f t="shared" si="53"/>
        <v>0</v>
      </c>
      <c r="M992">
        <f>SUM(L$132:L992)</f>
        <v>1596</v>
      </c>
    </row>
    <row r="993" spans="1:13" x14ac:dyDescent="0.3">
      <c r="A993">
        <v>100426</v>
      </c>
      <c r="B993">
        <v>100526</v>
      </c>
      <c r="C993">
        <v>8438</v>
      </c>
      <c r="D993">
        <v>8413</v>
      </c>
      <c r="E993">
        <v>8443.3930518302896</v>
      </c>
      <c r="F993">
        <v>8428.9090909090901</v>
      </c>
      <c r="G993">
        <v>8414.4251299878797</v>
      </c>
      <c r="H993">
        <f t="shared" si="50"/>
        <v>0</v>
      </c>
      <c r="I993">
        <f t="shared" si="51"/>
        <v>0</v>
      </c>
      <c r="J993">
        <f t="shared" si="52"/>
        <v>0</v>
      </c>
      <c r="K993">
        <f>SUM(I$132:I993)*50</f>
        <v>8600</v>
      </c>
      <c r="L993">
        <f t="shared" si="53"/>
        <v>0</v>
      </c>
      <c r="M993">
        <f>SUM(L$132:L993)</f>
        <v>1596</v>
      </c>
    </row>
    <row r="994" spans="1:13" x14ac:dyDescent="0.3">
      <c r="A994">
        <v>100437</v>
      </c>
      <c r="B994">
        <v>100531</v>
      </c>
      <c r="C994">
        <v>8433</v>
      </c>
      <c r="D994">
        <v>8418</v>
      </c>
      <c r="E994">
        <v>8442.4205214952399</v>
      </c>
      <c r="F994">
        <v>8427.9545454545405</v>
      </c>
      <c r="G994">
        <v>8413.4885694138502</v>
      </c>
      <c r="H994">
        <f t="shared" si="50"/>
        <v>0</v>
      </c>
      <c r="I994">
        <f t="shared" si="51"/>
        <v>0</v>
      </c>
      <c r="J994">
        <f t="shared" si="52"/>
        <v>0</v>
      </c>
      <c r="K994">
        <f>SUM(I$132:I994)*50</f>
        <v>8600</v>
      </c>
      <c r="L994">
        <f t="shared" si="53"/>
        <v>0</v>
      </c>
      <c r="M994">
        <f>SUM(L$132:L994)</f>
        <v>1596</v>
      </c>
    </row>
    <row r="995" spans="1:13" x14ac:dyDescent="0.3">
      <c r="A995">
        <v>100437</v>
      </c>
      <c r="B995">
        <v>100532</v>
      </c>
      <c r="C995">
        <v>8433</v>
      </c>
      <c r="D995">
        <v>8418</v>
      </c>
      <c r="E995">
        <v>8441.3851930079709</v>
      </c>
      <c r="F995">
        <v>8427.0454545454504</v>
      </c>
      <c r="G995">
        <v>8412.7057160829299</v>
      </c>
      <c r="H995">
        <f t="shared" si="50"/>
        <v>0</v>
      </c>
      <c r="I995">
        <f t="shared" si="51"/>
        <v>0</v>
      </c>
      <c r="J995">
        <f t="shared" si="52"/>
        <v>0</v>
      </c>
      <c r="K995">
        <f>SUM(I$132:I995)*50</f>
        <v>8600</v>
      </c>
      <c r="L995">
        <f t="shared" si="53"/>
        <v>0</v>
      </c>
      <c r="M995">
        <f>SUM(L$132:L995)</f>
        <v>1596</v>
      </c>
    </row>
    <row r="996" spans="1:13" x14ac:dyDescent="0.3">
      <c r="A996">
        <v>100437</v>
      </c>
      <c r="B996">
        <v>100535</v>
      </c>
      <c r="C996">
        <v>8433</v>
      </c>
      <c r="D996">
        <v>8416</v>
      </c>
      <c r="E996">
        <v>8440.0518520293408</v>
      </c>
      <c r="F996">
        <v>8426</v>
      </c>
      <c r="G996">
        <v>8411.9481479706501</v>
      </c>
      <c r="H996">
        <f t="shared" si="50"/>
        <v>0</v>
      </c>
      <c r="I996">
        <f t="shared" si="51"/>
        <v>0</v>
      </c>
      <c r="J996">
        <f t="shared" si="52"/>
        <v>0</v>
      </c>
      <c r="K996">
        <f>SUM(I$132:I996)*50</f>
        <v>8600</v>
      </c>
      <c r="L996">
        <f t="shared" si="53"/>
        <v>0</v>
      </c>
      <c r="M996">
        <f>SUM(L$132:L996)</f>
        <v>1596</v>
      </c>
    </row>
    <row r="997" spans="1:13" x14ac:dyDescent="0.3">
      <c r="A997">
        <v>100452</v>
      </c>
      <c r="B997">
        <v>100542</v>
      </c>
      <c r="C997">
        <v>8432</v>
      </c>
      <c r="D997">
        <v>8416</v>
      </c>
      <c r="E997">
        <v>8438.6181696807798</v>
      </c>
      <c r="F997">
        <v>8425</v>
      </c>
      <c r="G997">
        <v>8411.3818303192093</v>
      </c>
      <c r="H997">
        <f t="shared" si="50"/>
        <v>0</v>
      </c>
      <c r="I997">
        <f t="shared" si="51"/>
        <v>0</v>
      </c>
      <c r="J997">
        <f t="shared" si="52"/>
        <v>0</v>
      </c>
      <c r="K997">
        <f>SUM(I$132:I997)*50</f>
        <v>8600</v>
      </c>
      <c r="L997">
        <f t="shared" si="53"/>
        <v>0</v>
      </c>
      <c r="M997">
        <f>SUM(L$132:L997)</f>
        <v>1596</v>
      </c>
    </row>
    <row r="998" spans="1:13" x14ac:dyDescent="0.3">
      <c r="A998">
        <v>100452</v>
      </c>
      <c r="B998">
        <v>100543</v>
      </c>
      <c r="C998">
        <v>8432</v>
      </c>
      <c r="D998">
        <v>8417</v>
      </c>
      <c r="E998">
        <v>8437.0370786319399</v>
      </c>
      <c r="F998">
        <v>8424.0909090909099</v>
      </c>
      <c r="G998">
        <v>8411.1447395498708</v>
      </c>
      <c r="H998">
        <f t="shared" si="50"/>
        <v>0</v>
      </c>
      <c r="I998">
        <f t="shared" si="51"/>
        <v>0</v>
      </c>
      <c r="J998">
        <f t="shared" si="52"/>
        <v>0</v>
      </c>
      <c r="K998">
        <f>SUM(I$132:I998)*50</f>
        <v>8600</v>
      </c>
      <c r="L998">
        <f t="shared" si="53"/>
        <v>0</v>
      </c>
      <c r="M998">
        <f>SUM(L$132:L998)</f>
        <v>1596</v>
      </c>
    </row>
    <row r="999" spans="1:13" x14ac:dyDescent="0.3">
      <c r="A999">
        <v>100452</v>
      </c>
      <c r="B999">
        <v>100544</v>
      </c>
      <c r="C999">
        <v>8432</v>
      </c>
      <c r="D999">
        <v>8413</v>
      </c>
      <c r="E999">
        <v>8435.1868019582907</v>
      </c>
      <c r="F999">
        <v>8422.9545454545405</v>
      </c>
      <c r="G999">
        <v>8410.7222889507902</v>
      </c>
      <c r="H999">
        <f t="shared" si="50"/>
        <v>0</v>
      </c>
      <c r="I999">
        <f t="shared" si="51"/>
        <v>0</v>
      </c>
      <c r="J999">
        <f t="shared" si="52"/>
        <v>0</v>
      </c>
      <c r="K999">
        <f>SUM(I$132:I999)*50</f>
        <v>8600</v>
      </c>
      <c r="L999">
        <f t="shared" si="53"/>
        <v>0</v>
      </c>
      <c r="M999">
        <f>SUM(L$132:L999)</f>
        <v>1596</v>
      </c>
    </row>
    <row r="1000" spans="1:13" x14ac:dyDescent="0.3">
      <c r="A1000">
        <v>100452</v>
      </c>
      <c r="B1000">
        <v>100546</v>
      </c>
      <c r="C1000">
        <v>8432</v>
      </c>
      <c r="D1000">
        <v>8416</v>
      </c>
      <c r="E1000">
        <v>8433.9157838547308</v>
      </c>
      <c r="F1000">
        <v>8422.1818181818107</v>
      </c>
      <c r="G1000">
        <v>8410.4478525088998</v>
      </c>
      <c r="H1000">
        <f t="shared" si="50"/>
        <v>0</v>
      </c>
      <c r="I1000">
        <f t="shared" si="51"/>
        <v>0</v>
      </c>
      <c r="J1000">
        <f t="shared" si="52"/>
        <v>0</v>
      </c>
      <c r="K1000">
        <f>SUM(I$132:I1000)*50</f>
        <v>8600</v>
      </c>
      <c r="L1000">
        <f t="shared" si="53"/>
        <v>0</v>
      </c>
      <c r="M1000">
        <f>SUM(L$132:L1000)</f>
        <v>1596</v>
      </c>
    </row>
    <row r="1001" spans="1:13" x14ac:dyDescent="0.3">
      <c r="A1001">
        <v>100452</v>
      </c>
      <c r="B1001">
        <v>100547</v>
      </c>
      <c r="C1001">
        <v>8432</v>
      </c>
      <c r="D1001">
        <v>8416</v>
      </c>
      <c r="E1001">
        <v>8432.6345157379201</v>
      </c>
      <c r="F1001">
        <v>8421.4545454545405</v>
      </c>
      <c r="G1001">
        <v>8410.2745751711609</v>
      </c>
      <c r="H1001">
        <f t="shared" si="50"/>
        <v>0</v>
      </c>
      <c r="I1001">
        <f t="shared" si="51"/>
        <v>0</v>
      </c>
      <c r="J1001">
        <f t="shared" si="52"/>
        <v>0</v>
      </c>
      <c r="K1001">
        <f>SUM(I$132:I1001)*50</f>
        <v>8600</v>
      </c>
      <c r="L1001">
        <f t="shared" si="53"/>
        <v>0</v>
      </c>
      <c r="M1001">
        <f>SUM(L$132:L1001)</f>
        <v>1596</v>
      </c>
    </row>
    <row r="1002" spans="1:13" x14ac:dyDescent="0.3">
      <c r="A1002">
        <v>100452</v>
      </c>
      <c r="B1002">
        <v>100548</v>
      </c>
      <c r="C1002">
        <v>8432</v>
      </c>
      <c r="D1002">
        <v>8415</v>
      </c>
      <c r="E1002">
        <v>8431.3989313387792</v>
      </c>
      <c r="F1002">
        <v>8420.7272727272702</v>
      </c>
      <c r="G1002">
        <v>8410.0556141157595</v>
      </c>
      <c r="H1002">
        <f t="shared" si="50"/>
        <v>0</v>
      </c>
      <c r="I1002">
        <f t="shared" si="51"/>
        <v>0</v>
      </c>
      <c r="J1002">
        <f t="shared" si="52"/>
        <v>0</v>
      </c>
      <c r="K1002">
        <f>SUM(I$132:I1002)*50</f>
        <v>8600</v>
      </c>
      <c r="L1002">
        <f t="shared" si="53"/>
        <v>0</v>
      </c>
      <c r="M1002">
        <f>SUM(L$132:L1002)</f>
        <v>1596</v>
      </c>
    </row>
    <row r="1003" spans="1:13" x14ac:dyDescent="0.3">
      <c r="A1003">
        <v>100452</v>
      </c>
      <c r="B1003">
        <v>100549</v>
      </c>
      <c r="C1003">
        <v>8432</v>
      </c>
      <c r="D1003">
        <v>8414</v>
      </c>
      <c r="E1003">
        <v>8429.7239051463694</v>
      </c>
      <c r="F1003">
        <v>8419.9090909090901</v>
      </c>
      <c r="G1003">
        <v>8410.0942766717999</v>
      </c>
      <c r="H1003">
        <f t="shared" si="50"/>
        <v>0</v>
      </c>
      <c r="I1003">
        <f t="shared" si="51"/>
        <v>0</v>
      </c>
      <c r="J1003">
        <f t="shared" si="52"/>
        <v>0</v>
      </c>
      <c r="K1003">
        <f>SUM(I$132:I1003)*50</f>
        <v>8600</v>
      </c>
      <c r="L1003">
        <f t="shared" si="53"/>
        <v>0</v>
      </c>
      <c r="M1003">
        <f>SUM(L$132:L1003)</f>
        <v>1596</v>
      </c>
    </row>
    <row r="1004" spans="1:13" x14ac:dyDescent="0.3">
      <c r="A1004">
        <v>100452</v>
      </c>
      <c r="B1004">
        <v>100550</v>
      </c>
      <c r="C1004">
        <v>8432</v>
      </c>
      <c r="D1004">
        <v>8414</v>
      </c>
      <c r="E1004">
        <v>8427.9639125506801</v>
      </c>
      <c r="F1004">
        <v>8419.1363636363603</v>
      </c>
      <c r="G1004">
        <v>8410.3088147220406</v>
      </c>
      <c r="H1004">
        <f t="shared" si="50"/>
        <v>-1</v>
      </c>
      <c r="I1004">
        <f t="shared" si="51"/>
        <v>0</v>
      </c>
      <c r="J1004">
        <f t="shared" si="52"/>
        <v>0</v>
      </c>
      <c r="K1004">
        <f>SUM(I$132:I1004)*50</f>
        <v>8600</v>
      </c>
      <c r="L1004">
        <f t="shared" si="53"/>
        <v>76</v>
      </c>
      <c r="M1004">
        <f>SUM(L$132:L1004)</f>
        <v>1672</v>
      </c>
    </row>
    <row r="1005" spans="1:13" x14ac:dyDescent="0.3">
      <c r="A1005">
        <v>100452</v>
      </c>
      <c r="B1005">
        <v>100551</v>
      </c>
      <c r="C1005">
        <v>8432</v>
      </c>
      <c r="D1005">
        <v>8412</v>
      </c>
      <c r="E1005">
        <v>8427.2749643873904</v>
      </c>
      <c r="F1005">
        <v>8418.5</v>
      </c>
      <c r="G1005">
        <v>8409.7250356126005</v>
      </c>
      <c r="H1005">
        <f t="shared" si="50"/>
        <v>-1</v>
      </c>
      <c r="I1005">
        <f t="shared" si="51"/>
        <v>20</v>
      </c>
      <c r="J1005">
        <f t="shared" si="52"/>
        <v>20</v>
      </c>
      <c r="K1005">
        <f>SUM(I$132:I1005)*50</f>
        <v>9600</v>
      </c>
      <c r="L1005">
        <f t="shared" si="53"/>
        <v>76</v>
      </c>
      <c r="M1005">
        <f>SUM(L$132:L1005)</f>
        <v>1748</v>
      </c>
    </row>
    <row r="1006" spans="1:13" x14ac:dyDescent="0.3">
      <c r="A1006">
        <v>100452</v>
      </c>
      <c r="B1006">
        <v>100552</v>
      </c>
      <c r="C1006">
        <v>8432</v>
      </c>
      <c r="D1006">
        <v>8411</v>
      </c>
      <c r="E1006">
        <v>8427.0295315096701</v>
      </c>
      <c r="F1006">
        <v>8417.9545454545405</v>
      </c>
      <c r="G1006">
        <v>8408.8795593994091</v>
      </c>
      <c r="H1006">
        <f t="shared" si="50"/>
        <v>-1</v>
      </c>
      <c r="I1006">
        <f t="shared" si="51"/>
        <v>21</v>
      </c>
      <c r="J1006">
        <f t="shared" si="52"/>
        <v>41</v>
      </c>
      <c r="K1006">
        <f>SUM(I$132:I1006)*50</f>
        <v>10650</v>
      </c>
      <c r="L1006">
        <f t="shared" si="53"/>
        <v>76</v>
      </c>
      <c r="M1006">
        <f>SUM(L$132:L1006)</f>
        <v>1824</v>
      </c>
    </row>
    <row r="1007" spans="1:13" x14ac:dyDescent="0.3">
      <c r="A1007">
        <v>100501</v>
      </c>
      <c r="B1007">
        <v>100558</v>
      </c>
      <c r="C1007">
        <v>8426</v>
      </c>
      <c r="D1007">
        <v>8412</v>
      </c>
      <c r="E1007">
        <v>8426.00226053388</v>
      </c>
      <c r="F1007">
        <v>8417.3181818181802</v>
      </c>
      <c r="G1007">
        <v>8408.6341031024804</v>
      </c>
      <c r="H1007">
        <f t="shared" si="50"/>
        <v>0</v>
      </c>
      <c r="I1007">
        <f t="shared" si="51"/>
        <v>14</v>
      </c>
      <c r="J1007">
        <f t="shared" si="52"/>
        <v>55</v>
      </c>
      <c r="K1007">
        <f>SUM(I$132:I1007)*50</f>
        <v>11350</v>
      </c>
      <c r="L1007">
        <f t="shared" si="53"/>
        <v>0</v>
      </c>
      <c r="M1007">
        <f>SUM(L$132:L1007)</f>
        <v>1824</v>
      </c>
    </row>
    <row r="1008" spans="1:13" x14ac:dyDescent="0.3">
      <c r="A1008">
        <v>100501</v>
      </c>
      <c r="B1008">
        <v>100559</v>
      </c>
      <c r="C1008">
        <v>8426</v>
      </c>
      <c r="D1008">
        <v>8414</v>
      </c>
      <c r="E1008">
        <v>8425.3278813838406</v>
      </c>
      <c r="F1008">
        <v>8416.9090909090901</v>
      </c>
      <c r="G1008">
        <v>8408.4903004343305</v>
      </c>
      <c r="H1008">
        <f t="shared" si="50"/>
        <v>0</v>
      </c>
      <c r="I1008">
        <f t="shared" si="51"/>
        <v>0</v>
      </c>
      <c r="J1008">
        <f t="shared" si="52"/>
        <v>55</v>
      </c>
      <c r="K1008">
        <f>SUM(I$132:I1008)*50</f>
        <v>11350</v>
      </c>
      <c r="L1008">
        <f t="shared" si="53"/>
        <v>0</v>
      </c>
      <c r="M1008">
        <f>SUM(L$132:L1008)</f>
        <v>1824</v>
      </c>
    </row>
    <row r="1009" spans="1:13" x14ac:dyDescent="0.3">
      <c r="A1009">
        <v>100501</v>
      </c>
      <c r="B1009">
        <v>100600</v>
      </c>
      <c r="C1009">
        <v>8426</v>
      </c>
      <c r="D1009">
        <v>8407</v>
      </c>
      <c r="E1009">
        <v>8424.4549139968294</v>
      </c>
      <c r="F1009">
        <v>8416.0454545454504</v>
      </c>
      <c r="G1009">
        <v>8407.6359950940696</v>
      </c>
      <c r="H1009">
        <f t="shared" si="50"/>
        <v>0</v>
      </c>
      <c r="I1009">
        <f t="shared" si="51"/>
        <v>0</v>
      </c>
      <c r="J1009">
        <f t="shared" si="52"/>
        <v>55</v>
      </c>
      <c r="K1009">
        <f>SUM(I$132:I1009)*50</f>
        <v>11350</v>
      </c>
      <c r="L1009">
        <f t="shared" si="53"/>
        <v>0</v>
      </c>
      <c r="M1009">
        <f>SUM(L$132:L1009)</f>
        <v>1824</v>
      </c>
    </row>
    <row r="1010" spans="1:13" x14ac:dyDescent="0.3">
      <c r="A1010">
        <v>100501</v>
      </c>
      <c r="B1010">
        <v>100601</v>
      </c>
      <c r="C1010">
        <v>8426</v>
      </c>
      <c r="D1010">
        <v>8412</v>
      </c>
      <c r="E1010">
        <v>8423.3102496759002</v>
      </c>
      <c r="F1010">
        <v>8415.5</v>
      </c>
      <c r="G1010">
        <v>8407.6897503240907</v>
      </c>
      <c r="H1010">
        <f t="shared" ref="H1010:H1073" si="54">IF(C1010&gt;E1009+$C$2566, -1, IF(C1010&lt;G1009-$C$2566,1,0))</f>
        <v>-1</v>
      </c>
      <c r="I1010">
        <f t="shared" si="51"/>
        <v>0</v>
      </c>
      <c r="J1010">
        <f t="shared" si="52"/>
        <v>35</v>
      </c>
      <c r="K1010">
        <f>SUM(I$132:I1010)*50</f>
        <v>11350</v>
      </c>
      <c r="L1010">
        <f t="shared" si="53"/>
        <v>76</v>
      </c>
      <c r="M1010">
        <f>SUM(L$132:L1010)</f>
        <v>1900</v>
      </c>
    </row>
    <row r="1011" spans="1:13" x14ac:dyDescent="0.3">
      <c r="A1011">
        <v>100502</v>
      </c>
      <c r="B1011">
        <v>100602</v>
      </c>
      <c r="C1011">
        <v>8423</v>
      </c>
      <c r="D1011">
        <v>8412</v>
      </c>
      <c r="E1011">
        <v>8421.9474580413207</v>
      </c>
      <c r="F1011">
        <v>8414.9545454545405</v>
      </c>
      <c r="G1011">
        <v>8407.9616328677694</v>
      </c>
      <c r="H1011">
        <f t="shared" si="54"/>
        <v>0</v>
      </c>
      <c r="I1011">
        <f t="shared" si="51"/>
        <v>11</v>
      </c>
      <c r="J1011">
        <f t="shared" si="52"/>
        <v>25</v>
      </c>
      <c r="K1011">
        <f>SUM(I$132:I1011)*50</f>
        <v>11900</v>
      </c>
      <c r="L1011">
        <f t="shared" si="53"/>
        <v>0</v>
      </c>
      <c r="M1011">
        <f>SUM(L$132:L1011)</f>
        <v>1900</v>
      </c>
    </row>
    <row r="1012" spans="1:13" x14ac:dyDescent="0.3">
      <c r="A1012">
        <v>100517</v>
      </c>
      <c r="B1012">
        <v>100611</v>
      </c>
      <c r="C1012">
        <v>8424</v>
      </c>
      <c r="D1012">
        <v>8411</v>
      </c>
      <c r="E1012">
        <v>8420.6368612939805</v>
      </c>
      <c r="F1012">
        <v>8414.4090909090901</v>
      </c>
      <c r="G1012">
        <v>8408.1813205241906</v>
      </c>
      <c r="H1012">
        <f t="shared" si="54"/>
        <v>-1</v>
      </c>
      <c r="I1012">
        <f t="shared" si="51"/>
        <v>0</v>
      </c>
      <c r="J1012">
        <f t="shared" si="52"/>
        <v>11</v>
      </c>
      <c r="K1012">
        <f>SUM(I$132:I1012)*50</f>
        <v>11900</v>
      </c>
      <c r="L1012">
        <f t="shared" si="53"/>
        <v>76</v>
      </c>
      <c r="M1012">
        <f>SUM(L$132:L1012)</f>
        <v>1976</v>
      </c>
    </row>
    <row r="1013" spans="1:13" x14ac:dyDescent="0.3">
      <c r="A1013">
        <v>100522</v>
      </c>
      <c r="B1013">
        <v>100618</v>
      </c>
      <c r="C1013">
        <v>8423</v>
      </c>
      <c r="D1013">
        <v>8413</v>
      </c>
      <c r="E1013">
        <v>8419.5879276635096</v>
      </c>
      <c r="F1013">
        <v>8414.0454545454504</v>
      </c>
      <c r="G1013">
        <v>8408.5029814273894</v>
      </c>
      <c r="H1013">
        <f t="shared" si="54"/>
        <v>-1</v>
      </c>
      <c r="I1013">
        <f t="shared" si="51"/>
        <v>10</v>
      </c>
      <c r="J1013">
        <f t="shared" si="52"/>
        <v>21</v>
      </c>
      <c r="K1013">
        <f>SUM(I$132:I1013)*50</f>
        <v>12400</v>
      </c>
      <c r="L1013">
        <f t="shared" si="53"/>
        <v>76</v>
      </c>
      <c r="M1013">
        <f>SUM(L$132:L1013)</f>
        <v>2052</v>
      </c>
    </row>
    <row r="1014" spans="1:13" x14ac:dyDescent="0.3">
      <c r="A1014">
        <v>100522</v>
      </c>
      <c r="B1014">
        <v>100620</v>
      </c>
      <c r="C1014">
        <v>8423</v>
      </c>
      <c r="D1014">
        <v>8412</v>
      </c>
      <c r="E1014">
        <v>8418.8859130760393</v>
      </c>
      <c r="F1014">
        <v>8413.7272727272702</v>
      </c>
      <c r="G1014">
        <v>8408.5686323784994</v>
      </c>
      <c r="H1014">
        <f t="shared" si="54"/>
        <v>-1</v>
      </c>
      <c r="I1014">
        <f t="shared" si="51"/>
        <v>11</v>
      </c>
      <c r="J1014">
        <f t="shared" si="52"/>
        <v>32</v>
      </c>
      <c r="K1014">
        <f>SUM(I$132:I1014)*50</f>
        <v>12950</v>
      </c>
      <c r="L1014">
        <f t="shared" si="53"/>
        <v>76</v>
      </c>
      <c r="M1014">
        <f>SUM(L$132:L1014)</f>
        <v>2128</v>
      </c>
    </row>
    <row r="1015" spans="1:13" x14ac:dyDescent="0.3">
      <c r="A1015">
        <v>100526</v>
      </c>
      <c r="B1015">
        <v>100626</v>
      </c>
      <c r="C1015">
        <v>8413</v>
      </c>
      <c r="D1015">
        <v>8413</v>
      </c>
      <c r="E1015">
        <v>8418.8859130760393</v>
      </c>
      <c r="F1015">
        <v>8413.7272727272702</v>
      </c>
      <c r="G1015">
        <v>8408.5686323784994</v>
      </c>
      <c r="H1015">
        <f t="shared" si="54"/>
        <v>0</v>
      </c>
      <c r="I1015">
        <f t="shared" si="51"/>
        <v>0</v>
      </c>
      <c r="J1015">
        <f t="shared" si="52"/>
        <v>32</v>
      </c>
      <c r="K1015">
        <f>SUM(I$132:I1015)*50</f>
        <v>12950</v>
      </c>
      <c r="L1015">
        <f t="shared" si="53"/>
        <v>0</v>
      </c>
      <c r="M1015">
        <f>SUM(L$132:L1015)</f>
        <v>2128</v>
      </c>
    </row>
    <row r="1016" spans="1:13" x14ac:dyDescent="0.3">
      <c r="A1016">
        <v>100531</v>
      </c>
      <c r="B1016">
        <v>100627</v>
      </c>
      <c r="C1016">
        <v>8418</v>
      </c>
      <c r="D1016">
        <v>8413</v>
      </c>
      <c r="E1016">
        <v>8418.3147500643099</v>
      </c>
      <c r="F1016">
        <v>8413.5</v>
      </c>
      <c r="G1016">
        <v>8408.6852499356792</v>
      </c>
      <c r="H1016">
        <f t="shared" si="54"/>
        <v>0</v>
      </c>
      <c r="I1016">
        <f t="shared" si="51"/>
        <v>0</v>
      </c>
      <c r="J1016">
        <f t="shared" si="52"/>
        <v>21</v>
      </c>
      <c r="K1016">
        <f>SUM(I$132:I1016)*50</f>
        <v>12950</v>
      </c>
      <c r="L1016">
        <f t="shared" si="53"/>
        <v>0</v>
      </c>
      <c r="M1016">
        <f>SUM(L$132:L1016)</f>
        <v>2128</v>
      </c>
    </row>
    <row r="1017" spans="1:13" x14ac:dyDescent="0.3">
      <c r="A1017">
        <v>100531</v>
      </c>
      <c r="B1017">
        <v>100629</v>
      </c>
      <c r="C1017">
        <v>8418</v>
      </c>
      <c r="D1017">
        <v>8413</v>
      </c>
      <c r="E1017">
        <v>8417.6703224081593</v>
      </c>
      <c r="F1017">
        <v>8413.2727272727207</v>
      </c>
      <c r="G1017">
        <v>8408.8751321372893</v>
      </c>
      <c r="H1017">
        <f t="shared" si="54"/>
        <v>0</v>
      </c>
      <c r="I1017">
        <f t="shared" si="51"/>
        <v>0</v>
      </c>
      <c r="J1017">
        <f t="shared" si="52"/>
        <v>21</v>
      </c>
      <c r="K1017">
        <f>SUM(I$132:I1017)*50</f>
        <v>12950</v>
      </c>
      <c r="L1017">
        <f t="shared" si="53"/>
        <v>0</v>
      </c>
      <c r="M1017">
        <f>SUM(L$132:L1017)</f>
        <v>2128</v>
      </c>
    </row>
    <row r="1018" spans="1:13" x14ac:dyDescent="0.3">
      <c r="A1018">
        <v>100531</v>
      </c>
      <c r="B1018">
        <v>100630</v>
      </c>
      <c r="C1018">
        <v>8418</v>
      </c>
      <c r="D1018">
        <v>8414</v>
      </c>
      <c r="E1018">
        <v>8417.4302987074698</v>
      </c>
      <c r="F1018">
        <v>8413.1818181818107</v>
      </c>
      <c r="G1018">
        <v>8408.9333376561608</v>
      </c>
      <c r="H1018">
        <f t="shared" si="54"/>
        <v>0</v>
      </c>
      <c r="I1018">
        <f t="shared" si="51"/>
        <v>0</v>
      </c>
      <c r="J1018">
        <f t="shared" si="52"/>
        <v>11</v>
      </c>
      <c r="K1018">
        <f>SUM(I$132:I1018)*50</f>
        <v>12950</v>
      </c>
      <c r="L1018">
        <f t="shared" si="53"/>
        <v>0</v>
      </c>
      <c r="M1018">
        <f>SUM(L$132:L1018)</f>
        <v>2128</v>
      </c>
    </row>
    <row r="1019" spans="1:13" x14ac:dyDescent="0.3">
      <c r="A1019">
        <v>100531</v>
      </c>
      <c r="B1019">
        <v>100631</v>
      </c>
      <c r="C1019">
        <v>8418</v>
      </c>
      <c r="D1019">
        <v>8415</v>
      </c>
      <c r="E1019">
        <v>8417.2834526283405</v>
      </c>
      <c r="F1019">
        <v>8413.1363636363603</v>
      </c>
      <c r="G1019">
        <v>8408.9892746443802</v>
      </c>
      <c r="H1019">
        <f t="shared" si="54"/>
        <v>0</v>
      </c>
      <c r="I1019">
        <f t="shared" si="51"/>
        <v>0</v>
      </c>
      <c r="J1019">
        <f t="shared" si="52"/>
        <v>0</v>
      </c>
      <c r="K1019">
        <f>SUM(I$132:I1019)*50</f>
        <v>12950</v>
      </c>
      <c r="L1019">
        <f t="shared" si="53"/>
        <v>0</v>
      </c>
      <c r="M1019">
        <f>SUM(L$132:L1019)</f>
        <v>2128</v>
      </c>
    </row>
    <row r="1020" spans="1:13" x14ac:dyDescent="0.3">
      <c r="A1020">
        <v>100535</v>
      </c>
      <c r="B1020">
        <v>100634</v>
      </c>
      <c r="C1020">
        <v>8416</v>
      </c>
      <c r="D1020">
        <v>8415</v>
      </c>
      <c r="E1020">
        <v>8416.9290926115009</v>
      </c>
      <c r="F1020">
        <v>8413.0454545454504</v>
      </c>
      <c r="G1020">
        <v>8409.1618164793999</v>
      </c>
      <c r="H1020">
        <f t="shared" si="54"/>
        <v>0</v>
      </c>
      <c r="I1020">
        <f t="shared" si="51"/>
        <v>0</v>
      </c>
      <c r="J1020">
        <f t="shared" si="52"/>
        <v>0</v>
      </c>
      <c r="K1020">
        <f>SUM(I$132:I1020)*50</f>
        <v>12950</v>
      </c>
      <c r="L1020">
        <f t="shared" si="53"/>
        <v>0</v>
      </c>
      <c r="M1020">
        <f>SUM(L$132:L1020)</f>
        <v>2128</v>
      </c>
    </row>
    <row r="1021" spans="1:13" x14ac:dyDescent="0.3">
      <c r="A1021">
        <v>100542</v>
      </c>
      <c r="B1021">
        <v>100636</v>
      </c>
      <c r="C1021">
        <v>8416</v>
      </c>
      <c r="D1021">
        <v>8411</v>
      </c>
      <c r="E1021">
        <v>8416.9307141324698</v>
      </c>
      <c r="F1021">
        <v>8412.9545454545405</v>
      </c>
      <c r="G1021">
        <v>8408.9783767766094</v>
      </c>
      <c r="H1021">
        <f t="shared" si="54"/>
        <v>0</v>
      </c>
      <c r="I1021">
        <f t="shared" si="51"/>
        <v>0</v>
      </c>
      <c r="J1021">
        <f t="shared" si="52"/>
        <v>0</v>
      </c>
      <c r="K1021">
        <f>SUM(I$132:I1021)*50</f>
        <v>12950</v>
      </c>
      <c r="L1021">
        <f t="shared" si="53"/>
        <v>0</v>
      </c>
      <c r="M1021">
        <f>SUM(L$132:L1021)</f>
        <v>2128</v>
      </c>
    </row>
    <row r="1022" spans="1:13" x14ac:dyDescent="0.3">
      <c r="A1022">
        <v>100550</v>
      </c>
      <c r="B1022">
        <v>100650</v>
      </c>
      <c r="C1022">
        <v>8414</v>
      </c>
      <c r="D1022">
        <v>8413</v>
      </c>
      <c r="E1022">
        <v>8416.5664596596507</v>
      </c>
      <c r="F1022">
        <v>8412.8181818181802</v>
      </c>
      <c r="G1022">
        <v>8409.0699039767096</v>
      </c>
      <c r="H1022">
        <f t="shared" si="54"/>
        <v>0</v>
      </c>
      <c r="I1022">
        <f t="shared" si="51"/>
        <v>0</v>
      </c>
      <c r="J1022">
        <f t="shared" si="52"/>
        <v>0</v>
      </c>
      <c r="K1022">
        <f>SUM(I$132:I1022)*50</f>
        <v>12950</v>
      </c>
      <c r="L1022">
        <f t="shared" si="53"/>
        <v>0</v>
      </c>
      <c r="M1022">
        <f>SUM(L$132:L1022)</f>
        <v>2128</v>
      </c>
    </row>
    <row r="1023" spans="1:13" x14ac:dyDescent="0.3">
      <c r="A1023">
        <v>100551</v>
      </c>
      <c r="B1023">
        <v>100651</v>
      </c>
      <c r="C1023">
        <v>8412</v>
      </c>
      <c r="D1023">
        <v>8414</v>
      </c>
      <c r="E1023">
        <v>8416.25285807812</v>
      </c>
      <c r="F1023">
        <v>8412.7272727272702</v>
      </c>
      <c r="G1023">
        <v>8409.2016873764205</v>
      </c>
      <c r="H1023">
        <f t="shared" si="54"/>
        <v>0</v>
      </c>
      <c r="I1023">
        <f t="shared" si="51"/>
        <v>0</v>
      </c>
      <c r="J1023">
        <f t="shared" si="52"/>
        <v>0</v>
      </c>
      <c r="K1023">
        <f>SUM(I$132:I1023)*50</f>
        <v>12950</v>
      </c>
      <c r="L1023">
        <f t="shared" si="53"/>
        <v>0</v>
      </c>
      <c r="M1023">
        <f>SUM(L$132:L1023)</f>
        <v>2128</v>
      </c>
    </row>
    <row r="1024" spans="1:13" x14ac:dyDescent="0.3">
      <c r="A1024">
        <v>100558</v>
      </c>
      <c r="B1024">
        <v>100654</v>
      </c>
      <c r="C1024">
        <v>8412</v>
      </c>
      <c r="D1024">
        <v>8414</v>
      </c>
      <c r="E1024">
        <v>8416.1135611069403</v>
      </c>
      <c r="F1024">
        <v>8412.6818181818107</v>
      </c>
      <c r="G1024">
        <v>8409.2500752566903</v>
      </c>
      <c r="H1024">
        <f t="shared" si="54"/>
        <v>0</v>
      </c>
      <c r="I1024">
        <f t="shared" si="51"/>
        <v>0</v>
      </c>
      <c r="J1024">
        <f t="shared" si="52"/>
        <v>0</v>
      </c>
      <c r="K1024">
        <f>SUM(I$132:I1024)*50</f>
        <v>12950</v>
      </c>
      <c r="L1024">
        <f t="shared" si="53"/>
        <v>0</v>
      </c>
      <c r="M1024">
        <f>SUM(L$132:L1024)</f>
        <v>2128</v>
      </c>
    </row>
    <row r="1025" spans="1:13" x14ac:dyDescent="0.3">
      <c r="A1025">
        <v>100558</v>
      </c>
      <c r="B1025">
        <v>100655</v>
      </c>
      <c r="C1025">
        <v>8412</v>
      </c>
      <c r="D1025">
        <v>8412</v>
      </c>
      <c r="E1025">
        <v>8415.9839013830006</v>
      </c>
      <c r="F1025">
        <v>8412.5909090909099</v>
      </c>
      <c r="G1025">
        <v>8409.1979167988102</v>
      </c>
      <c r="H1025">
        <f t="shared" si="54"/>
        <v>0</v>
      </c>
      <c r="I1025">
        <f t="shared" si="51"/>
        <v>0</v>
      </c>
      <c r="J1025">
        <f t="shared" si="52"/>
        <v>0</v>
      </c>
      <c r="K1025">
        <f>SUM(I$132:I1025)*50</f>
        <v>12950</v>
      </c>
      <c r="L1025">
        <f t="shared" si="53"/>
        <v>0</v>
      </c>
      <c r="M1025">
        <f>SUM(L$132:L1025)</f>
        <v>2128</v>
      </c>
    </row>
    <row r="1026" spans="1:13" x14ac:dyDescent="0.3">
      <c r="A1026">
        <v>100559</v>
      </c>
      <c r="B1026">
        <v>100659</v>
      </c>
      <c r="C1026">
        <v>8414</v>
      </c>
      <c r="D1026">
        <v>8409</v>
      </c>
      <c r="E1026">
        <v>8416.0090795737706</v>
      </c>
      <c r="F1026">
        <v>8412.3636363636306</v>
      </c>
      <c r="G1026">
        <v>8408.7181931534906</v>
      </c>
      <c r="H1026">
        <f t="shared" si="54"/>
        <v>0</v>
      </c>
      <c r="I1026">
        <f t="shared" si="51"/>
        <v>0</v>
      </c>
      <c r="J1026">
        <f t="shared" si="52"/>
        <v>0</v>
      </c>
      <c r="K1026">
        <f>SUM(I$132:I1026)*50</f>
        <v>12950</v>
      </c>
      <c r="L1026">
        <f t="shared" si="53"/>
        <v>0</v>
      </c>
      <c r="M1026">
        <f>SUM(L$132:L1026)</f>
        <v>2128</v>
      </c>
    </row>
    <row r="1027" spans="1:13" x14ac:dyDescent="0.3">
      <c r="A1027">
        <v>100602</v>
      </c>
      <c r="B1027">
        <v>100702</v>
      </c>
      <c r="C1027">
        <v>8412</v>
      </c>
      <c r="D1027">
        <v>8413</v>
      </c>
      <c r="E1027">
        <v>8416.0601973869107</v>
      </c>
      <c r="F1027">
        <v>8412.4090909090901</v>
      </c>
      <c r="G1027">
        <v>8408.7579844312604</v>
      </c>
      <c r="H1027">
        <f t="shared" si="54"/>
        <v>0</v>
      </c>
      <c r="I1027">
        <f t="shared" si="51"/>
        <v>0</v>
      </c>
      <c r="J1027">
        <f t="shared" si="52"/>
        <v>0</v>
      </c>
      <c r="K1027">
        <f>SUM(I$132:I1027)*50</f>
        <v>12950</v>
      </c>
      <c r="L1027">
        <f t="shared" si="53"/>
        <v>0</v>
      </c>
      <c r="M1027">
        <f>SUM(L$132:L1027)</f>
        <v>2128</v>
      </c>
    </row>
    <row r="1028" spans="1:13" x14ac:dyDescent="0.3">
      <c r="A1028">
        <v>100611</v>
      </c>
      <c r="B1028">
        <v>100705</v>
      </c>
      <c r="C1028">
        <v>8411</v>
      </c>
      <c r="D1028">
        <v>8414</v>
      </c>
      <c r="E1028">
        <v>8416.1999547713094</v>
      </c>
      <c r="F1028">
        <v>8412.5454545454504</v>
      </c>
      <c r="G1028">
        <v>8408.8909543195896</v>
      </c>
      <c r="H1028">
        <f t="shared" si="54"/>
        <v>0</v>
      </c>
      <c r="I1028">
        <f t="shared" si="51"/>
        <v>0</v>
      </c>
      <c r="J1028">
        <f t="shared" si="52"/>
        <v>0</v>
      </c>
      <c r="K1028">
        <f>SUM(I$132:I1028)*50</f>
        <v>12950</v>
      </c>
      <c r="L1028">
        <f t="shared" si="53"/>
        <v>0</v>
      </c>
      <c r="M1028">
        <f>SUM(L$132:L1028)</f>
        <v>2128</v>
      </c>
    </row>
    <row r="1029" spans="1:13" x14ac:dyDescent="0.3">
      <c r="A1029">
        <v>100611</v>
      </c>
      <c r="B1029">
        <v>100707</v>
      </c>
      <c r="C1029">
        <v>8411</v>
      </c>
      <c r="D1029">
        <v>8413</v>
      </c>
      <c r="E1029">
        <v>8416.2420155687305</v>
      </c>
      <c r="F1029">
        <v>8412.5909090909099</v>
      </c>
      <c r="G1029">
        <v>8408.9398026130802</v>
      </c>
      <c r="H1029">
        <f t="shared" si="54"/>
        <v>0</v>
      </c>
      <c r="I1029">
        <f t="shared" ref="I1029:I1092" si="55">IF(ABS(D1029-C1029)&lt;1, 0, (D1029-C1029)*H1028)</f>
        <v>0</v>
      </c>
      <c r="J1029">
        <f t="shared" ref="J1029:J1092" si="56">SUM(I1025:I1029)</f>
        <v>0</v>
      </c>
      <c r="K1029">
        <f>SUM(I$132:I1029)*50</f>
        <v>12950</v>
      </c>
      <c r="L1029">
        <f t="shared" ref="L1029:L1092" si="57">IF(H1029&lt;&gt;0,76,0)</f>
        <v>0</v>
      </c>
      <c r="M1029">
        <f>SUM(L$132:L1029)</f>
        <v>2128</v>
      </c>
    </row>
    <row r="1030" spans="1:13" x14ac:dyDescent="0.3">
      <c r="A1030">
        <v>100626</v>
      </c>
      <c r="B1030">
        <v>100721</v>
      </c>
      <c r="C1030">
        <v>8413</v>
      </c>
      <c r="D1030">
        <v>8415</v>
      </c>
      <c r="E1030">
        <v>8416.3802291421707</v>
      </c>
      <c r="F1030">
        <v>8412.6363636363603</v>
      </c>
      <c r="G1030">
        <v>8408.8924981305499</v>
      </c>
      <c r="H1030">
        <f t="shared" si="54"/>
        <v>0</v>
      </c>
      <c r="I1030">
        <f t="shared" si="55"/>
        <v>0</v>
      </c>
      <c r="J1030">
        <f t="shared" si="56"/>
        <v>0</v>
      </c>
      <c r="K1030">
        <f>SUM(I$132:I1030)*50</f>
        <v>12950</v>
      </c>
      <c r="L1030">
        <f t="shared" si="57"/>
        <v>0</v>
      </c>
      <c r="M1030">
        <f>SUM(L$132:L1030)</f>
        <v>2128</v>
      </c>
    </row>
    <row r="1031" spans="1:13" x14ac:dyDescent="0.3">
      <c r="A1031">
        <v>100626</v>
      </c>
      <c r="B1031">
        <v>100722</v>
      </c>
      <c r="C1031">
        <v>8413</v>
      </c>
      <c r="D1031">
        <v>8414</v>
      </c>
      <c r="E1031">
        <v>8415.8134882169998</v>
      </c>
      <c r="F1031">
        <v>8412.9545454545405</v>
      </c>
      <c r="G1031">
        <v>8410.0956026920794</v>
      </c>
      <c r="H1031">
        <f t="shared" si="54"/>
        <v>0</v>
      </c>
      <c r="I1031">
        <f t="shared" si="55"/>
        <v>0</v>
      </c>
      <c r="J1031">
        <f t="shared" si="56"/>
        <v>0</v>
      </c>
      <c r="K1031">
        <f>SUM(I$132:I1031)*50</f>
        <v>12950</v>
      </c>
      <c r="L1031">
        <f t="shared" si="57"/>
        <v>0</v>
      </c>
      <c r="M1031">
        <f>SUM(L$132:L1031)</f>
        <v>2128</v>
      </c>
    </row>
    <row r="1032" spans="1:13" x14ac:dyDescent="0.3">
      <c r="A1032">
        <v>100626</v>
      </c>
      <c r="B1032">
        <v>100724</v>
      </c>
      <c r="C1032">
        <v>8413</v>
      </c>
      <c r="D1032">
        <v>8416</v>
      </c>
      <c r="E1032">
        <v>8416.2286093366693</v>
      </c>
      <c r="F1032">
        <v>8413.1363636363603</v>
      </c>
      <c r="G1032">
        <v>8410.0441179360496</v>
      </c>
      <c r="H1032">
        <f t="shared" si="54"/>
        <v>0</v>
      </c>
      <c r="I1032">
        <f t="shared" si="55"/>
        <v>0</v>
      </c>
      <c r="J1032">
        <f t="shared" si="56"/>
        <v>0</v>
      </c>
      <c r="K1032">
        <f>SUM(I$132:I1032)*50</f>
        <v>12950</v>
      </c>
      <c r="L1032">
        <f t="shared" si="57"/>
        <v>0</v>
      </c>
      <c r="M1032">
        <f>SUM(L$132:L1032)</f>
        <v>2128</v>
      </c>
    </row>
    <row r="1033" spans="1:13" x14ac:dyDescent="0.3">
      <c r="A1033">
        <v>100634</v>
      </c>
      <c r="B1033">
        <v>100732</v>
      </c>
      <c r="C1033">
        <v>8415</v>
      </c>
      <c r="D1033">
        <v>8411</v>
      </c>
      <c r="E1033">
        <v>8416.2766209941692</v>
      </c>
      <c r="F1033">
        <v>8413.0909090909099</v>
      </c>
      <c r="G1033">
        <v>8409.9051971876397</v>
      </c>
      <c r="H1033">
        <f t="shared" si="54"/>
        <v>0</v>
      </c>
      <c r="I1033">
        <f t="shared" si="55"/>
        <v>0</v>
      </c>
      <c r="J1033">
        <f t="shared" si="56"/>
        <v>0</v>
      </c>
      <c r="K1033">
        <f>SUM(I$132:I1033)*50</f>
        <v>12950</v>
      </c>
      <c r="L1033">
        <f t="shared" si="57"/>
        <v>0</v>
      </c>
      <c r="M1033">
        <f>SUM(L$132:L1033)</f>
        <v>2128</v>
      </c>
    </row>
    <row r="1034" spans="1:13" x14ac:dyDescent="0.3">
      <c r="A1034">
        <v>100634</v>
      </c>
      <c r="B1034">
        <v>100733</v>
      </c>
      <c r="C1034">
        <v>8415</v>
      </c>
      <c r="D1034">
        <v>8410</v>
      </c>
      <c r="E1034">
        <v>8416.3745151679195</v>
      </c>
      <c r="F1034">
        <v>8413.0454545454504</v>
      </c>
      <c r="G1034">
        <v>8409.7163939229795</v>
      </c>
      <c r="H1034">
        <f t="shared" si="54"/>
        <v>0</v>
      </c>
      <c r="I1034">
        <f t="shared" si="55"/>
        <v>0</v>
      </c>
      <c r="J1034">
        <f t="shared" si="56"/>
        <v>0</v>
      </c>
      <c r="K1034">
        <f>SUM(I$132:I1034)*50</f>
        <v>12950</v>
      </c>
      <c r="L1034">
        <f t="shared" si="57"/>
        <v>0</v>
      </c>
      <c r="M1034">
        <f>SUM(L$132:L1034)</f>
        <v>2128</v>
      </c>
    </row>
    <row r="1035" spans="1:13" x14ac:dyDescent="0.3">
      <c r="A1035">
        <v>100636</v>
      </c>
      <c r="B1035">
        <v>100735</v>
      </c>
      <c r="C1035">
        <v>8411</v>
      </c>
      <c r="D1035">
        <v>8409</v>
      </c>
      <c r="E1035">
        <v>8416.5953410457696</v>
      </c>
      <c r="F1035">
        <v>8412.8636363636306</v>
      </c>
      <c r="G1035">
        <v>8409.1319316814897</v>
      </c>
      <c r="H1035">
        <f t="shared" si="54"/>
        <v>0</v>
      </c>
      <c r="I1035">
        <f t="shared" si="55"/>
        <v>0</v>
      </c>
      <c r="J1035">
        <f t="shared" si="56"/>
        <v>0</v>
      </c>
      <c r="K1035">
        <f>SUM(I$132:I1035)*50</f>
        <v>12950</v>
      </c>
      <c r="L1035">
        <f t="shared" si="57"/>
        <v>0</v>
      </c>
      <c r="M1035">
        <f>SUM(L$132:L1035)</f>
        <v>2128</v>
      </c>
    </row>
    <row r="1036" spans="1:13" x14ac:dyDescent="0.3">
      <c r="A1036">
        <v>100636</v>
      </c>
      <c r="B1036">
        <v>100736</v>
      </c>
      <c r="C1036">
        <v>8411</v>
      </c>
      <c r="D1036">
        <v>8409</v>
      </c>
      <c r="E1036">
        <v>8416.7806357835598</v>
      </c>
      <c r="F1036">
        <v>8412.7272727272702</v>
      </c>
      <c r="G1036">
        <v>8408.6739096709698</v>
      </c>
      <c r="H1036">
        <f t="shared" si="54"/>
        <v>0</v>
      </c>
      <c r="I1036">
        <f t="shared" si="55"/>
        <v>0</v>
      </c>
      <c r="J1036">
        <f t="shared" si="56"/>
        <v>0</v>
      </c>
      <c r="K1036">
        <f>SUM(I$132:I1036)*50</f>
        <v>12950</v>
      </c>
      <c r="L1036">
        <f t="shared" si="57"/>
        <v>0</v>
      </c>
      <c r="M1036">
        <f>SUM(L$132:L1036)</f>
        <v>2128</v>
      </c>
    </row>
    <row r="1037" spans="1:13" x14ac:dyDescent="0.3">
      <c r="A1037">
        <v>100650</v>
      </c>
      <c r="B1037">
        <v>100737</v>
      </c>
      <c r="C1037">
        <v>8413</v>
      </c>
      <c r="D1037">
        <v>8408</v>
      </c>
      <c r="E1037">
        <v>8417.0025245443703</v>
      </c>
      <c r="F1037">
        <v>8412.5</v>
      </c>
      <c r="G1037">
        <v>8407.9974754556206</v>
      </c>
      <c r="H1037">
        <f t="shared" si="54"/>
        <v>0</v>
      </c>
      <c r="I1037">
        <f t="shared" si="55"/>
        <v>0</v>
      </c>
      <c r="J1037">
        <f t="shared" si="56"/>
        <v>0</v>
      </c>
      <c r="K1037">
        <f>SUM(I$132:I1037)*50</f>
        <v>12950</v>
      </c>
      <c r="L1037">
        <f t="shared" si="57"/>
        <v>0</v>
      </c>
      <c r="M1037">
        <f>SUM(L$132:L1037)</f>
        <v>2128</v>
      </c>
    </row>
    <row r="1038" spans="1:13" x14ac:dyDescent="0.3">
      <c r="A1038">
        <v>100650</v>
      </c>
      <c r="B1038">
        <v>100740</v>
      </c>
      <c r="C1038">
        <v>8413</v>
      </c>
      <c r="D1038">
        <v>8408</v>
      </c>
      <c r="E1038">
        <v>8417.1412464869009</v>
      </c>
      <c r="F1038">
        <v>8412.2727272727207</v>
      </c>
      <c r="G1038">
        <v>8407.4042080585405</v>
      </c>
      <c r="H1038">
        <f t="shared" si="54"/>
        <v>0</v>
      </c>
      <c r="I1038">
        <f t="shared" si="55"/>
        <v>0</v>
      </c>
      <c r="J1038">
        <f t="shared" si="56"/>
        <v>0</v>
      </c>
      <c r="K1038">
        <f>SUM(I$132:I1038)*50</f>
        <v>12950</v>
      </c>
      <c r="L1038">
        <f t="shared" si="57"/>
        <v>0</v>
      </c>
      <c r="M1038">
        <f>SUM(L$132:L1038)</f>
        <v>2128</v>
      </c>
    </row>
    <row r="1039" spans="1:13" x14ac:dyDescent="0.3">
      <c r="A1039">
        <v>100650</v>
      </c>
      <c r="B1039">
        <v>100743</v>
      </c>
      <c r="C1039">
        <v>8413</v>
      </c>
      <c r="D1039">
        <v>8405</v>
      </c>
      <c r="E1039">
        <v>8417.6269764339995</v>
      </c>
      <c r="F1039">
        <v>8411.9090909090901</v>
      </c>
      <c r="G1039">
        <v>8406.1912053841697</v>
      </c>
      <c r="H1039">
        <f t="shared" si="54"/>
        <v>0</v>
      </c>
      <c r="I1039">
        <f t="shared" si="55"/>
        <v>0</v>
      </c>
      <c r="J1039">
        <f t="shared" si="56"/>
        <v>0</v>
      </c>
      <c r="K1039">
        <f>SUM(I$132:I1039)*50</f>
        <v>12950</v>
      </c>
      <c r="L1039">
        <f t="shared" si="57"/>
        <v>0</v>
      </c>
      <c r="M1039">
        <f>SUM(L$132:L1039)</f>
        <v>2128</v>
      </c>
    </row>
    <row r="1040" spans="1:13" x14ac:dyDescent="0.3">
      <c r="A1040">
        <v>100650</v>
      </c>
      <c r="B1040">
        <v>100744</v>
      </c>
      <c r="C1040">
        <v>8413</v>
      </c>
      <c r="D1040">
        <v>8405</v>
      </c>
      <c r="E1040">
        <v>8417.8173642374804</v>
      </c>
      <c r="F1040">
        <v>8411.5</v>
      </c>
      <c r="G1040">
        <v>8405.1826357625105</v>
      </c>
      <c r="H1040">
        <f t="shared" si="54"/>
        <v>0</v>
      </c>
      <c r="I1040">
        <f t="shared" si="55"/>
        <v>0</v>
      </c>
      <c r="J1040">
        <f t="shared" si="56"/>
        <v>0</v>
      </c>
      <c r="K1040">
        <f>SUM(I$132:I1040)*50</f>
        <v>12950</v>
      </c>
      <c r="L1040">
        <f t="shared" si="57"/>
        <v>0</v>
      </c>
      <c r="M1040">
        <f>SUM(L$132:L1040)</f>
        <v>2128</v>
      </c>
    </row>
    <row r="1041" spans="1:13" x14ac:dyDescent="0.3">
      <c r="A1041">
        <v>100650</v>
      </c>
      <c r="B1041">
        <v>100745</v>
      </c>
      <c r="C1041">
        <v>8413</v>
      </c>
      <c r="D1041">
        <v>8405</v>
      </c>
      <c r="E1041">
        <v>8417.7190735098993</v>
      </c>
      <c r="F1041">
        <v>8411.0454545454504</v>
      </c>
      <c r="G1041">
        <v>8404.3718355809997</v>
      </c>
      <c r="H1041">
        <f t="shared" si="54"/>
        <v>0</v>
      </c>
      <c r="I1041">
        <f t="shared" si="55"/>
        <v>0</v>
      </c>
      <c r="J1041">
        <f t="shared" si="56"/>
        <v>0</v>
      </c>
      <c r="K1041">
        <f>SUM(I$132:I1041)*50</f>
        <v>12950</v>
      </c>
      <c r="L1041">
        <f t="shared" si="57"/>
        <v>0</v>
      </c>
      <c r="M1041">
        <f>SUM(L$132:L1041)</f>
        <v>2128</v>
      </c>
    </row>
    <row r="1042" spans="1:13" x14ac:dyDescent="0.3">
      <c r="A1042">
        <v>100650</v>
      </c>
      <c r="B1042">
        <v>100746</v>
      </c>
      <c r="C1042">
        <v>8413</v>
      </c>
      <c r="D1042">
        <v>8406</v>
      </c>
      <c r="E1042">
        <v>8417.3930560640201</v>
      </c>
      <c r="F1042">
        <v>8410.6363636363603</v>
      </c>
      <c r="G1042">
        <v>8403.8796712087005</v>
      </c>
      <c r="H1042">
        <f t="shared" si="54"/>
        <v>0</v>
      </c>
      <c r="I1042">
        <f t="shared" si="55"/>
        <v>0</v>
      </c>
      <c r="J1042">
        <f t="shared" si="56"/>
        <v>0</v>
      </c>
      <c r="K1042">
        <f>SUM(I$132:I1042)*50</f>
        <v>12950</v>
      </c>
      <c r="L1042">
        <f t="shared" si="57"/>
        <v>0</v>
      </c>
      <c r="M1042">
        <f>SUM(L$132:L1042)</f>
        <v>2128</v>
      </c>
    </row>
    <row r="1043" spans="1:13" x14ac:dyDescent="0.3">
      <c r="A1043">
        <v>100650</v>
      </c>
      <c r="B1043">
        <v>100749</v>
      </c>
      <c r="C1043">
        <v>8413</v>
      </c>
      <c r="D1043">
        <v>8406</v>
      </c>
      <c r="E1043">
        <v>8417.4326639678893</v>
      </c>
      <c r="F1043">
        <v>8410.4090909090901</v>
      </c>
      <c r="G1043">
        <v>8403.3855178502799</v>
      </c>
      <c r="H1043">
        <f t="shared" si="54"/>
        <v>0</v>
      </c>
      <c r="I1043">
        <f t="shared" si="55"/>
        <v>0</v>
      </c>
      <c r="J1043">
        <f t="shared" si="56"/>
        <v>0</v>
      </c>
      <c r="K1043">
        <f>SUM(I$132:I1043)*50</f>
        <v>12950</v>
      </c>
      <c r="L1043">
        <f t="shared" si="57"/>
        <v>0</v>
      </c>
      <c r="M1043">
        <f>SUM(L$132:L1043)</f>
        <v>2128</v>
      </c>
    </row>
    <row r="1044" spans="1:13" x14ac:dyDescent="0.3">
      <c r="A1044">
        <v>100650</v>
      </c>
      <c r="B1044">
        <v>100750</v>
      </c>
      <c r="C1044">
        <v>8413</v>
      </c>
      <c r="D1044">
        <v>8406</v>
      </c>
      <c r="E1044">
        <v>8417.2490980672792</v>
      </c>
      <c r="F1044">
        <v>8410.0909090909099</v>
      </c>
      <c r="G1044">
        <v>8402.9327201145297</v>
      </c>
      <c r="H1044">
        <f t="shared" si="54"/>
        <v>0</v>
      </c>
      <c r="I1044">
        <f t="shared" si="55"/>
        <v>0</v>
      </c>
      <c r="J1044">
        <f t="shared" si="56"/>
        <v>0</v>
      </c>
      <c r="K1044">
        <f>SUM(I$132:I1044)*50</f>
        <v>12950</v>
      </c>
      <c r="L1044">
        <f t="shared" si="57"/>
        <v>0</v>
      </c>
      <c r="M1044">
        <f>SUM(L$132:L1044)</f>
        <v>2128</v>
      </c>
    </row>
    <row r="1045" spans="1:13" x14ac:dyDescent="0.3">
      <c r="A1045">
        <v>100651</v>
      </c>
      <c r="B1045">
        <v>100751</v>
      </c>
      <c r="C1045">
        <v>8414</v>
      </c>
      <c r="D1045">
        <v>8406</v>
      </c>
      <c r="E1045">
        <v>8416.8669650603897</v>
      </c>
      <c r="F1045">
        <v>8409.7272727272702</v>
      </c>
      <c r="G1045">
        <v>8402.5875803941508</v>
      </c>
      <c r="H1045">
        <f t="shared" si="54"/>
        <v>0</v>
      </c>
      <c r="I1045">
        <f t="shared" si="55"/>
        <v>0</v>
      </c>
      <c r="J1045">
        <f t="shared" si="56"/>
        <v>0</v>
      </c>
      <c r="K1045">
        <f>SUM(I$132:I1045)*50</f>
        <v>12950</v>
      </c>
      <c r="L1045">
        <f t="shared" si="57"/>
        <v>0</v>
      </c>
      <c r="M1045">
        <f>SUM(L$132:L1045)</f>
        <v>2128</v>
      </c>
    </row>
    <row r="1046" spans="1:13" x14ac:dyDescent="0.3">
      <c r="A1046">
        <v>100654</v>
      </c>
      <c r="B1046">
        <v>100752</v>
      </c>
      <c r="C1046">
        <v>8414</v>
      </c>
      <c r="D1046">
        <v>8407</v>
      </c>
      <c r="E1046">
        <v>8416.3806980254594</v>
      </c>
      <c r="F1046">
        <v>8409.4090909090901</v>
      </c>
      <c r="G1046">
        <v>8402.4374837927098</v>
      </c>
      <c r="H1046">
        <f t="shared" si="54"/>
        <v>0</v>
      </c>
      <c r="I1046">
        <f t="shared" si="55"/>
        <v>0</v>
      </c>
      <c r="J1046">
        <f t="shared" si="56"/>
        <v>0</v>
      </c>
      <c r="K1046">
        <f>SUM(I$132:I1046)*50</f>
        <v>12950</v>
      </c>
      <c r="L1046">
        <f t="shared" si="57"/>
        <v>0</v>
      </c>
      <c r="M1046">
        <f>SUM(L$132:L1046)</f>
        <v>2128</v>
      </c>
    </row>
    <row r="1047" spans="1:13" x14ac:dyDescent="0.3">
      <c r="A1047">
        <v>100654</v>
      </c>
      <c r="B1047">
        <v>100754</v>
      </c>
      <c r="C1047">
        <v>8414</v>
      </c>
      <c r="D1047">
        <v>8407</v>
      </c>
      <c r="E1047">
        <v>8416.1267015471894</v>
      </c>
      <c r="F1047">
        <v>8409.1818181818107</v>
      </c>
      <c r="G1047">
        <v>8402.2369348164393</v>
      </c>
      <c r="H1047">
        <f t="shared" si="54"/>
        <v>0</v>
      </c>
      <c r="I1047">
        <f t="shared" si="55"/>
        <v>0</v>
      </c>
      <c r="J1047">
        <f t="shared" si="56"/>
        <v>0</v>
      </c>
      <c r="K1047">
        <f>SUM(I$132:I1047)*50</f>
        <v>12950</v>
      </c>
      <c r="L1047">
        <f t="shared" si="57"/>
        <v>0</v>
      </c>
      <c r="M1047">
        <f>SUM(L$132:L1047)</f>
        <v>2128</v>
      </c>
    </row>
    <row r="1048" spans="1:13" x14ac:dyDescent="0.3">
      <c r="A1048">
        <v>100702</v>
      </c>
      <c r="B1048">
        <v>100801</v>
      </c>
      <c r="C1048">
        <v>8413</v>
      </c>
      <c r="D1048">
        <v>8409</v>
      </c>
      <c r="E1048">
        <v>8416.1267015471894</v>
      </c>
      <c r="F1048">
        <v>8409.1818181818107</v>
      </c>
      <c r="G1048">
        <v>8402.2369348164393</v>
      </c>
      <c r="H1048">
        <f t="shared" si="54"/>
        <v>0</v>
      </c>
      <c r="I1048">
        <f t="shared" si="55"/>
        <v>0</v>
      </c>
      <c r="J1048">
        <f t="shared" si="56"/>
        <v>0</v>
      </c>
      <c r="K1048">
        <f>SUM(I$132:I1048)*50</f>
        <v>12950</v>
      </c>
      <c r="L1048">
        <f t="shared" si="57"/>
        <v>0</v>
      </c>
      <c r="M1048">
        <f>SUM(L$132:L1048)</f>
        <v>2128</v>
      </c>
    </row>
    <row r="1049" spans="1:13" x14ac:dyDescent="0.3">
      <c r="A1049">
        <v>100705</v>
      </c>
      <c r="B1049">
        <v>100804</v>
      </c>
      <c r="C1049">
        <v>8414</v>
      </c>
      <c r="D1049">
        <v>8410</v>
      </c>
      <c r="E1049">
        <v>8415.8003119957302</v>
      </c>
      <c r="F1049">
        <v>8409.0454545454504</v>
      </c>
      <c r="G1049">
        <v>8402.2905970951706</v>
      </c>
      <c r="H1049">
        <f t="shared" si="54"/>
        <v>0</v>
      </c>
      <c r="I1049">
        <f t="shared" si="55"/>
        <v>0</v>
      </c>
      <c r="J1049">
        <f t="shared" si="56"/>
        <v>0</v>
      </c>
      <c r="K1049">
        <f>SUM(I$132:I1049)*50</f>
        <v>12950</v>
      </c>
      <c r="L1049">
        <f t="shared" si="57"/>
        <v>0</v>
      </c>
      <c r="M1049">
        <f>SUM(L$132:L1049)</f>
        <v>2128</v>
      </c>
    </row>
    <row r="1050" spans="1:13" x14ac:dyDescent="0.3">
      <c r="A1050">
        <v>100705</v>
      </c>
      <c r="B1050">
        <v>100805</v>
      </c>
      <c r="C1050">
        <v>8414</v>
      </c>
      <c r="D1050">
        <v>8413</v>
      </c>
      <c r="E1050">
        <v>8415.6332495807092</v>
      </c>
      <c r="F1050">
        <v>8409</v>
      </c>
      <c r="G1050">
        <v>8402.3667504192799</v>
      </c>
      <c r="H1050">
        <f t="shared" si="54"/>
        <v>0</v>
      </c>
      <c r="I1050">
        <f t="shared" si="55"/>
        <v>0</v>
      </c>
      <c r="J1050">
        <f t="shared" si="56"/>
        <v>0</v>
      </c>
      <c r="K1050">
        <f>SUM(I$132:I1050)*50</f>
        <v>12950</v>
      </c>
      <c r="L1050">
        <f t="shared" si="57"/>
        <v>0</v>
      </c>
      <c r="M1050">
        <f>SUM(L$132:L1050)</f>
        <v>2128</v>
      </c>
    </row>
    <row r="1051" spans="1:13" x14ac:dyDescent="0.3">
      <c r="A1051">
        <v>100721</v>
      </c>
      <c r="B1051">
        <v>100811</v>
      </c>
      <c r="C1051">
        <v>8415</v>
      </c>
      <c r="D1051">
        <v>8411</v>
      </c>
      <c r="E1051">
        <v>8415.3732323035001</v>
      </c>
      <c r="F1051">
        <v>8408.9090909090901</v>
      </c>
      <c r="G1051">
        <v>8402.4449495146691</v>
      </c>
      <c r="H1051">
        <f t="shared" si="54"/>
        <v>0</v>
      </c>
      <c r="I1051">
        <f t="shared" si="55"/>
        <v>0</v>
      </c>
      <c r="J1051">
        <f t="shared" si="56"/>
        <v>0</v>
      </c>
      <c r="K1051">
        <f>SUM(I$132:I1051)*50</f>
        <v>12950</v>
      </c>
      <c r="L1051">
        <f t="shared" si="57"/>
        <v>0</v>
      </c>
      <c r="M1051">
        <f>SUM(L$132:L1051)</f>
        <v>2128</v>
      </c>
    </row>
    <row r="1052" spans="1:13" x14ac:dyDescent="0.3">
      <c r="A1052">
        <v>100721</v>
      </c>
      <c r="B1052">
        <v>100820</v>
      </c>
      <c r="C1052">
        <v>8415</v>
      </c>
      <c r="D1052">
        <v>8410</v>
      </c>
      <c r="E1052">
        <v>8414.6020873291509</v>
      </c>
      <c r="F1052">
        <v>8408.6818181818107</v>
      </c>
      <c r="G1052">
        <v>8402.7615490344797</v>
      </c>
      <c r="H1052">
        <f t="shared" si="54"/>
        <v>0</v>
      </c>
      <c r="I1052">
        <f t="shared" si="55"/>
        <v>0</v>
      </c>
      <c r="J1052">
        <f t="shared" si="56"/>
        <v>0</v>
      </c>
      <c r="K1052">
        <f>SUM(I$132:I1052)*50</f>
        <v>12950</v>
      </c>
      <c r="L1052">
        <f t="shared" si="57"/>
        <v>0</v>
      </c>
      <c r="M1052">
        <f>SUM(L$132:L1052)</f>
        <v>2128</v>
      </c>
    </row>
    <row r="1053" spans="1:13" x14ac:dyDescent="0.3">
      <c r="A1053">
        <v>100732</v>
      </c>
      <c r="B1053">
        <v>100825</v>
      </c>
      <c r="C1053">
        <v>8411</v>
      </c>
      <c r="D1053">
        <v>8411</v>
      </c>
      <c r="E1053">
        <v>8414.0961227354401</v>
      </c>
      <c r="F1053">
        <v>8408.5454545454504</v>
      </c>
      <c r="G1053">
        <v>8402.9947863554607</v>
      </c>
      <c r="H1053">
        <f t="shared" si="54"/>
        <v>0</v>
      </c>
      <c r="I1053">
        <f t="shared" si="55"/>
        <v>0</v>
      </c>
      <c r="J1053">
        <f t="shared" si="56"/>
        <v>0</v>
      </c>
      <c r="K1053">
        <f>SUM(I$132:I1053)*50</f>
        <v>12950</v>
      </c>
      <c r="L1053">
        <f t="shared" si="57"/>
        <v>0</v>
      </c>
      <c r="M1053">
        <f>SUM(L$132:L1053)</f>
        <v>2128</v>
      </c>
    </row>
    <row r="1054" spans="1:13" x14ac:dyDescent="0.3">
      <c r="A1054">
        <v>100732</v>
      </c>
      <c r="B1054">
        <v>100830</v>
      </c>
      <c r="C1054">
        <v>8411</v>
      </c>
      <c r="D1054">
        <v>8411</v>
      </c>
      <c r="E1054">
        <v>8412.9652283342293</v>
      </c>
      <c r="F1054">
        <v>8408.3181818181802</v>
      </c>
      <c r="G1054">
        <v>8403.6711353021292</v>
      </c>
      <c r="H1054">
        <f t="shared" si="54"/>
        <v>0</v>
      </c>
      <c r="I1054">
        <f t="shared" si="55"/>
        <v>0</v>
      </c>
      <c r="J1054">
        <f t="shared" si="56"/>
        <v>0</v>
      </c>
      <c r="K1054">
        <f>SUM(I$132:I1054)*50</f>
        <v>12950</v>
      </c>
      <c r="L1054">
        <f t="shared" si="57"/>
        <v>0</v>
      </c>
      <c r="M1054">
        <f>SUM(L$132:L1054)</f>
        <v>2128</v>
      </c>
    </row>
    <row r="1055" spans="1:13" x14ac:dyDescent="0.3">
      <c r="A1055">
        <v>100743</v>
      </c>
      <c r="B1055">
        <v>100842</v>
      </c>
      <c r="C1055">
        <v>8405</v>
      </c>
      <c r="D1055">
        <v>8411</v>
      </c>
      <c r="E1055">
        <v>8412.9652283342293</v>
      </c>
      <c r="F1055">
        <v>8408.3181818181802</v>
      </c>
      <c r="G1055">
        <v>8403.6711353021292</v>
      </c>
      <c r="H1055">
        <f t="shared" si="54"/>
        <v>0</v>
      </c>
      <c r="I1055">
        <f t="shared" si="55"/>
        <v>0</v>
      </c>
      <c r="J1055">
        <f t="shared" si="56"/>
        <v>0</v>
      </c>
      <c r="K1055">
        <f>SUM(I$132:I1055)*50</f>
        <v>12950</v>
      </c>
      <c r="L1055">
        <f t="shared" si="57"/>
        <v>0</v>
      </c>
      <c r="M1055">
        <f>SUM(L$132:L1055)</f>
        <v>2128</v>
      </c>
    </row>
    <row r="1056" spans="1:13" x14ac:dyDescent="0.3">
      <c r="A1056">
        <v>100743</v>
      </c>
      <c r="B1056">
        <v>100843</v>
      </c>
      <c r="C1056">
        <v>8405</v>
      </c>
      <c r="D1056">
        <v>8410</v>
      </c>
      <c r="E1056">
        <v>8412.9652283342293</v>
      </c>
      <c r="F1056">
        <v>8408.3181818181802</v>
      </c>
      <c r="G1056">
        <v>8403.6711353021292</v>
      </c>
      <c r="H1056">
        <f t="shared" si="54"/>
        <v>0</v>
      </c>
      <c r="I1056">
        <f t="shared" si="55"/>
        <v>0</v>
      </c>
      <c r="J1056">
        <f t="shared" si="56"/>
        <v>0</v>
      </c>
      <c r="K1056">
        <f>SUM(I$132:I1056)*50</f>
        <v>12950</v>
      </c>
      <c r="L1056">
        <f t="shared" si="57"/>
        <v>0</v>
      </c>
      <c r="M1056">
        <f>SUM(L$132:L1056)</f>
        <v>2128</v>
      </c>
    </row>
    <row r="1057" spans="1:13" x14ac:dyDescent="0.3">
      <c r="A1057">
        <v>100749</v>
      </c>
      <c r="B1057">
        <v>100848</v>
      </c>
      <c r="C1057">
        <v>8406</v>
      </c>
      <c r="D1057">
        <v>8410</v>
      </c>
      <c r="E1057">
        <v>8413.0558137820208</v>
      </c>
      <c r="F1057">
        <v>8408.3636363636306</v>
      </c>
      <c r="G1057">
        <v>8403.6714589452495</v>
      </c>
      <c r="H1057">
        <f t="shared" si="54"/>
        <v>0</v>
      </c>
      <c r="I1057">
        <f t="shared" si="55"/>
        <v>0</v>
      </c>
      <c r="J1057">
        <f t="shared" si="56"/>
        <v>0</v>
      </c>
      <c r="K1057">
        <f>SUM(I$132:I1057)*50</f>
        <v>12950</v>
      </c>
      <c r="L1057">
        <f t="shared" si="57"/>
        <v>0</v>
      </c>
      <c r="M1057">
        <f>SUM(L$132:L1057)</f>
        <v>2128</v>
      </c>
    </row>
    <row r="1058" spans="1:13" x14ac:dyDescent="0.3">
      <c r="A1058">
        <v>100801</v>
      </c>
      <c r="B1058">
        <v>100855</v>
      </c>
      <c r="C1058">
        <v>8409</v>
      </c>
      <c r="D1058">
        <v>8411</v>
      </c>
      <c r="E1058">
        <v>8413.2684371981304</v>
      </c>
      <c r="F1058">
        <v>8408.4545454545405</v>
      </c>
      <c r="G1058">
        <v>8403.6406537109506</v>
      </c>
      <c r="H1058">
        <f t="shared" si="54"/>
        <v>0</v>
      </c>
      <c r="I1058">
        <f t="shared" si="55"/>
        <v>0</v>
      </c>
      <c r="J1058">
        <f t="shared" si="56"/>
        <v>0</v>
      </c>
      <c r="K1058">
        <f>SUM(I$132:I1058)*50</f>
        <v>12950</v>
      </c>
      <c r="L1058">
        <f t="shared" si="57"/>
        <v>0</v>
      </c>
      <c r="M1058">
        <f>SUM(L$132:L1058)</f>
        <v>2128</v>
      </c>
    </row>
    <row r="1059" spans="1:13" x14ac:dyDescent="0.3">
      <c r="A1059">
        <v>100811</v>
      </c>
      <c r="B1059">
        <v>100906</v>
      </c>
      <c r="C1059">
        <v>8411</v>
      </c>
      <c r="D1059">
        <v>8411</v>
      </c>
      <c r="E1059">
        <v>8413.5142889687395</v>
      </c>
      <c r="F1059">
        <v>8408.5909090909099</v>
      </c>
      <c r="G1059">
        <v>8403.6675292130694</v>
      </c>
      <c r="H1059">
        <f t="shared" si="54"/>
        <v>0</v>
      </c>
      <c r="I1059">
        <f t="shared" si="55"/>
        <v>0</v>
      </c>
      <c r="J1059">
        <f t="shared" si="56"/>
        <v>0</v>
      </c>
      <c r="K1059">
        <f>SUM(I$132:I1059)*50</f>
        <v>12950</v>
      </c>
      <c r="L1059">
        <f t="shared" si="57"/>
        <v>0</v>
      </c>
      <c r="M1059">
        <f>SUM(L$132:L1059)</f>
        <v>2128</v>
      </c>
    </row>
    <row r="1060" spans="1:13" x14ac:dyDescent="0.3">
      <c r="A1060">
        <v>100820</v>
      </c>
      <c r="B1060">
        <v>100913</v>
      </c>
      <c r="C1060">
        <v>8410</v>
      </c>
      <c r="D1060">
        <v>8411</v>
      </c>
      <c r="E1060">
        <v>8413.7429506269491</v>
      </c>
      <c r="F1060">
        <v>8408.7272727272702</v>
      </c>
      <c r="G1060">
        <v>8403.7115948275805</v>
      </c>
      <c r="H1060">
        <f t="shared" si="54"/>
        <v>0</v>
      </c>
      <c r="I1060">
        <f t="shared" si="55"/>
        <v>0</v>
      </c>
      <c r="J1060">
        <f t="shared" si="56"/>
        <v>0</v>
      </c>
      <c r="K1060">
        <f>SUM(I$132:I1060)*50</f>
        <v>12950</v>
      </c>
      <c r="L1060">
        <f t="shared" si="57"/>
        <v>0</v>
      </c>
      <c r="M1060">
        <f>SUM(L$132:L1060)</f>
        <v>2128</v>
      </c>
    </row>
    <row r="1061" spans="1:13" x14ac:dyDescent="0.3">
      <c r="A1061">
        <v>100842</v>
      </c>
      <c r="B1061">
        <v>100935</v>
      </c>
      <c r="C1061">
        <v>8411</v>
      </c>
      <c r="D1061">
        <v>8407</v>
      </c>
      <c r="E1061">
        <v>8413.6286387473901</v>
      </c>
      <c r="F1061">
        <v>8408.8181818181802</v>
      </c>
      <c r="G1061">
        <v>8404.0077248889702</v>
      </c>
      <c r="H1061">
        <f t="shared" si="54"/>
        <v>0</v>
      </c>
      <c r="I1061">
        <f t="shared" si="55"/>
        <v>0</v>
      </c>
      <c r="J1061">
        <f t="shared" si="56"/>
        <v>0</v>
      </c>
      <c r="K1061">
        <f>SUM(I$132:I1061)*50</f>
        <v>12950</v>
      </c>
      <c r="L1061">
        <f t="shared" si="57"/>
        <v>0</v>
      </c>
      <c r="M1061">
        <f>SUM(L$132:L1061)</f>
        <v>2128</v>
      </c>
    </row>
    <row r="1062" spans="1:13" x14ac:dyDescent="0.3">
      <c r="A1062">
        <v>100842</v>
      </c>
      <c r="B1062">
        <v>100941</v>
      </c>
      <c r="C1062">
        <v>8411</v>
      </c>
      <c r="D1062">
        <v>8415</v>
      </c>
      <c r="E1062">
        <v>8414.4313676214897</v>
      </c>
      <c r="F1062">
        <v>8409.2727272727207</v>
      </c>
      <c r="G1062">
        <v>8404.1140869239607</v>
      </c>
      <c r="H1062">
        <f t="shared" si="54"/>
        <v>0</v>
      </c>
      <c r="I1062">
        <f t="shared" si="55"/>
        <v>0</v>
      </c>
      <c r="J1062">
        <f t="shared" si="56"/>
        <v>0</v>
      </c>
      <c r="K1062">
        <f>SUM(I$132:I1062)*50</f>
        <v>12950</v>
      </c>
      <c r="L1062">
        <f t="shared" si="57"/>
        <v>0</v>
      </c>
      <c r="M1062">
        <f>SUM(L$132:L1062)</f>
        <v>2128</v>
      </c>
    </row>
    <row r="1063" spans="1:13" x14ac:dyDescent="0.3">
      <c r="A1063">
        <v>100848</v>
      </c>
      <c r="B1063">
        <v>100948</v>
      </c>
      <c r="C1063">
        <v>8410</v>
      </c>
      <c r="D1063">
        <v>8414</v>
      </c>
      <c r="E1063">
        <v>8414.8476627800592</v>
      </c>
      <c r="F1063">
        <v>8409.6818181818107</v>
      </c>
      <c r="G1063">
        <v>8404.5159735835696</v>
      </c>
      <c r="H1063">
        <f t="shared" si="54"/>
        <v>0</v>
      </c>
      <c r="I1063">
        <f t="shared" si="55"/>
        <v>0</v>
      </c>
      <c r="J1063">
        <f t="shared" si="56"/>
        <v>0</v>
      </c>
      <c r="K1063">
        <f>SUM(I$132:I1063)*50</f>
        <v>12950</v>
      </c>
      <c r="L1063">
        <f t="shared" si="57"/>
        <v>0</v>
      </c>
      <c r="M1063">
        <f>SUM(L$132:L1063)</f>
        <v>2128</v>
      </c>
    </row>
    <row r="1064" spans="1:13" x14ac:dyDescent="0.3">
      <c r="A1064">
        <v>100855</v>
      </c>
      <c r="B1064">
        <v>100950</v>
      </c>
      <c r="C1064">
        <v>8411</v>
      </c>
      <c r="D1064">
        <v>8416</v>
      </c>
      <c r="E1064">
        <v>8415.6728690831205</v>
      </c>
      <c r="F1064">
        <v>8410.1363636363603</v>
      </c>
      <c r="G1064">
        <v>8404.5998581896001</v>
      </c>
      <c r="H1064">
        <f t="shared" si="54"/>
        <v>0</v>
      </c>
      <c r="I1064">
        <f t="shared" si="55"/>
        <v>0</v>
      </c>
      <c r="J1064">
        <f t="shared" si="56"/>
        <v>0</v>
      </c>
      <c r="K1064">
        <f>SUM(I$132:I1064)*50</f>
        <v>12950</v>
      </c>
      <c r="L1064">
        <f t="shared" si="57"/>
        <v>0</v>
      </c>
      <c r="M1064">
        <f>SUM(L$132:L1064)</f>
        <v>2128</v>
      </c>
    </row>
    <row r="1065" spans="1:13" x14ac:dyDescent="0.3">
      <c r="A1065">
        <v>100855</v>
      </c>
      <c r="B1065">
        <v>100954</v>
      </c>
      <c r="C1065">
        <v>8411</v>
      </c>
      <c r="D1065">
        <v>8415</v>
      </c>
      <c r="E1065">
        <v>8416.1287827391898</v>
      </c>
      <c r="F1065">
        <v>8410.5454545454504</v>
      </c>
      <c r="G1065">
        <v>8404.9621263517092</v>
      </c>
      <c r="H1065">
        <f t="shared" si="54"/>
        <v>0</v>
      </c>
      <c r="I1065">
        <f t="shared" si="55"/>
        <v>0</v>
      </c>
      <c r="J1065">
        <f t="shared" si="56"/>
        <v>0</v>
      </c>
      <c r="K1065">
        <f>SUM(I$132:I1065)*50</f>
        <v>12950</v>
      </c>
      <c r="L1065">
        <f t="shared" si="57"/>
        <v>0</v>
      </c>
      <c r="M1065">
        <f>SUM(L$132:L1065)</f>
        <v>2128</v>
      </c>
    </row>
    <row r="1066" spans="1:13" x14ac:dyDescent="0.3">
      <c r="A1066">
        <v>100913</v>
      </c>
      <c r="B1066">
        <v>101008</v>
      </c>
      <c r="C1066">
        <v>8411</v>
      </c>
      <c r="D1066">
        <v>8413</v>
      </c>
      <c r="E1066">
        <v>8416.1652812042994</v>
      </c>
      <c r="F1066">
        <v>8410.8636363636306</v>
      </c>
      <c r="G1066">
        <v>8405.5619915229709</v>
      </c>
      <c r="H1066">
        <f t="shared" si="54"/>
        <v>0</v>
      </c>
      <c r="I1066">
        <f t="shared" si="55"/>
        <v>0</v>
      </c>
      <c r="J1066">
        <f t="shared" si="56"/>
        <v>0</v>
      </c>
      <c r="K1066">
        <f>SUM(I$132:I1066)*50</f>
        <v>12950</v>
      </c>
      <c r="L1066">
        <f t="shared" si="57"/>
        <v>0</v>
      </c>
      <c r="M1066">
        <f>SUM(L$132:L1066)</f>
        <v>2128</v>
      </c>
    </row>
    <row r="1067" spans="1:13" x14ac:dyDescent="0.3">
      <c r="A1067">
        <v>100913</v>
      </c>
      <c r="B1067">
        <v>101011</v>
      </c>
      <c r="C1067">
        <v>8411</v>
      </c>
      <c r="D1067">
        <v>8413</v>
      </c>
      <c r="E1067">
        <v>8416.1043586802407</v>
      </c>
      <c r="F1067">
        <v>8411.1818181818107</v>
      </c>
      <c r="G1067">
        <v>8406.2592776833808</v>
      </c>
      <c r="H1067">
        <f t="shared" si="54"/>
        <v>0</v>
      </c>
      <c r="I1067">
        <f t="shared" si="55"/>
        <v>0</v>
      </c>
      <c r="J1067">
        <f t="shared" si="56"/>
        <v>0</v>
      </c>
      <c r="K1067">
        <f>SUM(I$132:I1067)*50</f>
        <v>12950</v>
      </c>
      <c r="L1067">
        <f t="shared" si="57"/>
        <v>0</v>
      </c>
      <c r="M1067">
        <f>SUM(L$132:L1067)</f>
        <v>2128</v>
      </c>
    </row>
    <row r="1068" spans="1:13" x14ac:dyDescent="0.3">
      <c r="A1068">
        <v>100935</v>
      </c>
      <c r="B1068">
        <v>101014</v>
      </c>
      <c r="C1068">
        <v>8407</v>
      </c>
      <c r="D1068">
        <v>8411</v>
      </c>
      <c r="E1068">
        <v>8415.9380893183297</v>
      </c>
      <c r="F1068">
        <v>8411.3636363636306</v>
      </c>
      <c r="G1068">
        <v>8406.7891834089405</v>
      </c>
      <c r="H1068">
        <f t="shared" si="54"/>
        <v>0</v>
      </c>
      <c r="I1068">
        <f t="shared" si="55"/>
        <v>0</v>
      </c>
      <c r="J1068">
        <f t="shared" si="56"/>
        <v>0</v>
      </c>
      <c r="K1068">
        <f>SUM(I$132:I1068)*50</f>
        <v>12950</v>
      </c>
      <c r="L1068">
        <f t="shared" si="57"/>
        <v>0</v>
      </c>
      <c r="M1068">
        <f>SUM(L$132:L1068)</f>
        <v>2128</v>
      </c>
    </row>
    <row r="1069" spans="1:13" x14ac:dyDescent="0.3">
      <c r="A1069">
        <v>100935</v>
      </c>
      <c r="B1069">
        <v>101016</v>
      </c>
      <c r="C1069">
        <v>8407</v>
      </c>
      <c r="D1069">
        <v>8411</v>
      </c>
      <c r="E1069">
        <v>8415.7114324499598</v>
      </c>
      <c r="F1069">
        <v>8411.5454545454504</v>
      </c>
      <c r="G1069">
        <v>8407.3794766409392</v>
      </c>
      <c r="H1069">
        <f t="shared" si="54"/>
        <v>0</v>
      </c>
      <c r="I1069">
        <f t="shared" si="55"/>
        <v>0</v>
      </c>
      <c r="J1069">
        <f t="shared" si="56"/>
        <v>0</v>
      </c>
      <c r="K1069">
        <f>SUM(I$132:I1069)*50</f>
        <v>12950</v>
      </c>
      <c r="L1069">
        <f t="shared" si="57"/>
        <v>0</v>
      </c>
      <c r="M1069">
        <f>SUM(L$132:L1069)</f>
        <v>2128</v>
      </c>
    </row>
    <row r="1070" spans="1:13" x14ac:dyDescent="0.3">
      <c r="A1070">
        <v>100935</v>
      </c>
      <c r="B1070">
        <v>101017</v>
      </c>
      <c r="C1070">
        <v>8407</v>
      </c>
      <c r="D1070">
        <v>8412</v>
      </c>
      <c r="E1070">
        <v>8415.6993417807207</v>
      </c>
      <c r="F1070">
        <v>8411.6818181818107</v>
      </c>
      <c r="G1070">
        <v>8407.6642945829099</v>
      </c>
      <c r="H1070">
        <f t="shared" si="54"/>
        <v>0</v>
      </c>
      <c r="I1070">
        <f t="shared" si="55"/>
        <v>0</v>
      </c>
      <c r="J1070">
        <f t="shared" si="56"/>
        <v>0</v>
      </c>
      <c r="K1070">
        <f>SUM(I$132:I1070)*50</f>
        <v>12950</v>
      </c>
      <c r="L1070">
        <f t="shared" si="57"/>
        <v>0</v>
      </c>
      <c r="M1070">
        <f>SUM(L$132:L1070)</f>
        <v>2128</v>
      </c>
    </row>
    <row r="1071" spans="1:13" x14ac:dyDescent="0.3">
      <c r="A1071">
        <v>100935</v>
      </c>
      <c r="B1071">
        <v>101030</v>
      </c>
      <c r="C1071">
        <v>8407</v>
      </c>
      <c r="D1071">
        <v>8412</v>
      </c>
      <c r="E1071">
        <v>8415.7238752385601</v>
      </c>
      <c r="F1071">
        <v>8411.7727272727207</v>
      </c>
      <c r="G1071">
        <v>8407.8215793068903</v>
      </c>
      <c r="H1071">
        <f t="shared" si="54"/>
        <v>0</v>
      </c>
      <c r="I1071">
        <f t="shared" si="55"/>
        <v>0</v>
      </c>
      <c r="J1071">
        <f t="shared" si="56"/>
        <v>0</v>
      </c>
      <c r="K1071">
        <f>SUM(I$132:I1071)*50</f>
        <v>12950</v>
      </c>
      <c r="L1071">
        <f t="shared" si="57"/>
        <v>0</v>
      </c>
      <c r="M1071">
        <f>SUM(L$132:L1071)</f>
        <v>2128</v>
      </c>
    </row>
    <row r="1072" spans="1:13" x14ac:dyDescent="0.3">
      <c r="A1072">
        <v>100948</v>
      </c>
      <c r="B1072">
        <v>101042</v>
      </c>
      <c r="C1072">
        <v>8414</v>
      </c>
      <c r="D1072">
        <v>8413</v>
      </c>
      <c r="E1072">
        <v>8415.7238752385601</v>
      </c>
      <c r="F1072">
        <v>8411.7727272727207</v>
      </c>
      <c r="G1072">
        <v>8407.8215793068903</v>
      </c>
      <c r="H1072">
        <f t="shared" si="54"/>
        <v>0</v>
      </c>
      <c r="I1072">
        <f t="shared" si="55"/>
        <v>0</v>
      </c>
      <c r="J1072">
        <f t="shared" si="56"/>
        <v>0</v>
      </c>
      <c r="K1072">
        <f>SUM(I$132:I1072)*50</f>
        <v>12950</v>
      </c>
      <c r="L1072">
        <f t="shared" si="57"/>
        <v>0</v>
      </c>
      <c r="M1072">
        <f>SUM(L$132:L1072)</f>
        <v>2128</v>
      </c>
    </row>
    <row r="1073" spans="1:13" x14ac:dyDescent="0.3">
      <c r="A1073">
        <v>100948</v>
      </c>
      <c r="B1073">
        <v>101045</v>
      </c>
      <c r="C1073">
        <v>8414</v>
      </c>
      <c r="D1073">
        <v>8413</v>
      </c>
      <c r="E1073">
        <v>8415.8314823350502</v>
      </c>
      <c r="F1073">
        <v>8411.8636363636306</v>
      </c>
      <c r="G1073">
        <v>8407.8957903922092</v>
      </c>
      <c r="H1073">
        <f t="shared" si="54"/>
        <v>0</v>
      </c>
      <c r="I1073">
        <f t="shared" si="55"/>
        <v>0</v>
      </c>
      <c r="J1073">
        <f t="shared" si="56"/>
        <v>0</v>
      </c>
      <c r="K1073">
        <f>SUM(I$132:I1073)*50</f>
        <v>12950</v>
      </c>
      <c r="L1073">
        <f t="shared" si="57"/>
        <v>0</v>
      </c>
      <c r="M1073">
        <f>SUM(L$132:L1073)</f>
        <v>2128</v>
      </c>
    </row>
    <row r="1074" spans="1:13" x14ac:dyDescent="0.3">
      <c r="A1074">
        <v>101017</v>
      </c>
      <c r="B1074">
        <v>101117</v>
      </c>
      <c r="C1074">
        <v>8412</v>
      </c>
      <c r="D1074">
        <v>8414</v>
      </c>
      <c r="E1074">
        <v>8416.0216232233797</v>
      </c>
      <c r="F1074">
        <v>8412.0454545454504</v>
      </c>
      <c r="G1074">
        <v>8408.0692858675193</v>
      </c>
      <c r="H1074">
        <f t="shared" ref="H1074:H1137" si="58">IF(C1074&gt;E1073+$C$2566, -1, IF(C1074&lt;G1073-$C$2566,1,0))</f>
        <v>0</v>
      </c>
      <c r="I1074">
        <f t="shared" si="55"/>
        <v>0</v>
      </c>
      <c r="J1074">
        <f t="shared" si="56"/>
        <v>0</v>
      </c>
      <c r="K1074">
        <f>SUM(I$132:I1074)*50</f>
        <v>12950</v>
      </c>
      <c r="L1074">
        <f t="shared" si="57"/>
        <v>0</v>
      </c>
      <c r="M1074">
        <f>SUM(L$132:L1074)</f>
        <v>2128</v>
      </c>
    </row>
    <row r="1075" spans="1:13" x14ac:dyDescent="0.3">
      <c r="A1075">
        <v>101030</v>
      </c>
      <c r="B1075">
        <v>101124</v>
      </c>
      <c r="C1075">
        <v>8412</v>
      </c>
      <c r="D1075">
        <v>8413</v>
      </c>
      <c r="E1075">
        <v>8416.1042096077799</v>
      </c>
      <c r="F1075">
        <v>8412.1363636363603</v>
      </c>
      <c r="G1075">
        <v>8408.1685176649407</v>
      </c>
      <c r="H1075">
        <f t="shared" si="58"/>
        <v>0</v>
      </c>
      <c r="I1075">
        <f t="shared" si="55"/>
        <v>0</v>
      </c>
      <c r="J1075">
        <f t="shared" si="56"/>
        <v>0</v>
      </c>
      <c r="K1075">
        <f>SUM(I$132:I1075)*50</f>
        <v>12950</v>
      </c>
      <c r="L1075">
        <f t="shared" si="57"/>
        <v>0</v>
      </c>
      <c r="M1075">
        <f>SUM(L$132:L1075)</f>
        <v>2128</v>
      </c>
    </row>
    <row r="1076" spans="1:13" x14ac:dyDescent="0.3">
      <c r="A1076">
        <v>101030</v>
      </c>
      <c r="B1076">
        <v>101127</v>
      </c>
      <c r="C1076">
        <v>8412</v>
      </c>
      <c r="D1076">
        <v>8413</v>
      </c>
      <c r="E1076">
        <v>8416.1784206931006</v>
      </c>
      <c r="F1076">
        <v>8412.2272727272702</v>
      </c>
      <c r="G1076">
        <v>8408.2761247614308</v>
      </c>
      <c r="H1076">
        <f t="shared" si="58"/>
        <v>0</v>
      </c>
      <c r="I1076">
        <f t="shared" si="55"/>
        <v>0</v>
      </c>
      <c r="J1076">
        <f t="shared" si="56"/>
        <v>0</v>
      </c>
      <c r="K1076">
        <f>SUM(I$132:I1076)*50</f>
        <v>12950</v>
      </c>
      <c r="L1076">
        <f t="shared" si="57"/>
        <v>0</v>
      </c>
      <c r="M1076">
        <f>SUM(L$132:L1076)</f>
        <v>2128</v>
      </c>
    </row>
    <row r="1077" spans="1:13" x14ac:dyDescent="0.3">
      <c r="A1077">
        <v>101042</v>
      </c>
      <c r="B1077">
        <v>101132</v>
      </c>
      <c r="C1077">
        <v>8413</v>
      </c>
      <c r="D1077">
        <v>8413</v>
      </c>
      <c r="E1077">
        <v>8416.2441496148494</v>
      </c>
      <c r="F1077">
        <v>8412.3181818181802</v>
      </c>
      <c r="G1077">
        <v>8408.3922140215109</v>
      </c>
      <c r="H1077">
        <f t="shared" si="58"/>
        <v>0</v>
      </c>
      <c r="I1077">
        <f t="shared" si="55"/>
        <v>0</v>
      </c>
      <c r="J1077">
        <f t="shared" si="56"/>
        <v>0</v>
      </c>
      <c r="K1077">
        <f>SUM(I$132:I1077)*50</f>
        <v>12950</v>
      </c>
      <c r="L1077">
        <f t="shared" si="57"/>
        <v>0</v>
      </c>
      <c r="M1077">
        <f>SUM(L$132:L1077)</f>
        <v>2128</v>
      </c>
    </row>
    <row r="1078" spans="1:13" x14ac:dyDescent="0.3">
      <c r="A1078">
        <v>101042</v>
      </c>
      <c r="B1078">
        <v>101135</v>
      </c>
      <c r="C1078">
        <v>8413</v>
      </c>
      <c r="D1078">
        <v>8413</v>
      </c>
      <c r="E1078">
        <v>8416.2553718109702</v>
      </c>
      <c r="F1078">
        <v>8412.4545454545405</v>
      </c>
      <c r="G1078">
        <v>8408.6537190981107</v>
      </c>
      <c r="H1078">
        <f t="shared" si="58"/>
        <v>0</v>
      </c>
      <c r="I1078">
        <f t="shared" si="55"/>
        <v>0</v>
      </c>
      <c r="J1078">
        <f t="shared" si="56"/>
        <v>0</v>
      </c>
      <c r="K1078">
        <f>SUM(I$132:I1078)*50</f>
        <v>12950</v>
      </c>
      <c r="L1078">
        <f t="shared" si="57"/>
        <v>0</v>
      </c>
      <c r="M1078">
        <f>SUM(L$132:L1078)</f>
        <v>2128</v>
      </c>
    </row>
    <row r="1079" spans="1:13" x14ac:dyDescent="0.3">
      <c r="A1079">
        <v>101117</v>
      </c>
      <c r="B1079">
        <v>101151</v>
      </c>
      <c r="C1079">
        <v>8414</v>
      </c>
      <c r="D1079">
        <v>8412</v>
      </c>
      <c r="E1079">
        <v>8416.1999547713094</v>
      </c>
      <c r="F1079">
        <v>8412.5454545454504</v>
      </c>
      <c r="G1079">
        <v>8408.8909543195896</v>
      </c>
      <c r="H1079">
        <f t="shared" si="58"/>
        <v>0</v>
      </c>
      <c r="I1079">
        <f t="shared" si="55"/>
        <v>0</v>
      </c>
      <c r="J1079">
        <f t="shared" si="56"/>
        <v>0</v>
      </c>
      <c r="K1079">
        <f>SUM(I$132:I1079)*50</f>
        <v>12950</v>
      </c>
      <c r="L1079">
        <f t="shared" si="57"/>
        <v>0</v>
      </c>
      <c r="M1079">
        <f>SUM(L$132:L1079)</f>
        <v>2128</v>
      </c>
    </row>
    <row r="1080" spans="1:13" x14ac:dyDescent="0.3">
      <c r="A1080">
        <v>101117</v>
      </c>
      <c r="B1080">
        <v>101155</v>
      </c>
      <c r="C1080">
        <v>8414</v>
      </c>
      <c r="D1080">
        <v>8411</v>
      </c>
      <c r="E1080">
        <v>8416.1999547713094</v>
      </c>
      <c r="F1080">
        <v>8412.5454545454504</v>
      </c>
      <c r="G1080">
        <v>8408.8909543195896</v>
      </c>
      <c r="H1080">
        <f t="shared" si="58"/>
        <v>0</v>
      </c>
      <c r="I1080">
        <f t="shared" si="55"/>
        <v>0</v>
      </c>
      <c r="J1080">
        <f t="shared" si="56"/>
        <v>0</v>
      </c>
      <c r="K1080">
        <f>SUM(I$132:I1080)*50</f>
        <v>12950</v>
      </c>
      <c r="L1080">
        <f t="shared" si="57"/>
        <v>0</v>
      </c>
      <c r="M1080">
        <f>SUM(L$132:L1080)</f>
        <v>2128</v>
      </c>
    </row>
    <row r="1081" spans="1:13" x14ac:dyDescent="0.3">
      <c r="A1081">
        <v>101117</v>
      </c>
      <c r="B1081">
        <v>101156</v>
      </c>
      <c r="C1081">
        <v>8414</v>
      </c>
      <c r="D1081">
        <v>8411</v>
      </c>
      <c r="E1081">
        <v>8416.1999547713094</v>
      </c>
      <c r="F1081">
        <v>8412.5454545454504</v>
      </c>
      <c r="G1081">
        <v>8408.8909543195896</v>
      </c>
      <c r="H1081">
        <f t="shared" si="58"/>
        <v>0</v>
      </c>
      <c r="I1081">
        <f t="shared" si="55"/>
        <v>0</v>
      </c>
      <c r="J1081">
        <f t="shared" si="56"/>
        <v>0</v>
      </c>
      <c r="K1081">
        <f>SUM(I$132:I1081)*50</f>
        <v>12950</v>
      </c>
      <c r="L1081">
        <f t="shared" si="57"/>
        <v>0</v>
      </c>
      <c r="M1081">
        <f>SUM(L$132:L1081)</f>
        <v>2128</v>
      </c>
    </row>
    <row r="1082" spans="1:13" x14ac:dyDescent="0.3">
      <c r="A1082">
        <v>101117</v>
      </c>
      <c r="B1082">
        <v>101157</v>
      </c>
      <c r="C1082">
        <v>8414</v>
      </c>
      <c r="D1082">
        <v>8411</v>
      </c>
      <c r="E1082">
        <v>8416.1999547713094</v>
      </c>
      <c r="F1082">
        <v>8412.5454545454504</v>
      </c>
      <c r="G1082">
        <v>8408.8909543195896</v>
      </c>
      <c r="H1082">
        <f t="shared" si="58"/>
        <v>0</v>
      </c>
      <c r="I1082">
        <f t="shared" si="55"/>
        <v>0</v>
      </c>
      <c r="J1082">
        <f t="shared" si="56"/>
        <v>0</v>
      </c>
      <c r="K1082">
        <f>SUM(I$132:I1082)*50</f>
        <v>12950</v>
      </c>
      <c r="L1082">
        <f t="shared" si="57"/>
        <v>0</v>
      </c>
      <c r="M1082">
        <f>SUM(L$132:L1082)</f>
        <v>2128</v>
      </c>
    </row>
    <row r="1083" spans="1:13" x14ac:dyDescent="0.3">
      <c r="A1083">
        <v>101117</v>
      </c>
      <c r="B1083">
        <v>101214</v>
      </c>
      <c r="C1083">
        <v>8414</v>
      </c>
      <c r="D1083">
        <v>8410</v>
      </c>
      <c r="E1083">
        <v>8415.6596980643899</v>
      </c>
      <c r="F1083">
        <v>8412.6818181818107</v>
      </c>
      <c r="G1083">
        <v>8409.7039382992407</v>
      </c>
      <c r="H1083">
        <f t="shared" si="58"/>
        <v>0</v>
      </c>
      <c r="I1083">
        <f t="shared" si="55"/>
        <v>0</v>
      </c>
      <c r="J1083">
        <f t="shared" si="56"/>
        <v>0</v>
      </c>
      <c r="K1083">
        <f>SUM(I$132:I1083)*50</f>
        <v>12950</v>
      </c>
      <c r="L1083">
        <f t="shared" si="57"/>
        <v>0</v>
      </c>
      <c r="M1083">
        <f>SUM(L$132:L1083)</f>
        <v>2128</v>
      </c>
    </row>
    <row r="1084" spans="1:13" x14ac:dyDescent="0.3">
      <c r="A1084">
        <v>101151</v>
      </c>
      <c r="B1084">
        <v>101242</v>
      </c>
      <c r="C1084">
        <v>8412</v>
      </c>
      <c r="D1084">
        <v>8413</v>
      </c>
      <c r="E1084">
        <v>8415.3973361891694</v>
      </c>
      <c r="F1084">
        <v>8412.5909090909099</v>
      </c>
      <c r="G1084">
        <v>8409.7844819926395</v>
      </c>
      <c r="H1084">
        <f t="shared" si="58"/>
        <v>0</v>
      </c>
      <c r="I1084">
        <f t="shared" si="55"/>
        <v>0</v>
      </c>
      <c r="J1084">
        <f t="shared" si="56"/>
        <v>0</v>
      </c>
      <c r="K1084">
        <f>SUM(I$132:I1084)*50</f>
        <v>12950</v>
      </c>
      <c r="L1084">
        <f t="shared" si="57"/>
        <v>0</v>
      </c>
      <c r="M1084">
        <f>SUM(L$132:L1084)</f>
        <v>2128</v>
      </c>
    </row>
    <row r="1085" spans="1:13" x14ac:dyDescent="0.3">
      <c r="A1085">
        <v>101155</v>
      </c>
      <c r="B1085">
        <v>101253</v>
      </c>
      <c r="C1085">
        <v>8411</v>
      </c>
      <c r="D1085">
        <v>8413</v>
      </c>
      <c r="E1085">
        <v>8415.2908488855501</v>
      </c>
      <c r="F1085">
        <v>8412.5454545454504</v>
      </c>
      <c r="G1085">
        <v>8409.8000602053507</v>
      </c>
      <c r="H1085">
        <f t="shared" si="58"/>
        <v>0</v>
      </c>
      <c r="I1085">
        <f t="shared" si="55"/>
        <v>0</v>
      </c>
      <c r="J1085">
        <f t="shared" si="56"/>
        <v>0</v>
      </c>
      <c r="K1085">
        <f>SUM(I$132:I1085)*50</f>
        <v>12950</v>
      </c>
      <c r="L1085">
        <f t="shared" si="57"/>
        <v>0</v>
      </c>
      <c r="M1085">
        <f>SUM(L$132:L1085)</f>
        <v>2128</v>
      </c>
    </row>
    <row r="1086" spans="1:13" x14ac:dyDescent="0.3">
      <c r="A1086">
        <v>101242</v>
      </c>
      <c r="B1086">
        <v>101320</v>
      </c>
      <c r="C1086">
        <v>8413</v>
      </c>
      <c r="D1086">
        <v>8412</v>
      </c>
      <c r="E1086">
        <v>8414.6634746619402</v>
      </c>
      <c r="F1086">
        <v>8412.3636363636306</v>
      </c>
      <c r="G1086">
        <v>8410.06379806533</v>
      </c>
      <c r="H1086">
        <f t="shared" si="58"/>
        <v>0</v>
      </c>
      <c r="I1086">
        <f t="shared" si="55"/>
        <v>0</v>
      </c>
      <c r="J1086">
        <f t="shared" si="56"/>
        <v>0</v>
      </c>
      <c r="K1086">
        <f>SUM(I$132:I1086)*50</f>
        <v>12950</v>
      </c>
      <c r="L1086">
        <f t="shared" si="57"/>
        <v>0</v>
      </c>
      <c r="M1086">
        <f>SUM(L$132:L1086)</f>
        <v>2128</v>
      </c>
    </row>
    <row r="1087" spans="1:13" x14ac:dyDescent="0.3">
      <c r="A1087">
        <v>101242</v>
      </c>
      <c r="B1087">
        <v>101329</v>
      </c>
      <c r="C1087">
        <v>8413</v>
      </c>
      <c r="D1087">
        <v>8411</v>
      </c>
      <c r="E1087">
        <v>8414.2388560907202</v>
      </c>
      <c r="F1087">
        <v>8412.1818181818107</v>
      </c>
      <c r="G1087">
        <v>8410.1247802729104</v>
      </c>
      <c r="H1087">
        <f t="shared" si="58"/>
        <v>0</v>
      </c>
      <c r="I1087">
        <f t="shared" si="55"/>
        <v>0</v>
      </c>
      <c r="J1087">
        <f t="shared" si="56"/>
        <v>0</v>
      </c>
      <c r="K1087">
        <f>SUM(I$132:I1087)*50</f>
        <v>12950</v>
      </c>
      <c r="L1087">
        <f t="shared" si="57"/>
        <v>0</v>
      </c>
      <c r="M1087">
        <f>SUM(L$132:L1087)</f>
        <v>2128</v>
      </c>
    </row>
    <row r="1088" spans="1:13" x14ac:dyDescent="0.3">
      <c r="A1088">
        <v>101242</v>
      </c>
      <c r="B1088">
        <v>101330</v>
      </c>
      <c r="C1088">
        <v>8413</v>
      </c>
      <c r="D1088">
        <v>8410</v>
      </c>
      <c r="E1088">
        <v>8414.2592355748802</v>
      </c>
      <c r="F1088">
        <v>8412.0454545454504</v>
      </c>
      <c r="G1088">
        <v>8409.8316735160206</v>
      </c>
      <c r="H1088">
        <f t="shared" si="58"/>
        <v>0</v>
      </c>
      <c r="I1088">
        <f t="shared" si="55"/>
        <v>0</v>
      </c>
      <c r="J1088">
        <f t="shared" si="56"/>
        <v>0</v>
      </c>
      <c r="K1088">
        <f>SUM(I$132:I1088)*50</f>
        <v>12950</v>
      </c>
      <c r="L1088">
        <f t="shared" si="57"/>
        <v>0</v>
      </c>
      <c r="M1088">
        <f>SUM(L$132:L1088)</f>
        <v>2128</v>
      </c>
    </row>
    <row r="1089" spans="1:13" x14ac:dyDescent="0.3">
      <c r="A1089">
        <v>101242</v>
      </c>
      <c r="B1089">
        <v>101334</v>
      </c>
      <c r="C1089">
        <v>8413</v>
      </c>
      <c r="D1089">
        <v>8410</v>
      </c>
      <c r="E1089">
        <v>8414.2374997226998</v>
      </c>
      <c r="F1089">
        <v>8411.9090909090901</v>
      </c>
      <c r="G1089">
        <v>8409.5806820954695</v>
      </c>
      <c r="H1089">
        <f t="shared" si="58"/>
        <v>0</v>
      </c>
      <c r="I1089">
        <f t="shared" si="55"/>
        <v>0</v>
      </c>
      <c r="J1089">
        <f t="shared" si="56"/>
        <v>0</v>
      </c>
      <c r="K1089">
        <f>SUM(I$132:I1089)*50</f>
        <v>12950</v>
      </c>
      <c r="L1089">
        <f t="shared" si="57"/>
        <v>0</v>
      </c>
      <c r="M1089">
        <f>SUM(L$132:L1089)</f>
        <v>2128</v>
      </c>
    </row>
    <row r="1090" spans="1:13" x14ac:dyDescent="0.3">
      <c r="A1090">
        <v>101253</v>
      </c>
      <c r="B1090">
        <v>101347</v>
      </c>
      <c r="C1090">
        <v>8413</v>
      </c>
      <c r="D1090">
        <v>8409</v>
      </c>
      <c r="E1090">
        <v>8414.4214220115009</v>
      </c>
      <c r="F1090">
        <v>8411.8181818181802</v>
      </c>
      <c r="G1090">
        <v>8409.2149416248594</v>
      </c>
      <c r="H1090">
        <f t="shared" si="58"/>
        <v>0</v>
      </c>
      <c r="I1090">
        <f t="shared" si="55"/>
        <v>0</v>
      </c>
      <c r="J1090">
        <f t="shared" si="56"/>
        <v>0</v>
      </c>
      <c r="K1090">
        <f>SUM(I$132:I1090)*50</f>
        <v>12950</v>
      </c>
      <c r="L1090">
        <f t="shared" si="57"/>
        <v>0</v>
      </c>
      <c r="M1090">
        <f>SUM(L$132:L1090)</f>
        <v>2128</v>
      </c>
    </row>
    <row r="1091" spans="1:13" x14ac:dyDescent="0.3">
      <c r="A1091">
        <v>101320</v>
      </c>
      <c r="B1091">
        <v>101402</v>
      </c>
      <c r="C1091">
        <v>8412</v>
      </c>
      <c r="D1091">
        <v>8414</v>
      </c>
      <c r="E1091">
        <v>8414.6833329126894</v>
      </c>
      <c r="F1091">
        <v>8411.9545454545405</v>
      </c>
      <c r="G1091">
        <v>8409.2257579964007</v>
      </c>
      <c r="H1091">
        <f t="shared" si="58"/>
        <v>0</v>
      </c>
      <c r="I1091">
        <f t="shared" si="55"/>
        <v>0</v>
      </c>
      <c r="J1091">
        <f t="shared" si="56"/>
        <v>0</v>
      </c>
      <c r="K1091">
        <f>SUM(I$132:I1091)*50</f>
        <v>12950</v>
      </c>
      <c r="L1091">
        <f t="shared" si="57"/>
        <v>0</v>
      </c>
      <c r="M1091">
        <f>SUM(L$132:L1091)</f>
        <v>2128</v>
      </c>
    </row>
    <row r="1092" spans="1:13" x14ac:dyDescent="0.3">
      <c r="A1092">
        <v>101402</v>
      </c>
      <c r="B1092">
        <v>101449</v>
      </c>
      <c r="C1092">
        <v>8414</v>
      </c>
      <c r="D1092">
        <v>8418</v>
      </c>
      <c r="E1092">
        <v>8415.9412178574203</v>
      </c>
      <c r="F1092">
        <v>8412.2272727272702</v>
      </c>
      <c r="G1092">
        <v>8408.5133275971202</v>
      </c>
      <c r="H1092">
        <f t="shared" si="58"/>
        <v>0</v>
      </c>
      <c r="I1092">
        <f t="shared" si="55"/>
        <v>0</v>
      </c>
      <c r="J1092">
        <f t="shared" si="56"/>
        <v>0</v>
      </c>
      <c r="K1092">
        <f>SUM(I$132:I1092)*50</f>
        <v>12950</v>
      </c>
      <c r="L1092">
        <f t="shared" si="57"/>
        <v>0</v>
      </c>
      <c r="M1092">
        <f>SUM(L$132:L1092)</f>
        <v>2128</v>
      </c>
    </row>
    <row r="1093" spans="1:13" x14ac:dyDescent="0.3">
      <c r="A1093">
        <v>101402</v>
      </c>
      <c r="B1093">
        <v>101450</v>
      </c>
      <c r="C1093">
        <v>8414</v>
      </c>
      <c r="D1093">
        <v>8419</v>
      </c>
      <c r="E1093">
        <v>8417.2058202247099</v>
      </c>
      <c r="F1093">
        <v>8412.5454545454504</v>
      </c>
      <c r="G1093">
        <v>8407.8850888661891</v>
      </c>
      <c r="H1093">
        <f t="shared" si="58"/>
        <v>0</v>
      </c>
      <c r="I1093">
        <f t="shared" ref="I1093:I1156" si="59">IF(ABS(D1093-C1093)&lt;1, 0, (D1093-C1093)*H1092)</f>
        <v>0</v>
      </c>
      <c r="J1093">
        <f t="shared" ref="J1093:J1156" si="60">SUM(I1089:I1093)</f>
        <v>0</v>
      </c>
      <c r="K1093">
        <f>SUM(I$132:I1093)*50</f>
        <v>12950</v>
      </c>
      <c r="L1093">
        <f t="shared" ref="L1093:L1156" si="61">IF(H1093&lt;&gt;0,76,0)</f>
        <v>0</v>
      </c>
      <c r="M1093">
        <f>SUM(L$132:L1093)</f>
        <v>2128</v>
      </c>
    </row>
    <row r="1094" spans="1:13" x14ac:dyDescent="0.3">
      <c r="A1094">
        <v>101402</v>
      </c>
      <c r="B1094">
        <v>101451</v>
      </c>
      <c r="C1094">
        <v>8414</v>
      </c>
      <c r="D1094">
        <v>8419</v>
      </c>
      <c r="E1094">
        <v>8418.1995085770704</v>
      </c>
      <c r="F1094">
        <v>8412.8181818181802</v>
      </c>
      <c r="G1094">
        <v>8407.4368550592899</v>
      </c>
      <c r="H1094">
        <f t="shared" si="58"/>
        <v>0</v>
      </c>
      <c r="I1094">
        <f t="shared" si="59"/>
        <v>0</v>
      </c>
      <c r="J1094">
        <f t="shared" si="60"/>
        <v>0</v>
      </c>
      <c r="K1094">
        <f>SUM(I$132:I1094)*50</f>
        <v>12950</v>
      </c>
      <c r="L1094">
        <f t="shared" si="61"/>
        <v>0</v>
      </c>
      <c r="M1094">
        <f>SUM(L$132:L1094)</f>
        <v>2128</v>
      </c>
    </row>
    <row r="1095" spans="1:13" x14ac:dyDescent="0.3">
      <c r="A1095">
        <v>101402</v>
      </c>
      <c r="B1095">
        <v>101453</v>
      </c>
      <c r="C1095">
        <v>8414</v>
      </c>
      <c r="D1095">
        <v>8420</v>
      </c>
      <c r="E1095">
        <v>8419.2947416561601</v>
      </c>
      <c r="F1095">
        <v>8413.1363636363603</v>
      </c>
      <c r="G1095">
        <v>8406.9779856165605</v>
      </c>
      <c r="H1095">
        <f t="shared" si="58"/>
        <v>0</v>
      </c>
      <c r="I1095">
        <f t="shared" si="59"/>
        <v>0</v>
      </c>
      <c r="J1095">
        <f t="shared" si="60"/>
        <v>0</v>
      </c>
      <c r="K1095">
        <f>SUM(I$132:I1095)*50</f>
        <v>12950</v>
      </c>
      <c r="L1095">
        <f t="shared" si="61"/>
        <v>0</v>
      </c>
      <c r="M1095">
        <f>SUM(L$132:L1095)</f>
        <v>2128</v>
      </c>
    </row>
    <row r="1096" spans="1:13" x14ac:dyDescent="0.3">
      <c r="A1096">
        <v>101402</v>
      </c>
      <c r="B1096">
        <v>101455</v>
      </c>
      <c r="C1096">
        <v>8414</v>
      </c>
      <c r="D1096">
        <v>8421</v>
      </c>
      <c r="E1096">
        <v>8420.4279305130003</v>
      </c>
      <c r="F1096">
        <v>8413.4545454545405</v>
      </c>
      <c r="G1096">
        <v>8406.4811603960807</v>
      </c>
      <c r="H1096">
        <f t="shared" si="58"/>
        <v>0</v>
      </c>
      <c r="I1096">
        <f t="shared" si="59"/>
        <v>0</v>
      </c>
      <c r="J1096">
        <f t="shared" si="60"/>
        <v>0</v>
      </c>
      <c r="K1096">
        <f>SUM(I$132:I1096)*50</f>
        <v>12950</v>
      </c>
      <c r="L1096">
        <f t="shared" si="61"/>
        <v>0</v>
      </c>
      <c r="M1096">
        <f>SUM(L$132:L1096)</f>
        <v>2128</v>
      </c>
    </row>
    <row r="1097" spans="1:13" x14ac:dyDescent="0.3">
      <c r="A1097">
        <v>101402</v>
      </c>
      <c r="B1097">
        <v>101457</v>
      </c>
      <c r="C1097">
        <v>8414</v>
      </c>
      <c r="D1097">
        <v>8422</v>
      </c>
      <c r="E1097">
        <v>8421.6865736065993</v>
      </c>
      <c r="F1097">
        <v>8413.8636363636306</v>
      </c>
      <c r="G1097">
        <v>8406.0406991206601</v>
      </c>
      <c r="H1097">
        <f t="shared" si="58"/>
        <v>0</v>
      </c>
      <c r="I1097">
        <f t="shared" si="59"/>
        <v>0</v>
      </c>
      <c r="J1097">
        <f t="shared" si="60"/>
        <v>0</v>
      </c>
      <c r="K1097">
        <f>SUM(I$132:I1097)*50</f>
        <v>12950</v>
      </c>
      <c r="L1097">
        <f t="shared" si="61"/>
        <v>0</v>
      </c>
      <c r="M1097">
        <f>SUM(L$132:L1097)</f>
        <v>2128</v>
      </c>
    </row>
    <row r="1098" spans="1:13" x14ac:dyDescent="0.3">
      <c r="A1098">
        <v>101402</v>
      </c>
      <c r="B1098">
        <v>101459</v>
      </c>
      <c r="C1098">
        <v>8414</v>
      </c>
      <c r="D1098">
        <v>8421</v>
      </c>
      <c r="E1098">
        <v>8422.5815164650194</v>
      </c>
      <c r="F1098">
        <v>8414.2272727272702</v>
      </c>
      <c r="G1098">
        <v>8405.8730289895193</v>
      </c>
      <c r="H1098">
        <f t="shared" si="58"/>
        <v>0</v>
      </c>
      <c r="I1098">
        <f t="shared" si="59"/>
        <v>0</v>
      </c>
      <c r="J1098">
        <f t="shared" si="60"/>
        <v>0</v>
      </c>
      <c r="K1098">
        <f>SUM(I$132:I1098)*50</f>
        <v>12950</v>
      </c>
      <c r="L1098">
        <f t="shared" si="61"/>
        <v>0</v>
      </c>
      <c r="M1098">
        <f>SUM(L$132:L1098)</f>
        <v>2128</v>
      </c>
    </row>
    <row r="1099" spans="1:13" x14ac:dyDescent="0.3">
      <c r="A1099">
        <v>101402</v>
      </c>
      <c r="B1099">
        <v>101501</v>
      </c>
      <c r="C1099">
        <v>8414</v>
      </c>
      <c r="D1099">
        <v>8423</v>
      </c>
      <c r="E1099">
        <v>8423.7749997159808</v>
      </c>
      <c r="F1099">
        <v>8414.6818181818107</v>
      </c>
      <c r="G1099">
        <v>8405.5886366476498</v>
      </c>
      <c r="H1099">
        <f t="shared" si="58"/>
        <v>0</v>
      </c>
      <c r="I1099">
        <f t="shared" si="59"/>
        <v>0</v>
      </c>
      <c r="J1099">
        <f t="shared" si="60"/>
        <v>0</v>
      </c>
      <c r="K1099">
        <f>SUM(I$132:I1099)*50</f>
        <v>12950</v>
      </c>
      <c r="L1099">
        <f t="shared" si="61"/>
        <v>0</v>
      </c>
      <c r="M1099">
        <f>SUM(L$132:L1099)</f>
        <v>2128</v>
      </c>
    </row>
    <row r="1100" spans="1:13" x14ac:dyDescent="0.3">
      <c r="A1100">
        <v>101457</v>
      </c>
      <c r="B1100">
        <v>101557</v>
      </c>
      <c r="C1100">
        <v>8422</v>
      </c>
      <c r="D1100">
        <v>8420</v>
      </c>
      <c r="E1100">
        <v>8424.3225045405707</v>
      </c>
      <c r="F1100">
        <v>8415</v>
      </c>
      <c r="G1100">
        <v>8405.6774954594202</v>
      </c>
      <c r="H1100">
        <f t="shared" si="58"/>
        <v>0</v>
      </c>
      <c r="I1100">
        <f t="shared" si="59"/>
        <v>0</v>
      </c>
      <c r="J1100">
        <f t="shared" si="60"/>
        <v>0</v>
      </c>
      <c r="K1100">
        <f>SUM(I$132:I1100)*50</f>
        <v>12950</v>
      </c>
      <c r="L1100">
        <f t="shared" si="61"/>
        <v>0</v>
      </c>
      <c r="M1100">
        <f>SUM(L$132:L1100)</f>
        <v>2128</v>
      </c>
    </row>
    <row r="1101" spans="1:13" x14ac:dyDescent="0.3">
      <c r="A1101">
        <v>101557</v>
      </c>
      <c r="B1101">
        <v>101627</v>
      </c>
      <c r="C1101">
        <v>8420</v>
      </c>
      <c r="D1101">
        <v>8418</v>
      </c>
      <c r="E1101">
        <v>8424.5792610124099</v>
      </c>
      <c r="F1101">
        <v>8415.2727272727207</v>
      </c>
      <c r="G1101">
        <v>8405.9661935330405</v>
      </c>
      <c r="H1101">
        <f t="shared" si="58"/>
        <v>0</v>
      </c>
      <c r="I1101">
        <f t="shared" si="59"/>
        <v>0</v>
      </c>
      <c r="J1101">
        <f t="shared" si="60"/>
        <v>0</v>
      </c>
      <c r="K1101">
        <f>SUM(I$132:I1101)*50</f>
        <v>12950</v>
      </c>
      <c r="L1101">
        <f t="shared" si="61"/>
        <v>0</v>
      </c>
      <c r="M1101">
        <f>SUM(L$132:L1101)</f>
        <v>2128</v>
      </c>
    </row>
    <row r="1102" spans="1:13" x14ac:dyDescent="0.3">
      <c r="A1102">
        <v>101557</v>
      </c>
      <c r="B1102">
        <v>101631</v>
      </c>
      <c r="C1102">
        <v>8420</v>
      </c>
      <c r="D1102">
        <v>8416</v>
      </c>
      <c r="E1102">
        <v>8424.6204066894898</v>
      </c>
      <c r="F1102">
        <v>8415.5</v>
      </c>
      <c r="G1102">
        <v>8406.3795933104993</v>
      </c>
      <c r="H1102">
        <f t="shared" si="58"/>
        <v>0</v>
      </c>
      <c r="I1102">
        <f t="shared" si="59"/>
        <v>0</v>
      </c>
      <c r="J1102">
        <f t="shared" si="60"/>
        <v>0</v>
      </c>
      <c r="K1102">
        <f>SUM(I$132:I1102)*50</f>
        <v>12950</v>
      </c>
      <c r="L1102">
        <f t="shared" si="61"/>
        <v>0</v>
      </c>
      <c r="M1102">
        <f>SUM(L$132:L1102)</f>
        <v>2128</v>
      </c>
    </row>
    <row r="1103" spans="1:13" x14ac:dyDescent="0.3">
      <c r="A1103">
        <v>101557</v>
      </c>
      <c r="B1103">
        <v>101633</v>
      </c>
      <c r="C1103">
        <v>8420</v>
      </c>
      <c r="D1103">
        <v>8416</v>
      </c>
      <c r="E1103">
        <v>8424.6345081555701</v>
      </c>
      <c r="F1103">
        <v>8415.7272727272702</v>
      </c>
      <c r="G1103">
        <v>8406.8200372989704</v>
      </c>
      <c r="H1103">
        <f t="shared" si="58"/>
        <v>0</v>
      </c>
      <c r="I1103">
        <f t="shared" si="59"/>
        <v>0</v>
      </c>
      <c r="J1103">
        <f t="shared" si="60"/>
        <v>0</v>
      </c>
      <c r="K1103">
        <f>SUM(I$132:I1103)*50</f>
        <v>12950</v>
      </c>
      <c r="L1103">
        <f t="shared" si="61"/>
        <v>0</v>
      </c>
      <c r="M1103">
        <f>SUM(L$132:L1103)</f>
        <v>2128</v>
      </c>
    </row>
    <row r="1104" spans="1:13" x14ac:dyDescent="0.3">
      <c r="A1104">
        <v>101557</v>
      </c>
      <c r="B1104">
        <v>101634</v>
      </c>
      <c r="C1104">
        <v>8420</v>
      </c>
      <c r="D1104">
        <v>8417</v>
      </c>
      <c r="E1104">
        <v>8424.67598566577</v>
      </c>
      <c r="F1104">
        <v>8416</v>
      </c>
      <c r="G1104">
        <v>8407.3240143342191</v>
      </c>
      <c r="H1104">
        <f t="shared" si="58"/>
        <v>0</v>
      </c>
      <c r="I1104">
        <f t="shared" si="59"/>
        <v>0</v>
      </c>
      <c r="J1104">
        <f t="shared" si="60"/>
        <v>0</v>
      </c>
      <c r="K1104">
        <f>SUM(I$132:I1104)*50</f>
        <v>12950</v>
      </c>
      <c r="L1104">
        <f t="shared" si="61"/>
        <v>0</v>
      </c>
      <c r="M1104">
        <f>SUM(L$132:L1104)</f>
        <v>2128</v>
      </c>
    </row>
    <row r="1105" spans="1:13" x14ac:dyDescent="0.3">
      <c r="A1105">
        <v>101557</v>
      </c>
      <c r="B1105">
        <v>101636</v>
      </c>
      <c r="C1105">
        <v>8420</v>
      </c>
      <c r="D1105">
        <v>8415</v>
      </c>
      <c r="E1105">
        <v>8424.5159686041097</v>
      </c>
      <c r="F1105">
        <v>8416.2272727272702</v>
      </c>
      <c r="G1105">
        <v>8407.9385768504198</v>
      </c>
      <c r="H1105">
        <f t="shared" si="58"/>
        <v>0</v>
      </c>
      <c r="I1105">
        <f t="shared" si="59"/>
        <v>0</v>
      </c>
      <c r="J1105">
        <f t="shared" si="60"/>
        <v>0</v>
      </c>
      <c r="K1105">
        <f>SUM(I$132:I1105)*50</f>
        <v>12950</v>
      </c>
      <c r="L1105">
        <f t="shared" si="61"/>
        <v>0</v>
      </c>
      <c r="M1105">
        <f>SUM(L$132:L1105)</f>
        <v>2128</v>
      </c>
    </row>
    <row r="1106" spans="1:13" x14ac:dyDescent="0.3">
      <c r="A1106">
        <v>101557</v>
      </c>
      <c r="B1106">
        <v>101638</v>
      </c>
      <c r="C1106">
        <v>8420</v>
      </c>
      <c r="D1106">
        <v>8414</v>
      </c>
      <c r="E1106">
        <v>8424.5008789083495</v>
      </c>
      <c r="F1106">
        <v>8416.2727272727207</v>
      </c>
      <c r="G1106">
        <v>8408.0445756370991</v>
      </c>
      <c r="H1106">
        <f t="shared" si="58"/>
        <v>0</v>
      </c>
      <c r="I1106">
        <f t="shared" si="59"/>
        <v>0</v>
      </c>
      <c r="J1106">
        <f t="shared" si="60"/>
        <v>0</v>
      </c>
      <c r="K1106">
        <f>SUM(I$132:I1106)*50</f>
        <v>12950</v>
      </c>
      <c r="L1106">
        <f t="shared" si="61"/>
        <v>0</v>
      </c>
      <c r="M1106">
        <f>SUM(L$132:L1106)</f>
        <v>2128</v>
      </c>
    </row>
    <row r="1107" spans="1:13" x14ac:dyDescent="0.3">
      <c r="A1107">
        <v>101557</v>
      </c>
      <c r="B1107">
        <v>101640</v>
      </c>
      <c r="C1107">
        <v>8420</v>
      </c>
      <c r="D1107">
        <v>8413</v>
      </c>
      <c r="E1107">
        <v>8424.5008789083495</v>
      </c>
      <c r="F1107">
        <v>8416.2727272727207</v>
      </c>
      <c r="G1107">
        <v>8408.0445756370991</v>
      </c>
      <c r="H1107">
        <f t="shared" si="58"/>
        <v>0</v>
      </c>
      <c r="I1107">
        <f t="shared" si="59"/>
        <v>0</v>
      </c>
      <c r="J1107">
        <f t="shared" si="60"/>
        <v>0</v>
      </c>
      <c r="K1107">
        <f>SUM(I$132:I1107)*50</f>
        <v>12950</v>
      </c>
      <c r="L1107">
        <f t="shared" si="61"/>
        <v>0</v>
      </c>
      <c r="M1107">
        <f>SUM(L$132:L1107)</f>
        <v>2128</v>
      </c>
    </row>
    <row r="1108" spans="1:13" x14ac:dyDescent="0.3">
      <c r="A1108">
        <v>101557</v>
      </c>
      <c r="B1108">
        <v>101643</v>
      </c>
      <c r="C1108">
        <v>8420</v>
      </c>
      <c r="D1108">
        <v>8411</v>
      </c>
      <c r="E1108">
        <v>8424.5597244712699</v>
      </c>
      <c r="F1108">
        <v>8416.2272727272702</v>
      </c>
      <c r="G1108">
        <v>8407.8948209832706</v>
      </c>
      <c r="H1108">
        <f t="shared" si="58"/>
        <v>0</v>
      </c>
      <c r="I1108">
        <f t="shared" si="59"/>
        <v>0</v>
      </c>
      <c r="J1108">
        <f t="shared" si="60"/>
        <v>0</v>
      </c>
      <c r="K1108">
        <f>SUM(I$132:I1108)*50</f>
        <v>12950</v>
      </c>
      <c r="L1108">
        <f t="shared" si="61"/>
        <v>0</v>
      </c>
      <c r="M1108">
        <f>SUM(L$132:L1108)</f>
        <v>2128</v>
      </c>
    </row>
    <row r="1109" spans="1:13" x14ac:dyDescent="0.3">
      <c r="A1109">
        <v>101557</v>
      </c>
      <c r="B1109">
        <v>101645</v>
      </c>
      <c r="C1109">
        <v>8420</v>
      </c>
      <c r="D1109">
        <v>8410</v>
      </c>
      <c r="E1109">
        <v>8424.6378297848896</v>
      </c>
      <c r="F1109">
        <v>8416.1818181818107</v>
      </c>
      <c r="G1109">
        <v>8407.7258065787391</v>
      </c>
      <c r="H1109">
        <f t="shared" si="58"/>
        <v>0</v>
      </c>
      <c r="I1109">
        <f t="shared" si="59"/>
        <v>0</v>
      </c>
      <c r="J1109">
        <f t="shared" si="60"/>
        <v>0</v>
      </c>
      <c r="K1109">
        <f>SUM(I$132:I1109)*50</f>
        <v>12950</v>
      </c>
      <c r="L1109">
        <f t="shared" si="61"/>
        <v>0</v>
      </c>
      <c r="M1109">
        <f>SUM(L$132:L1109)</f>
        <v>2128</v>
      </c>
    </row>
    <row r="1110" spans="1:13" x14ac:dyDescent="0.3">
      <c r="A1110">
        <v>101557</v>
      </c>
      <c r="B1110">
        <v>101646</v>
      </c>
      <c r="C1110">
        <v>8420</v>
      </c>
      <c r="D1110">
        <v>8410</v>
      </c>
      <c r="E1110">
        <v>8424.6378297848896</v>
      </c>
      <c r="F1110">
        <v>8416.1818181818107</v>
      </c>
      <c r="G1110">
        <v>8407.7258065787391</v>
      </c>
      <c r="H1110">
        <f t="shared" si="58"/>
        <v>0</v>
      </c>
      <c r="I1110">
        <f t="shared" si="59"/>
        <v>0</v>
      </c>
      <c r="J1110">
        <f t="shared" si="60"/>
        <v>0</v>
      </c>
      <c r="K1110">
        <f>SUM(I$132:I1110)*50</f>
        <v>12950</v>
      </c>
      <c r="L1110">
        <f t="shared" si="61"/>
        <v>0</v>
      </c>
      <c r="M1110">
        <f>SUM(L$132:L1110)</f>
        <v>2128</v>
      </c>
    </row>
    <row r="1111" spans="1:13" x14ac:dyDescent="0.3">
      <c r="A1111">
        <v>101627</v>
      </c>
      <c r="B1111">
        <v>101718</v>
      </c>
      <c r="C1111">
        <v>8418</v>
      </c>
      <c r="D1111">
        <v>8415</v>
      </c>
      <c r="E1111">
        <v>8424.4467090752496</v>
      </c>
      <c r="F1111">
        <v>8416.4090909090901</v>
      </c>
      <c r="G1111">
        <v>8408.3714727429197</v>
      </c>
      <c r="H1111">
        <f t="shared" si="58"/>
        <v>0</v>
      </c>
      <c r="I1111">
        <f t="shared" si="59"/>
        <v>0</v>
      </c>
      <c r="J1111">
        <f t="shared" si="60"/>
        <v>0</v>
      </c>
      <c r="K1111">
        <f>SUM(I$132:I1111)*50</f>
        <v>12950</v>
      </c>
      <c r="L1111">
        <f t="shared" si="61"/>
        <v>0</v>
      </c>
      <c r="M1111">
        <f>SUM(L$132:L1111)</f>
        <v>2128</v>
      </c>
    </row>
    <row r="1112" spans="1:13" x14ac:dyDescent="0.3">
      <c r="A1112">
        <v>101627</v>
      </c>
      <c r="B1112">
        <v>101724</v>
      </c>
      <c r="C1112">
        <v>8418</v>
      </c>
      <c r="D1112">
        <v>8415</v>
      </c>
      <c r="E1112">
        <v>8424.0768131387595</v>
      </c>
      <c r="F1112">
        <v>8416.6818181818107</v>
      </c>
      <c r="G1112">
        <v>8409.2868232248693</v>
      </c>
      <c r="H1112">
        <f t="shared" si="58"/>
        <v>0</v>
      </c>
      <c r="I1112">
        <f t="shared" si="59"/>
        <v>0</v>
      </c>
      <c r="J1112">
        <f t="shared" si="60"/>
        <v>0</v>
      </c>
      <c r="K1112">
        <f>SUM(I$132:I1112)*50</f>
        <v>12950</v>
      </c>
      <c r="L1112">
        <f t="shared" si="61"/>
        <v>0</v>
      </c>
      <c r="M1112">
        <f>SUM(L$132:L1112)</f>
        <v>2128</v>
      </c>
    </row>
    <row r="1113" spans="1:13" x14ac:dyDescent="0.3">
      <c r="A1113">
        <v>101631</v>
      </c>
      <c r="B1113">
        <v>101729</v>
      </c>
      <c r="C1113">
        <v>8416</v>
      </c>
      <c r="D1113">
        <v>8417</v>
      </c>
      <c r="E1113">
        <v>8424.1203947738195</v>
      </c>
      <c r="F1113">
        <v>8416.8181818181802</v>
      </c>
      <c r="G1113">
        <v>8409.5159688625299</v>
      </c>
      <c r="H1113">
        <f t="shared" si="58"/>
        <v>0</v>
      </c>
      <c r="I1113">
        <f t="shared" si="59"/>
        <v>0</v>
      </c>
      <c r="J1113">
        <f t="shared" si="60"/>
        <v>0</v>
      </c>
      <c r="K1113">
        <f>SUM(I$132:I1113)*50</f>
        <v>12950</v>
      </c>
      <c r="L1113">
        <f t="shared" si="61"/>
        <v>0</v>
      </c>
      <c r="M1113">
        <f>SUM(L$132:L1113)</f>
        <v>2128</v>
      </c>
    </row>
    <row r="1114" spans="1:13" x14ac:dyDescent="0.3">
      <c r="A1114">
        <v>101645</v>
      </c>
      <c r="B1114">
        <v>101745</v>
      </c>
      <c r="C1114">
        <v>8410</v>
      </c>
      <c r="D1114">
        <v>8416</v>
      </c>
      <c r="E1114">
        <v>8424.0181591475503</v>
      </c>
      <c r="F1114">
        <v>8416.7272727272702</v>
      </c>
      <c r="G1114">
        <v>8409.4363863069902</v>
      </c>
      <c r="H1114">
        <f t="shared" si="58"/>
        <v>0</v>
      </c>
      <c r="I1114">
        <f t="shared" si="59"/>
        <v>0</v>
      </c>
      <c r="J1114">
        <f t="shared" si="60"/>
        <v>0</v>
      </c>
      <c r="K1114">
        <f>SUM(I$132:I1114)*50</f>
        <v>12950</v>
      </c>
      <c r="L1114">
        <f t="shared" si="61"/>
        <v>0</v>
      </c>
      <c r="M1114">
        <f>SUM(L$132:L1114)</f>
        <v>2128</v>
      </c>
    </row>
    <row r="1115" spans="1:13" x14ac:dyDescent="0.3">
      <c r="A1115">
        <v>101718</v>
      </c>
      <c r="B1115">
        <v>101751</v>
      </c>
      <c r="C1115">
        <v>8415</v>
      </c>
      <c r="D1115">
        <v>8416</v>
      </c>
      <c r="E1115">
        <v>8423.8186106219291</v>
      </c>
      <c r="F1115">
        <v>8416.5909090909099</v>
      </c>
      <c r="G1115">
        <v>8409.3632075598907</v>
      </c>
      <c r="H1115">
        <f t="shared" si="58"/>
        <v>0</v>
      </c>
      <c r="I1115">
        <f t="shared" si="59"/>
        <v>0</v>
      </c>
      <c r="J1115">
        <f t="shared" si="60"/>
        <v>0</v>
      </c>
      <c r="K1115">
        <f>SUM(I$132:I1115)*50</f>
        <v>12950</v>
      </c>
      <c r="L1115">
        <f t="shared" si="61"/>
        <v>0</v>
      </c>
      <c r="M1115">
        <f>SUM(L$132:L1115)</f>
        <v>2128</v>
      </c>
    </row>
    <row r="1116" spans="1:13" x14ac:dyDescent="0.3">
      <c r="A1116">
        <v>101718</v>
      </c>
      <c r="B1116">
        <v>101812</v>
      </c>
      <c r="C1116">
        <v>8415</v>
      </c>
      <c r="D1116">
        <v>8416</v>
      </c>
      <c r="E1116">
        <v>8423.6081147537807</v>
      </c>
      <c r="F1116">
        <v>8416.4545454545405</v>
      </c>
      <c r="G1116">
        <v>8409.3009761553003</v>
      </c>
      <c r="H1116">
        <f t="shared" si="58"/>
        <v>0</v>
      </c>
      <c r="I1116">
        <f t="shared" si="59"/>
        <v>0</v>
      </c>
      <c r="J1116">
        <f t="shared" si="60"/>
        <v>0</v>
      </c>
      <c r="K1116">
        <f>SUM(I$132:I1116)*50</f>
        <v>12950</v>
      </c>
      <c r="L1116">
        <f t="shared" si="61"/>
        <v>0</v>
      </c>
      <c r="M1116">
        <f>SUM(L$132:L1116)</f>
        <v>2128</v>
      </c>
    </row>
    <row r="1117" spans="1:13" x14ac:dyDescent="0.3">
      <c r="A1117">
        <v>101729</v>
      </c>
      <c r="B1117">
        <v>101827</v>
      </c>
      <c r="C1117">
        <v>8417</v>
      </c>
      <c r="D1117">
        <v>8420</v>
      </c>
      <c r="E1117">
        <v>8423.6081147537807</v>
      </c>
      <c r="F1117">
        <v>8416.4545454545405</v>
      </c>
      <c r="G1117">
        <v>8409.3009761553003</v>
      </c>
      <c r="H1117">
        <f t="shared" si="58"/>
        <v>0</v>
      </c>
      <c r="I1117">
        <f t="shared" si="59"/>
        <v>0</v>
      </c>
      <c r="J1117">
        <f t="shared" si="60"/>
        <v>0</v>
      </c>
      <c r="K1117">
        <f>SUM(I$132:I1117)*50</f>
        <v>12950</v>
      </c>
      <c r="L1117">
        <f t="shared" si="61"/>
        <v>0</v>
      </c>
      <c r="M1117">
        <f>SUM(L$132:L1117)</f>
        <v>2128</v>
      </c>
    </row>
    <row r="1118" spans="1:13" x14ac:dyDescent="0.3">
      <c r="A1118">
        <v>101745</v>
      </c>
      <c r="B1118">
        <v>101845</v>
      </c>
      <c r="C1118">
        <v>8416</v>
      </c>
      <c r="D1118">
        <v>8420</v>
      </c>
      <c r="E1118">
        <v>8423.4585032871491</v>
      </c>
      <c r="F1118">
        <v>8416.4090909090901</v>
      </c>
      <c r="G1118">
        <v>8409.3596785310201</v>
      </c>
      <c r="H1118">
        <f t="shared" si="58"/>
        <v>0</v>
      </c>
      <c r="I1118">
        <f t="shared" si="59"/>
        <v>0</v>
      </c>
      <c r="J1118">
        <f t="shared" si="60"/>
        <v>0</v>
      </c>
      <c r="K1118">
        <f>SUM(I$132:I1118)*50</f>
        <v>12950</v>
      </c>
      <c r="L1118">
        <f t="shared" si="61"/>
        <v>0</v>
      </c>
      <c r="M1118">
        <f>SUM(L$132:L1118)</f>
        <v>2128</v>
      </c>
    </row>
    <row r="1119" spans="1:13" x14ac:dyDescent="0.3">
      <c r="A1119">
        <v>101812</v>
      </c>
      <c r="B1119">
        <v>101855</v>
      </c>
      <c r="C1119">
        <v>8416</v>
      </c>
      <c r="D1119">
        <v>8418</v>
      </c>
      <c r="E1119">
        <v>8422.8860145735307</v>
      </c>
      <c r="F1119">
        <v>8416.2272727272702</v>
      </c>
      <c r="G1119">
        <v>8409.5685308810007</v>
      </c>
      <c r="H1119">
        <f t="shared" si="58"/>
        <v>0</v>
      </c>
      <c r="I1119">
        <f t="shared" si="59"/>
        <v>0</v>
      </c>
      <c r="J1119">
        <f t="shared" si="60"/>
        <v>0</v>
      </c>
      <c r="K1119">
        <f>SUM(I$132:I1119)*50</f>
        <v>12950</v>
      </c>
      <c r="L1119">
        <f t="shared" si="61"/>
        <v>0</v>
      </c>
      <c r="M1119">
        <f>SUM(L$132:L1119)</f>
        <v>2128</v>
      </c>
    </row>
    <row r="1120" spans="1:13" x14ac:dyDescent="0.3">
      <c r="A1120">
        <v>101827</v>
      </c>
      <c r="B1120">
        <v>101920</v>
      </c>
      <c r="C1120">
        <v>8420</v>
      </c>
      <c r="D1120">
        <v>8419</v>
      </c>
      <c r="E1120">
        <v>8422.5832220550801</v>
      </c>
      <c r="F1120">
        <v>8416.1363636363603</v>
      </c>
      <c r="G1120">
        <v>8409.6895052176405</v>
      </c>
      <c r="H1120">
        <f t="shared" si="58"/>
        <v>0</v>
      </c>
      <c r="I1120">
        <f t="shared" si="59"/>
        <v>0</v>
      </c>
      <c r="J1120">
        <f t="shared" si="60"/>
        <v>0</v>
      </c>
      <c r="K1120">
        <f>SUM(I$132:I1120)*50</f>
        <v>12950</v>
      </c>
      <c r="L1120">
        <f t="shared" si="61"/>
        <v>0</v>
      </c>
      <c r="M1120">
        <f>SUM(L$132:L1120)</f>
        <v>2128</v>
      </c>
    </row>
    <row r="1121" spans="1:13" x14ac:dyDescent="0.3">
      <c r="A1121">
        <v>101845</v>
      </c>
      <c r="B1121">
        <v>101934</v>
      </c>
      <c r="C1121">
        <v>8420</v>
      </c>
      <c r="D1121">
        <v>8419</v>
      </c>
      <c r="E1121">
        <v>8421.8158910253806</v>
      </c>
      <c r="F1121">
        <v>8415.9545454545405</v>
      </c>
      <c r="G1121">
        <v>8410.0931998837004</v>
      </c>
      <c r="H1121">
        <f t="shared" si="58"/>
        <v>0</v>
      </c>
      <c r="I1121">
        <f t="shared" si="59"/>
        <v>0</v>
      </c>
      <c r="J1121">
        <f t="shared" si="60"/>
        <v>0</v>
      </c>
      <c r="K1121">
        <f>SUM(I$132:I1121)*50</f>
        <v>12950</v>
      </c>
      <c r="L1121">
        <f t="shared" si="61"/>
        <v>0</v>
      </c>
      <c r="M1121">
        <f>SUM(L$132:L1121)</f>
        <v>2128</v>
      </c>
    </row>
    <row r="1122" spans="1:13" x14ac:dyDescent="0.3">
      <c r="A1122">
        <v>101845</v>
      </c>
      <c r="B1122">
        <v>101939</v>
      </c>
      <c r="C1122">
        <v>8420</v>
      </c>
      <c r="D1122">
        <v>8418</v>
      </c>
      <c r="E1122">
        <v>8421.5299789244491</v>
      </c>
      <c r="F1122">
        <v>8415.8636363636306</v>
      </c>
      <c r="G1122">
        <v>8410.1972938028193</v>
      </c>
      <c r="H1122">
        <f t="shared" si="58"/>
        <v>0</v>
      </c>
      <c r="I1122">
        <f t="shared" si="59"/>
        <v>0</v>
      </c>
      <c r="J1122">
        <f t="shared" si="60"/>
        <v>0</v>
      </c>
      <c r="K1122">
        <f>SUM(I$132:I1122)*50</f>
        <v>12950</v>
      </c>
      <c r="L1122">
        <f t="shared" si="61"/>
        <v>0</v>
      </c>
      <c r="M1122">
        <f>SUM(L$132:L1122)</f>
        <v>2128</v>
      </c>
    </row>
    <row r="1123" spans="1:13" x14ac:dyDescent="0.3">
      <c r="A1123">
        <v>101855</v>
      </c>
      <c r="B1123">
        <v>101946</v>
      </c>
      <c r="C1123">
        <v>8418</v>
      </c>
      <c r="D1123">
        <v>8419</v>
      </c>
      <c r="E1123">
        <v>8421.6586866548496</v>
      </c>
      <c r="F1123">
        <v>8415.9090909090901</v>
      </c>
      <c r="G1123">
        <v>8410.1594951633197</v>
      </c>
      <c r="H1123">
        <f t="shared" si="58"/>
        <v>0</v>
      </c>
      <c r="I1123">
        <f t="shared" si="59"/>
        <v>0</v>
      </c>
      <c r="J1123">
        <f t="shared" si="60"/>
        <v>0</v>
      </c>
      <c r="K1123">
        <f>SUM(I$132:I1123)*50</f>
        <v>12950</v>
      </c>
      <c r="L1123">
        <f t="shared" si="61"/>
        <v>0</v>
      </c>
      <c r="M1123">
        <f>SUM(L$132:L1123)</f>
        <v>2128</v>
      </c>
    </row>
    <row r="1124" spans="1:13" x14ac:dyDescent="0.3">
      <c r="A1124">
        <v>101934</v>
      </c>
      <c r="B1124">
        <v>102034</v>
      </c>
      <c r="C1124">
        <v>8419</v>
      </c>
      <c r="D1124">
        <v>8423</v>
      </c>
      <c r="E1124">
        <v>8422.6920533445591</v>
      </c>
      <c r="F1124">
        <v>8416.2272727272702</v>
      </c>
      <c r="G1124">
        <v>8409.7624921099705</v>
      </c>
      <c r="H1124">
        <f t="shared" si="58"/>
        <v>0</v>
      </c>
      <c r="I1124">
        <f t="shared" si="59"/>
        <v>0</v>
      </c>
      <c r="J1124">
        <f t="shared" si="60"/>
        <v>0</v>
      </c>
      <c r="K1124">
        <f>SUM(I$132:I1124)*50</f>
        <v>12950</v>
      </c>
      <c r="L1124">
        <f t="shared" si="61"/>
        <v>0</v>
      </c>
      <c r="M1124">
        <f>SUM(L$132:L1124)</f>
        <v>2128</v>
      </c>
    </row>
    <row r="1125" spans="1:13" x14ac:dyDescent="0.3">
      <c r="A1125">
        <v>101939</v>
      </c>
      <c r="B1125">
        <v>102035</v>
      </c>
      <c r="C1125">
        <v>8418</v>
      </c>
      <c r="D1125">
        <v>8424</v>
      </c>
      <c r="E1125">
        <v>8423.8186106219291</v>
      </c>
      <c r="F1125">
        <v>8416.5909090909099</v>
      </c>
      <c r="G1125">
        <v>8409.3632075598907</v>
      </c>
      <c r="H1125">
        <f t="shared" si="58"/>
        <v>0</v>
      </c>
      <c r="I1125">
        <f t="shared" si="59"/>
        <v>0</v>
      </c>
      <c r="J1125">
        <f t="shared" si="60"/>
        <v>0</v>
      </c>
      <c r="K1125">
        <f>SUM(I$132:I1125)*50</f>
        <v>12950</v>
      </c>
      <c r="L1125">
        <f t="shared" si="61"/>
        <v>0</v>
      </c>
      <c r="M1125">
        <f>SUM(L$132:L1125)</f>
        <v>2128</v>
      </c>
    </row>
    <row r="1126" spans="1:13" x14ac:dyDescent="0.3">
      <c r="A1126">
        <v>101939</v>
      </c>
      <c r="B1126">
        <v>102036</v>
      </c>
      <c r="C1126">
        <v>8418</v>
      </c>
      <c r="D1126">
        <v>8424</v>
      </c>
      <c r="E1126">
        <v>8424.7694422986206</v>
      </c>
      <c r="F1126">
        <v>8416.9090909090901</v>
      </c>
      <c r="G1126">
        <v>8409.0487395195505</v>
      </c>
      <c r="H1126">
        <f t="shared" si="58"/>
        <v>0</v>
      </c>
      <c r="I1126">
        <f t="shared" si="59"/>
        <v>0</v>
      </c>
      <c r="J1126">
        <f t="shared" si="60"/>
        <v>0</v>
      </c>
      <c r="K1126">
        <f>SUM(I$132:I1126)*50</f>
        <v>12950</v>
      </c>
      <c r="L1126">
        <f t="shared" si="61"/>
        <v>0</v>
      </c>
      <c r="M1126">
        <f>SUM(L$132:L1126)</f>
        <v>2128</v>
      </c>
    </row>
    <row r="1127" spans="1:13" x14ac:dyDescent="0.3">
      <c r="A1127">
        <v>101939</v>
      </c>
      <c r="B1127">
        <v>102037</v>
      </c>
      <c r="C1127">
        <v>8418</v>
      </c>
      <c r="D1127">
        <v>8425</v>
      </c>
      <c r="E1127">
        <v>8425.8605974149395</v>
      </c>
      <c r="F1127">
        <v>8417.3636363636306</v>
      </c>
      <c r="G1127">
        <v>8408.8666753123198</v>
      </c>
      <c r="H1127">
        <f t="shared" si="58"/>
        <v>0</v>
      </c>
      <c r="I1127">
        <f t="shared" si="59"/>
        <v>0</v>
      </c>
      <c r="J1127">
        <f t="shared" si="60"/>
        <v>0</v>
      </c>
      <c r="K1127">
        <f>SUM(I$132:I1127)*50</f>
        <v>12950</v>
      </c>
      <c r="L1127">
        <f t="shared" si="61"/>
        <v>0</v>
      </c>
      <c r="M1127">
        <f>SUM(L$132:L1127)</f>
        <v>2128</v>
      </c>
    </row>
    <row r="1128" spans="1:13" x14ac:dyDescent="0.3">
      <c r="A1128">
        <v>101939</v>
      </c>
      <c r="B1128">
        <v>102038</v>
      </c>
      <c r="C1128">
        <v>8418</v>
      </c>
      <c r="D1128">
        <v>8425</v>
      </c>
      <c r="E1128">
        <v>8426.7935748658201</v>
      </c>
      <c r="F1128">
        <v>8417.8636363636306</v>
      </c>
      <c r="G1128">
        <v>8408.9336978614392</v>
      </c>
      <c r="H1128">
        <f t="shared" si="58"/>
        <v>0</v>
      </c>
      <c r="I1128">
        <f t="shared" si="59"/>
        <v>0</v>
      </c>
      <c r="J1128">
        <f t="shared" si="60"/>
        <v>0</v>
      </c>
      <c r="K1128">
        <f>SUM(I$132:I1128)*50</f>
        <v>12950</v>
      </c>
      <c r="L1128">
        <f t="shared" si="61"/>
        <v>0</v>
      </c>
      <c r="M1128">
        <f>SUM(L$132:L1128)</f>
        <v>2128</v>
      </c>
    </row>
    <row r="1129" spans="1:13" x14ac:dyDescent="0.3">
      <c r="A1129">
        <v>101946</v>
      </c>
      <c r="B1129">
        <v>102040</v>
      </c>
      <c r="C1129">
        <v>8419</v>
      </c>
      <c r="D1129">
        <v>8425</v>
      </c>
      <c r="E1129">
        <v>8427.5476026420893</v>
      </c>
      <c r="F1129">
        <v>8418.4090909090901</v>
      </c>
      <c r="G1129">
        <v>8409.27057917608</v>
      </c>
      <c r="H1129">
        <f t="shared" si="58"/>
        <v>0</v>
      </c>
      <c r="I1129">
        <f t="shared" si="59"/>
        <v>0</v>
      </c>
      <c r="J1129">
        <f t="shared" si="60"/>
        <v>0</v>
      </c>
      <c r="K1129">
        <f>SUM(I$132:I1129)*50</f>
        <v>12950</v>
      </c>
      <c r="L1129">
        <f t="shared" si="61"/>
        <v>0</v>
      </c>
      <c r="M1129">
        <f>SUM(L$132:L1129)</f>
        <v>2128</v>
      </c>
    </row>
    <row r="1130" spans="1:13" x14ac:dyDescent="0.3">
      <c r="A1130">
        <v>101946</v>
      </c>
      <c r="B1130">
        <v>102041</v>
      </c>
      <c r="C1130">
        <v>8419</v>
      </c>
      <c r="D1130">
        <v>8427</v>
      </c>
      <c r="E1130">
        <v>8428.3469396630699</v>
      </c>
      <c r="F1130">
        <v>8419.1363636363603</v>
      </c>
      <c r="G1130">
        <v>8409.9257876096508</v>
      </c>
      <c r="H1130">
        <f t="shared" si="58"/>
        <v>0</v>
      </c>
      <c r="I1130">
        <f t="shared" si="59"/>
        <v>0</v>
      </c>
      <c r="J1130">
        <f t="shared" si="60"/>
        <v>0</v>
      </c>
      <c r="K1130">
        <f>SUM(I$132:I1130)*50</f>
        <v>12950</v>
      </c>
      <c r="L1130">
        <f t="shared" si="61"/>
        <v>0</v>
      </c>
      <c r="M1130">
        <f>SUM(L$132:L1130)</f>
        <v>2128</v>
      </c>
    </row>
    <row r="1131" spans="1:13" x14ac:dyDescent="0.3">
      <c r="A1131">
        <v>102034</v>
      </c>
      <c r="B1131">
        <v>102056</v>
      </c>
      <c r="C1131">
        <v>8423</v>
      </c>
      <c r="D1131">
        <v>8427</v>
      </c>
      <c r="E1131">
        <v>8428.7698130407298</v>
      </c>
      <c r="F1131">
        <v>8419.9090909090901</v>
      </c>
      <c r="G1131">
        <v>8411.0483687774395</v>
      </c>
      <c r="H1131">
        <f t="shared" si="58"/>
        <v>0</v>
      </c>
      <c r="I1131">
        <f t="shared" si="59"/>
        <v>0</v>
      </c>
      <c r="J1131">
        <f t="shared" si="60"/>
        <v>0</v>
      </c>
      <c r="K1131">
        <f>SUM(I$132:I1131)*50</f>
        <v>12950</v>
      </c>
      <c r="L1131">
        <f t="shared" si="61"/>
        <v>0</v>
      </c>
      <c r="M1131">
        <f>SUM(L$132:L1131)</f>
        <v>2128</v>
      </c>
    </row>
    <row r="1132" spans="1:13" x14ac:dyDescent="0.3">
      <c r="A1132">
        <v>102034</v>
      </c>
      <c r="B1132">
        <v>102117</v>
      </c>
      <c r="C1132">
        <v>8423</v>
      </c>
      <c r="D1132">
        <v>8428</v>
      </c>
      <c r="E1132">
        <v>8429.0869555873196</v>
      </c>
      <c r="F1132">
        <v>8420.7272727272702</v>
      </c>
      <c r="G1132">
        <v>8412.36758986721</v>
      </c>
      <c r="H1132">
        <f t="shared" si="58"/>
        <v>0</v>
      </c>
      <c r="I1132">
        <f t="shared" si="59"/>
        <v>0</v>
      </c>
      <c r="J1132">
        <f t="shared" si="60"/>
        <v>0</v>
      </c>
      <c r="K1132">
        <f>SUM(I$132:I1132)*50</f>
        <v>12950</v>
      </c>
      <c r="L1132">
        <f t="shared" si="61"/>
        <v>0</v>
      </c>
      <c r="M1132">
        <f>SUM(L$132:L1132)</f>
        <v>2128</v>
      </c>
    </row>
    <row r="1133" spans="1:13" x14ac:dyDescent="0.3">
      <c r="A1133">
        <v>102034</v>
      </c>
      <c r="B1133">
        <v>102118</v>
      </c>
      <c r="C1133">
        <v>8423</v>
      </c>
      <c r="D1133">
        <v>8428</v>
      </c>
      <c r="E1133">
        <v>8429.8117379560808</v>
      </c>
      <c r="F1133">
        <v>8421.3181818181802</v>
      </c>
      <c r="G1133">
        <v>8412.8246256802704</v>
      </c>
      <c r="H1133">
        <f t="shared" si="58"/>
        <v>0</v>
      </c>
      <c r="I1133">
        <f t="shared" si="59"/>
        <v>0</v>
      </c>
      <c r="J1133">
        <f t="shared" si="60"/>
        <v>0</v>
      </c>
      <c r="K1133">
        <f>SUM(I$132:I1133)*50</f>
        <v>12950</v>
      </c>
      <c r="L1133">
        <f t="shared" si="61"/>
        <v>0</v>
      </c>
      <c r="M1133">
        <f>SUM(L$132:L1133)</f>
        <v>2128</v>
      </c>
    </row>
    <row r="1134" spans="1:13" x14ac:dyDescent="0.3">
      <c r="A1134">
        <v>102034</v>
      </c>
      <c r="B1134">
        <v>102128</v>
      </c>
      <c r="C1134">
        <v>8423</v>
      </c>
      <c r="D1134">
        <v>8428</v>
      </c>
      <c r="E1134">
        <v>8430.3709645659692</v>
      </c>
      <c r="F1134">
        <v>8421.9090909090901</v>
      </c>
      <c r="G1134">
        <v>8413.4472172522001</v>
      </c>
      <c r="H1134">
        <f t="shared" si="58"/>
        <v>0</v>
      </c>
      <c r="I1134">
        <f t="shared" si="59"/>
        <v>0</v>
      </c>
      <c r="J1134">
        <f t="shared" si="60"/>
        <v>0</v>
      </c>
      <c r="K1134">
        <f>SUM(I$132:I1134)*50</f>
        <v>12950</v>
      </c>
      <c r="L1134">
        <f t="shared" si="61"/>
        <v>0</v>
      </c>
      <c r="M1134">
        <f>SUM(L$132:L1134)</f>
        <v>2128</v>
      </c>
    </row>
    <row r="1135" spans="1:13" x14ac:dyDescent="0.3">
      <c r="A1135">
        <v>102117</v>
      </c>
      <c r="B1135">
        <v>102204</v>
      </c>
      <c r="C1135">
        <v>8428</v>
      </c>
      <c r="D1135">
        <v>8429</v>
      </c>
      <c r="E1135">
        <v>8431.1248138309493</v>
      </c>
      <c r="F1135">
        <v>8422.4545454545405</v>
      </c>
      <c r="G1135">
        <v>8413.7842770781299</v>
      </c>
      <c r="H1135">
        <f t="shared" si="58"/>
        <v>0</v>
      </c>
      <c r="I1135">
        <f t="shared" si="59"/>
        <v>0</v>
      </c>
      <c r="J1135">
        <f t="shared" si="60"/>
        <v>0</v>
      </c>
      <c r="K1135">
        <f>SUM(I$132:I1135)*50</f>
        <v>12950</v>
      </c>
      <c r="L1135">
        <f t="shared" si="61"/>
        <v>0</v>
      </c>
      <c r="M1135">
        <f>SUM(L$132:L1135)</f>
        <v>2128</v>
      </c>
    </row>
    <row r="1136" spans="1:13" x14ac:dyDescent="0.3">
      <c r="A1136">
        <v>102117</v>
      </c>
      <c r="B1136">
        <v>102211</v>
      </c>
      <c r="C1136">
        <v>8428</v>
      </c>
      <c r="D1136">
        <v>8430</v>
      </c>
      <c r="E1136">
        <v>8431.8276463830807</v>
      </c>
      <c r="F1136">
        <v>8423.0909090909099</v>
      </c>
      <c r="G1136">
        <v>8414.3541717987391</v>
      </c>
      <c r="H1136">
        <f t="shared" si="58"/>
        <v>0</v>
      </c>
      <c r="I1136">
        <f t="shared" si="59"/>
        <v>0</v>
      </c>
      <c r="J1136">
        <f t="shared" si="60"/>
        <v>0</v>
      </c>
      <c r="K1136">
        <f>SUM(I$132:I1136)*50</f>
        <v>12950</v>
      </c>
      <c r="L1136">
        <f t="shared" si="61"/>
        <v>0</v>
      </c>
      <c r="M1136">
        <f>SUM(L$132:L1136)</f>
        <v>2128</v>
      </c>
    </row>
    <row r="1137" spans="1:13" x14ac:dyDescent="0.3">
      <c r="A1137">
        <v>102117</v>
      </c>
      <c r="B1137">
        <v>102217</v>
      </c>
      <c r="C1137">
        <v>8428</v>
      </c>
      <c r="D1137">
        <v>8431</v>
      </c>
      <c r="E1137">
        <v>8432.53072243936</v>
      </c>
      <c r="F1137">
        <v>8423.7727272727207</v>
      </c>
      <c r="G1137">
        <v>8415.0147321060904</v>
      </c>
      <c r="H1137">
        <f t="shared" si="58"/>
        <v>0</v>
      </c>
      <c r="I1137">
        <f t="shared" si="59"/>
        <v>0</v>
      </c>
      <c r="J1137">
        <f t="shared" si="60"/>
        <v>0</v>
      </c>
      <c r="K1137">
        <f>SUM(I$132:I1137)*50</f>
        <v>12950</v>
      </c>
      <c r="L1137">
        <f t="shared" si="61"/>
        <v>0</v>
      </c>
      <c r="M1137">
        <f>SUM(L$132:L1137)</f>
        <v>2128</v>
      </c>
    </row>
    <row r="1138" spans="1:13" x14ac:dyDescent="0.3">
      <c r="A1138">
        <v>102128</v>
      </c>
      <c r="B1138">
        <v>102222</v>
      </c>
      <c r="C1138">
        <v>8428</v>
      </c>
      <c r="D1138">
        <v>8433</v>
      </c>
      <c r="E1138">
        <v>8433.4229495387099</v>
      </c>
      <c r="F1138">
        <v>8424.5454545454504</v>
      </c>
      <c r="G1138">
        <v>8415.6679595521891</v>
      </c>
      <c r="H1138">
        <f t="shared" ref="H1138:H1201" si="62">IF(C1138&gt;E1137+$C$2566, -1, IF(C1138&lt;G1137-$C$2566,1,0))</f>
        <v>0</v>
      </c>
      <c r="I1138">
        <f t="shared" si="59"/>
        <v>0</v>
      </c>
      <c r="J1138">
        <f t="shared" si="60"/>
        <v>0</v>
      </c>
      <c r="K1138">
        <f>SUM(I$132:I1138)*50</f>
        <v>12950</v>
      </c>
      <c r="L1138">
        <f t="shared" si="61"/>
        <v>0</v>
      </c>
      <c r="M1138">
        <f>SUM(L$132:L1138)</f>
        <v>2128</v>
      </c>
    </row>
    <row r="1139" spans="1:13" x14ac:dyDescent="0.3">
      <c r="A1139">
        <v>102128</v>
      </c>
      <c r="B1139">
        <v>102224</v>
      </c>
      <c r="C1139">
        <v>8428</v>
      </c>
      <c r="D1139">
        <v>8433</v>
      </c>
      <c r="E1139">
        <v>8434.4451171813798</v>
      </c>
      <c r="F1139">
        <v>8425.1363636363603</v>
      </c>
      <c r="G1139">
        <v>8415.8276100913408</v>
      </c>
      <c r="H1139">
        <f t="shared" si="62"/>
        <v>0</v>
      </c>
      <c r="I1139">
        <f t="shared" si="59"/>
        <v>0</v>
      </c>
      <c r="J1139">
        <f t="shared" si="60"/>
        <v>0</v>
      </c>
      <c r="K1139">
        <f>SUM(I$132:I1139)*50</f>
        <v>12950</v>
      </c>
      <c r="L1139">
        <f t="shared" si="61"/>
        <v>0</v>
      </c>
      <c r="M1139">
        <f>SUM(L$132:L1139)</f>
        <v>2128</v>
      </c>
    </row>
    <row r="1140" spans="1:13" x14ac:dyDescent="0.3">
      <c r="A1140">
        <v>102128</v>
      </c>
      <c r="B1140">
        <v>102225</v>
      </c>
      <c r="C1140">
        <v>8428</v>
      </c>
      <c r="D1140">
        <v>8434</v>
      </c>
      <c r="E1140">
        <v>8435.4949009574993</v>
      </c>
      <c r="F1140">
        <v>8425.7727272727207</v>
      </c>
      <c r="G1140">
        <v>8416.0505535879402</v>
      </c>
      <c r="H1140">
        <f t="shared" si="62"/>
        <v>0</v>
      </c>
      <c r="I1140">
        <f t="shared" si="59"/>
        <v>0</v>
      </c>
      <c r="J1140">
        <f t="shared" si="60"/>
        <v>0</v>
      </c>
      <c r="K1140">
        <f>SUM(I$132:I1140)*50</f>
        <v>12950</v>
      </c>
      <c r="L1140">
        <f t="shared" si="61"/>
        <v>0</v>
      </c>
      <c r="M1140">
        <f>SUM(L$132:L1140)</f>
        <v>2128</v>
      </c>
    </row>
    <row r="1141" spans="1:13" x14ac:dyDescent="0.3">
      <c r="A1141">
        <v>102128</v>
      </c>
      <c r="B1141">
        <v>102226</v>
      </c>
      <c r="C1141">
        <v>8428</v>
      </c>
      <c r="D1141">
        <v>8433</v>
      </c>
      <c r="E1141">
        <v>8436.0030298221809</v>
      </c>
      <c r="F1141">
        <v>8426.4545454545405</v>
      </c>
      <c r="G1141">
        <v>8416.9060610869092</v>
      </c>
      <c r="H1141">
        <f t="shared" si="62"/>
        <v>0</v>
      </c>
      <c r="I1141">
        <f t="shared" si="59"/>
        <v>0</v>
      </c>
      <c r="J1141">
        <f t="shared" si="60"/>
        <v>0</v>
      </c>
      <c r="K1141">
        <f>SUM(I$132:I1141)*50</f>
        <v>12950</v>
      </c>
      <c r="L1141">
        <f t="shared" si="61"/>
        <v>0</v>
      </c>
      <c r="M1141">
        <f>SUM(L$132:L1141)</f>
        <v>2128</v>
      </c>
    </row>
    <row r="1142" spans="1:13" x14ac:dyDescent="0.3">
      <c r="A1142">
        <v>102128</v>
      </c>
      <c r="B1142">
        <v>102227</v>
      </c>
      <c r="C1142">
        <v>8428</v>
      </c>
      <c r="D1142">
        <v>8435</v>
      </c>
      <c r="E1142">
        <v>8436.7855364699899</v>
      </c>
      <c r="F1142">
        <v>8427.1818181818107</v>
      </c>
      <c r="G1142">
        <v>8417.5780998936407</v>
      </c>
      <c r="H1142">
        <f t="shared" si="62"/>
        <v>0</v>
      </c>
      <c r="I1142">
        <f t="shared" si="59"/>
        <v>0</v>
      </c>
      <c r="J1142">
        <f t="shared" si="60"/>
        <v>0</v>
      </c>
      <c r="K1142">
        <f>SUM(I$132:I1142)*50</f>
        <v>12950</v>
      </c>
      <c r="L1142">
        <f t="shared" si="61"/>
        <v>0</v>
      </c>
      <c r="M1142">
        <f>SUM(L$132:L1142)</f>
        <v>2128</v>
      </c>
    </row>
    <row r="1143" spans="1:13" x14ac:dyDescent="0.3">
      <c r="A1143">
        <v>102204</v>
      </c>
      <c r="B1143">
        <v>102229</v>
      </c>
      <c r="C1143">
        <v>8429</v>
      </c>
      <c r="D1143">
        <v>8435</v>
      </c>
      <c r="E1143">
        <v>8437.3461376526193</v>
      </c>
      <c r="F1143">
        <v>8427.9090909090901</v>
      </c>
      <c r="G1143">
        <v>8418.47204416555</v>
      </c>
      <c r="H1143">
        <f t="shared" si="62"/>
        <v>0</v>
      </c>
      <c r="I1143">
        <f t="shared" si="59"/>
        <v>0</v>
      </c>
      <c r="J1143">
        <f t="shared" si="60"/>
        <v>0</v>
      </c>
      <c r="K1143">
        <f>SUM(I$132:I1143)*50</f>
        <v>12950</v>
      </c>
      <c r="L1143">
        <f t="shared" si="61"/>
        <v>0</v>
      </c>
      <c r="M1143">
        <f>SUM(L$132:L1143)</f>
        <v>2128</v>
      </c>
    </row>
    <row r="1144" spans="1:13" x14ac:dyDescent="0.3">
      <c r="A1144">
        <v>102204</v>
      </c>
      <c r="B1144">
        <v>102233</v>
      </c>
      <c r="C1144">
        <v>8429</v>
      </c>
      <c r="D1144">
        <v>8436</v>
      </c>
      <c r="E1144">
        <v>8437.6955363310099</v>
      </c>
      <c r="F1144">
        <v>8428.7272727272702</v>
      </c>
      <c r="G1144">
        <v>8419.7590091235306</v>
      </c>
      <c r="H1144">
        <f t="shared" si="62"/>
        <v>0</v>
      </c>
      <c r="I1144">
        <f t="shared" si="59"/>
        <v>0</v>
      </c>
      <c r="J1144">
        <f t="shared" si="60"/>
        <v>0</v>
      </c>
      <c r="K1144">
        <f>SUM(I$132:I1144)*50</f>
        <v>12950</v>
      </c>
      <c r="L1144">
        <f t="shared" si="61"/>
        <v>0</v>
      </c>
      <c r="M1144">
        <f>SUM(L$132:L1144)</f>
        <v>2128</v>
      </c>
    </row>
    <row r="1145" spans="1:13" x14ac:dyDescent="0.3">
      <c r="A1145">
        <v>102204</v>
      </c>
      <c r="B1145">
        <v>102234</v>
      </c>
      <c r="C1145">
        <v>8429</v>
      </c>
      <c r="D1145">
        <v>8436</v>
      </c>
      <c r="E1145">
        <v>8437.8937205966395</v>
      </c>
      <c r="F1145">
        <v>8429.5</v>
      </c>
      <c r="G1145">
        <v>8421.1062794033496</v>
      </c>
      <c r="H1145">
        <f t="shared" si="62"/>
        <v>0</v>
      </c>
      <c r="I1145">
        <f t="shared" si="59"/>
        <v>0</v>
      </c>
      <c r="J1145">
        <f t="shared" si="60"/>
        <v>0</v>
      </c>
      <c r="K1145">
        <f>SUM(I$132:I1145)*50</f>
        <v>12950</v>
      </c>
      <c r="L1145">
        <f t="shared" si="61"/>
        <v>0</v>
      </c>
      <c r="M1145">
        <f>SUM(L$132:L1145)</f>
        <v>2128</v>
      </c>
    </row>
    <row r="1146" spans="1:13" x14ac:dyDescent="0.3">
      <c r="A1146">
        <v>102204</v>
      </c>
      <c r="B1146">
        <v>102235</v>
      </c>
      <c r="C1146">
        <v>8429</v>
      </c>
      <c r="D1146">
        <v>8437</v>
      </c>
      <c r="E1146">
        <v>8438.5850419524795</v>
      </c>
      <c r="F1146">
        <v>8430.1363636363603</v>
      </c>
      <c r="G1146">
        <v>8421.6876853202393</v>
      </c>
      <c r="H1146">
        <f t="shared" si="62"/>
        <v>0</v>
      </c>
      <c r="I1146">
        <f t="shared" si="59"/>
        <v>0</v>
      </c>
      <c r="J1146">
        <f t="shared" si="60"/>
        <v>0</v>
      </c>
      <c r="K1146">
        <f>SUM(I$132:I1146)*50</f>
        <v>12950</v>
      </c>
      <c r="L1146">
        <f t="shared" si="61"/>
        <v>0</v>
      </c>
      <c r="M1146">
        <f>SUM(L$132:L1146)</f>
        <v>2128</v>
      </c>
    </row>
    <row r="1147" spans="1:13" x14ac:dyDescent="0.3">
      <c r="A1147">
        <v>102204</v>
      </c>
      <c r="B1147">
        <v>102239</v>
      </c>
      <c r="C1147">
        <v>8429</v>
      </c>
      <c r="D1147">
        <v>8433</v>
      </c>
      <c r="E1147">
        <v>8438.6297214819697</v>
      </c>
      <c r="F1147">
        <v>8430.5454545454504</v>
      </c>
      <c r="G1147">
        <v>8422.4611876089293</v>
      </c>
      <c r="H1147">
        <f t="shared" si="62"/>
        <v>0</v>
      </c>
      <c r="I1147">
        <f t="shared" si="59"/>
        <v>0</v>
      </c>
      <c r="J1147">
        <f t="shared" si="60"/>
        <v>0</v>
      </c>
      <c r="K1147">
        <f>SUM(I$132:I1147)*50</f>
        <v>12950</v>
      </c>
      <c r="L1147">
        <f t="shared" si="61"/>
        <v>0</v>
      </c>
      <c r="M1147">
        <f>SUM(L$132:L1147)</f>
        <v>2128</v>
      </c>
    </row>
    <row r="1148" spans="1:13" x14ac:dyDescent="0.3">
      <c r="A1148">
        <v>102204</v>
      </c>
      <c r="B1148">
        <v>102241</v>
      </c>
      <c r="C1148">
        <v>8429</v>
      </c>
      <c r="D1148">
        <v>8437</v>
      </c>
      <c r="E1148">
        <v>8439.1203351827098</v>
      </c>
      <c r="F1148">
        <v>8431.1363636363603</v>
      </c>
      <c r="G1148">
        <v>8423.1523920900108</v>
      </c>
      <c r="H1148">
        <f t="shared" si="62"/>
        <v>0</v>
      </c>
      <c r="I1148">
        <f t="shared" si="59"/>
        <v>0</v>
      </c>
      <c r="J1148">
        <f t="shared" si="60"/>
        <v>0</v>
      </c>
      <c r="K1148">
        <f>SUM(I$132:I1148)*50</f>
        <v>12950</v>
      </c>
      <c r="L1148">
        <f t="shared" si="61"/>
        <v>0</v>
      </c>
      <c r="M1148">
        <f>SUM(L$132:L1148)</f>
        <v>2128</v>
      </c>
    </row>
    <row r="1149" spans="1:13" x14ac:dyDescent="0.3">
      <c r="A1149">
        <v>102204</v>
      </c>
      <c r="B1149">
        <v>102243</v>
      </c>
      <c r="C1149">
        <v>8429</v>
      </c>
      <c r="D1149">
        <v>8436</v>
      </c>
      <c r="E1149">
        <v>8439.39512301576</v>
      </c>
      <c r="F1149">
        <v>8431.6363636363603</v>
      </c>
      <c r="G1149">
        <v>8423.8776042569607</v>
      </c>
      <c r="H1149">
        <f t="shared" si="62"/>
        <v>0</v>
      </c>
      <c r="I1149">
        <f t="shared" si="59"/>
        <v>0</v>
      </c>
      <c r="J1149">
        <f t="shared" si="60"/>
        <v>0</v>
      </c>
      <c r="K1149">
        <f>SUM(I$132:I1149)*50</f>
        <v>12950</v>
      </c>
      <c r="L1149">
        <f t="shared" si="61"/>
        <v>0</v>
      </c>
      <c r="M1149">
        <f>SUM(L$132:L1149)</f>
        <v>2128</v>
      </c>
    </row>
    <row r="1150" spans="1:13" x14ac:dyDescent="0.3">
      <c r="A1150">
        <v>102204</v>
      </c>
      <c r="B1150">
        <v>102248</v>
      </c>
      <c r="C1150">
        <v>8429</v>
      </c>
      <c r="D1150">
        <v>8437</v>
      </c>
      <c r="E1150">
        <v>8439.6805784099197</v>
      </c>
      <c r="F1150">
        <v>8432.1818181818107</v>
      </c>
      <c r="G1150">
        <v>8424.6830579537</v>
      </c>
      <c r="H1150">
        <f t="shared" si="62"/>
        <v>0</v>
      </c>
      <c r="I1150">
        <f t="shared" si="59"/>
        <v>0</v>
      </c>
      <c r="J1150">
        <f t="shared" si="60"/>
        <v>0</v>
      </c>
      <c r="K1150">
        <f>SUM(I$132:I1150)*50</f>
        <v>12950</v>
      </c>
      <c r="L1150">
        <f t="shared" si="61"/>
        <v>0</v>
      </c>
      <c r="M1150">
        <f>SUM(L$132:L1150)</f>
        <v>2128</v>
      </c>
    </row>
    <row r="1151" spans="1:13" x14ac:dyDescent="0.3">
      <c r="A1151">
        <v>102204</v>
      </c>
      <c r="B1151">
        <v>102249</v>
      </c>
      <c r="C1151">
        <v>8429</v>
      </c>
      <c r="D1151">
        <v>8437</v>
      </c>
      <c r="E1151">
        <v>8439.7901543998305</v>
      </c>
      <c r="F1151">
        <v>8432.7272727272702</v>
      </c>
      <c r="G1151">
        <v>8425.6643910547009</v>
      </c>
      <c r="H1151">
        <f t="shared" si="62"/>
        <v>0</v>
      </c>
      <c r="I1151">
        <f t="shared" si="59"/>
        <v>0</v>
      </c>
      <c r="J1151">
        <f t="shared" si="60"/>
        <v>0</v>
      </c>
      <c r="K1151">
        <f>SUM(I$132:I1151)*50</f>
        <v>12950</v>
      </c>
      <c r="L1151">
        <f t="shared" si="61"/>
        <v>0</v>
      </c>
      <c r="M1151">
        <f>SUM(L$132:L1151)</f>
        <v>2128</v>
      </c>
    </row>
    <row r="1152" spans="1:13" x14ac:dyDescent="0.3">
      <c r="A1152">
        <v>102204</v>
      </c>
      <c r="B1152">
        <v>102251</v>
      </c>
      <c r="C1152">
        <v>8429</v>
      </c>
      <c r="D1152">
        <v>8437</v>
      </c>
      <c r="E1152">
        <v>8439.9945432709792</v>
      </c>
      <c r="F1152">
        <v>8433.1818181818107</v>
      </c>
      <c r="G1152">
        <v>8426.3690930926496</v>
      </c>
      <c r="H1152">
        <f t="shared" si="62"/>
        <v>0</v>
      </c>
      <c r="I1152">
        <f t="shared" si="59"/>
        <v>0</v>
      </c>
      <c r="J1152">
        <f t="shared" si="60"/>
        <v>0</v>
      </c>
      <c r="K1152">
        <f>SUM(I$132:I1152)*50</f>
        <v>12950</v>
      </c>
      <c r="L1152">
        <f t="shared" si="61"/>
        <v>0</v>
      </c>
      <c r="M1152">
        <f>SUM(L$132:L1152)</f>
        <v>2128</v>
      </c>
    </row>
    <row r="1153" spans="1:13" x14ac:dyDescent="0.3">
      <c r="A1153">
        <v>102204</v>
      </c>
      <c r="B1153">
        <v>102257</v>
      </c>
      <c r="C1153">
        <v>8429</v>
      </c>
      <c r="D1153">
        <v>8432</v>
      </c>
      <c r="E1153">
        <v>8439.6949796047393</v>
      </c>
      <c r="F1153">
        <v>8433.4090909090901</v>
      </c>
      <c r="G1153">
        <v>8427.12320221343</v>
      </c>
      <c r="H1153">
        <f t="shared" si="62"/>
        <v>0</v>
      </c>
      <c r="I1153">
        <f t="shared" si="59"/>
        <v>0</v>
      </c>
      <c r="J1153">
        <f t="shared" si="60"/>
        <v>0</v>
      </c>
      <c r="K1153">
        <f>SUM(I$132:I1153)*50</f>
        <v>12950</v>
      </c>
      <c r="L1153">
        <f t="shared" si="61"/>
        <v>0</v>
      </c>
      <c r="M1153">
        <f>SUM(L$132:L1153)</f>
        <v>2128</v>
      </c>
    </row>
    <row r="1154" spans="1:13" x14ac:dyDescent="0.3">
      <c r="A1154">
        <v>102204</v>
      </c>
      <c r="B1154">
        <v>102300</v>
      </c>
      <c r="C1154">
        <v>8429</v>
      </c>
      <c r="D1154">
        <v>8434</v>
      </c>
      <c r="E1154">
        <v>8439.5092256401895</v>
      </c>
      <c r="F1154">
        <v>8433.6818181818107</v>
      </c>
      <c r="G1154">
        <v>8427.8544107234393</v>
      </c>
      <c r="H1154">
        <f t="shared" si="62"/>
        <v>0</v>
      </c>
      <c r="I1154">
        <f t="shared" si="59"/>
        <v>0</v>
      </c>
      <c r="J1154">
        <f t="shared" si="60"/>
        <v>0</v>
      </c>
      <c r="K1154">
        <f>SUM(I$132:I1154)*50</f>
        <v>12950</v>
      </c>
      <c r="L1154">
        <f t="shared" si="61"/>
        <v>0</v>
      </c>
      <c r="M1154">
        <f>SUM(L$132:L1154)</f>
        <v>2128</v>
      </c>
    </row>
    <row r="1155" spans="1:13" x14ac:dyDescent="0.3">
      <c r="A1155">
        <v>102211</v>
      </c>
      <c r="B1155">
        <v>102309</v>
      </c>
      <c r="C1155">
        <v>8430</v>
      </c>
      <c r="D1155">
        <v>8435</v>
      </c>
      <c r="E1155">
        <v>8439.2915026221199</v>
      </c>
      <c r="F1155">
        <v>8434</v>
      </c>
      <c r="G1155">
        <v>8428.7084973778692</v>
      </c>
      <c r="H1155">
        <f t="shared" si="62"/>
        <v>0</v>
      </c>
      <c r="I1155">
        <f t="shared" si="59"/>
        <v>0</v>
      </c>
      <c r="J1155">
        <f t="shared" si="60"/>
        <v>0</v>
      </c>
      <c r="K1155">
        <f>SUM(I$132:I1155)*50</f>
        <v>12950</v>
      </c>
      <c r="L1155">
        <f t="shared" si="61"/>
        <v>0</v>
      </c>
      <c r="M1155">
        <f>SUM(L$132:L1155)</f>
        <v>2128</v>
      </c>
    </row>
    <row r="1156" spans="1:13" x14ac:dyDescent="0.3">
      <c r="A1156">
        <v>102211</v>
      </c>
      <c r="B1156">
        <v>102311</v>
      </c>
      <c r="C1156">
        <v>8430</v>
      </c>
      <c r="D1156">
        <v>8435</v>
      </c>
      <c r="E1156">
        <v>8438.9259366899896</v>
      </c>
      <c r="F1156">
        <v>8434.3181818181802</v>
      </c>
      <c r="G1156">
        <v>8429.7104269463707</v>
      </c>
      <c r="H1156">
        <f t="shared" si="62"/>
        <v>0</v>
      </c>
      <c r="I1156">
        <f t="shared" si="59"/>
        <v>0</v>
      </c>
      <c r="J1156">
        <f t="shared" si="60"/>
        <v>0</v>
      </c>
      <c r="K1156">
        <f>SUM(I$132:I1156)*50</f>
        <v>12950</v>
      </c>
      <c r="L1156">
        <f t="shared" si="61"/>
        <v>0</v>
      </c>
      <c r="M1156">
        <f>SUM(L$132:L1156)</f>
        <v>2128</v>
      </c>
    </row>
    <row r="1157" spans="1:13" x14ac:dyDescent="0.3">
      <c r="A1157">
        <v>102309</v>
      </c>
      <c r="B1157">
        <v>102404</v>
      </c>
      <c r="C1157">
        <v>8435</v>
      </c>
      <c r="D1157">
        <v>8433</v>
      </c>
      <c r="E1157">
        <v>8438.5339468604197</v>
      </c>
      <c r="F1157">
        <v>8434.5</v>
      </c>
      <c r="G1157">
        <v>8430.4660531395693</v>
      </c>
      <c r="H1157">
        <f t="shared" si="62"/>
        <v>0</v>
      </c>
      <c r="I1157">
        <f t="shared" ref="I1157:I1220" si="63">IF(ABS(D1157-C1157)&lt;1, 0, (D1157-C1157)*H1156)</f>
        <v>0</v>
      </c>
      <c r="J1157">
        <f t="shared" ref="J1157:J1220" si="64">SUM(I1153:I1157)</f>
        <v>0</v>
      </c>
      <c r="K1157">
        <f>SUM(I$132:I1157)*50</f>
        <v>12950</v>
      </c>
      <c r="L1157">
        <f t="shared" ref="L1157:L1220" si="65">IF(H1157&lt;&gt;0,76,0)</f>
        <v>0</v>
      </c>
      <c r="M1157">
        <f>SUM(L$132:L1157)</f>
        <v>2128</v>
      </c>
    </row>
    <row r="1158" spans="1:13" x14ac:dyDescent="0.3">
      <c r="A1158">
        <v>102309</v>
      </c>
      <c r="B1158">
        <v>102409</v>
      </c>
      <c r="C1158">
        <v>8435</v>
      </c>
      <c r="D1158">
        <v>8434</v>
      </c>
      <c r="E1158">
        <v>8438.2179364252297</v>
      </c>
      <c r="F1158">
        <v>8434.6818181818107</v>
      </c>
      <c r="G1158">
        <v>8431.1456999384009</v>
      </c>
      <c r="H1158">
        <f t="shared" si="62"/>
        <v>0</v>
      </c>
      <c r="I1158">
        <f t="shared" si="63"/>
        <v>0</v>
      </c>
      <c r="J1158">
        <f t="shared" si="64"/>
        <v>0</v>
      </c>
      <c r="K1158">
        <f>SUM(I$132:I1158)*50</f>
        <v>12950</v>
      </c>
      <c r="L1158">
        <f t="shared" si="65"/>
        <v>0</v>
      </c>
      <c r="M1158">
        <f>SUM(L$132:L1158)</f>
        <v>2128</v>
      </c>
    </row>
    <row r="1159" spans="1:13" x14ac:dyDescent="0.3">
      <c r="A1159">
        <v>102404</v>
      </c>
      <c r="B1159">
        <v>102441</v>
      </c>
      <c r="C1159">
        <v>8433</v>
      </c>
      <c r="D1159">
        <v>8434</v>
      </c>
      <c r="E1159">
        <v>8437.9882901407509</v>
      </c>
      <c r="F1159">
        <v>8434.8181818181802</v>
      </c>
      <c r="G1159">
        <v>8431.6480734956003</v>
      </c>
      <c r="H1159">
        <f t="shared" si="62"/>
        <v>0</v>
      </c>
      <c r="I1159">
        <f t="shared" si="63"/>
        <v>0</v>
      </c>
      <c r="J1159">
        <f t="shared" si="64"/>
        <v>0</v>
      </c>
      <c r="K1159">
        <f>SUM(I$132:I1159)*50</f>
        <v>12950</v>
      </c>
      <c r="L1159">
        <f t="shared" si="65"/>
        <v>0</v>
      </c>
      <c r="M1159">
        <f>SUM(L$132:L1159)</f>
        <v>2128</v>
      </c>
    </row>
    <row r="1160" spans="1:13" x14ac:dyDescent="0.3">
      <c r="A1160">
        <v>102404</v>
      </c>
      <c r="B1160">
        <v>102442</v>
      </c>
      <c r="C1160">
        <v>8433</v>
      </c>
      <c r="D1160">
        <v>8433</v>
      </c>
      <c r="E1160">
        <v>8437.9882901407509</v>
      </c>
      <c r="F1160">
        <v>8434.8181818181802</v>
      </c>
      <c r="G1160">
        <v>8431.6480734956003</v>
      </c>
      <c r="H1160">
        <f t="shared" si="62"/>
        <v>0</v>
      </c>
      <c r="I1160">
        <f t="shared" si="63"/>
        <v>0</v>
      </c>
      <c r="J1160">
        <f t="shared" si="64"/>
        <v>0</v>
      </c>
      <c r="K1160">
        <f>SUM(I$132:I1160)*50</f>
        <v>12950</v>
      </c>
      <c r="L1160">
        <f t="shared" si="65"/>
        <v>0</v>
      </c>
      <c r="M1160">
        <f>SUM(L$132:L1160)</f>
        <v>2128</v>
      </c>
    </row>
    <row r="1161" spans="1:13" x14ac:dyDescent="0.3">
      <c r="A1161">
        <v>102404</v>
      </c>
      <c r="B1161">
        <v>102443</v>
      </c>
      <c r="C1161">
        <v>8433</v>
      </c>
      <c r="D1161">
        <v>8432</v>
      </c>
      <c r="E1161">
        <v>8438.0718631475593</v>
      </c>
      <c r="F1161">
        <v>8434.7727272727207</v>
      </c>
      <c r="G1161">
        <v>8431.4735913978802</v>
      </c>
      <c r="H1161">
        <f t="shared" si="62"/>
        <v>0</v>
      </c>
      <c r="I1161">
        <f t="shared" si="63"/>
        <v>0</v>
      </c>
      <c r="J1161">
        <f t="shared" si="64"/>
        <v>0</v>
      </c>
      <c r="K1161">
        <f>SUM(I$132:I1161)*50</f>
        <v>12950</v>
      </c>
      <c r="L1161">
        <f t="shared" si="65"/>
        <v>0</v>
      </c>
      <c r="M1161">
        <f>SUM(L$132:L1161)</f>
        <v>2128</v>
      </c>
    </row>
    <row r="1162" spans="1:13" x14ac:dyDescent="0.3">
      <c r="A1162">
        <v>102404</v>
      </c>
      <c r="B1162">
        <v>102445</v>
      </c>
      <c r="C1162">
        <v>8433</v>
      </c>
      <c r="D1162">
        <v>8432</v>
      </c>
      <c r="E1162">
        <v>8438.1661396175805</v>
      </c>
      <c r="F1162">
        <v>8434.6818181818107</v>
      </c>
      <c r="G1162">
        <v>8431.1974967460392</v>
      </c>
      <c r="H1162">
        <f t="shared" si="62"/>
        <v>0</v>
      </c>
      <c r="I1162">
        <f t="shared" si="63"/>
        <v>0</v>
      </c>
      <c r="J1162">
        <f t="shared" si="64"/>
        <v>0</v>
      </c>
      <c r="K1162">
        <f>SUM(I$132:I1162)*50</f>
        <v>12950</v>
      </c>
      <c r="L1162">
        <f t="shared" si="65"/>
        <v>0</v>
      </c>
      <c r="M1162">
        <f>SUM(L$132:L1162)</f>
        <v>2128</v>
      </c>
    </row>
    <row r="1163" spans="1:13" x14ac:dyDescent="0.3">
      <c r="A1163">
        <v>102404</v>
      </c>
      <c r="B1163">
        <v>102446</v>
      </c>
      <c r="C1163">
        <v>8433</v>
      </c>
      <c r="D1163">
        <v>8431</v>
      </c>
      <c r="E1163">
        <v>8438.3402892049598</v>
      </c>
      <c r="F1163">
        <v>8434.5909090909099</v>
      </c>
      <c r="G1163">
        <v>8430.8415289768509</v>
      </c>
      <c r="H1163">
        <f t="shared" si="62"/>
        <v>0</v>
      </c>
      <c r="I1163">
        <f t="shared" si="63"/>
        <v>0</v>
      </c>
      <c r="J1163">
        <f t="shared" si="64"/>
        <v>0</v>
      </c>
      <c r="K1163">
        <f>SUM(I$132:I1163)*50</f>
        <v>12950</v>
      </c>
      <c r="L1163">
        <f t="shared" si="65"/>
        <v>0</v>
      </c>
      <c r="M1163">
        <f>SUM(L$132:L1163)</f>
        <v>2128</v>
      </c>
    </row>
    <row r="1164" spans="1:13" x14ac:dyDescent="0.3">
      <c r="A1164">
        <v>102404</v>
      </c>
      <c r="B1164">
        <v>102453</v>
      </c>
      <c r="C1164">
        <v>8433</v>
      </c>
      <c r="D1164">
        <v>8430</v>
      </c>
      <c r="E1164">
        <v>8438.5651709120993</v>
      </c>
      <c r="F1164">
        <v>8434.3636363636306</v>
      </c>
      <c r="G1164">
        <v>8430.16210181516</v>
      </c>
      <c r="H1164">
        <f t="shared" si="62"/>
        <v>0</v>
      </c>
      <c r="I1164">
        <f t="shared" si="63"/>
        <v>0</v>
      </c>
      <c r="J1164">
        <f t="shared" si="64"/>
        <v>0</v>
      </c>
      <c r="K1164">
        <f>SUM(I$132:I1164)*50</f>
        <v>12950</v>
      </c>
      <c r="L1164">
        <f t="shared" si="65"/>
        <v>0</v>
      </c>
      <c r="M1164">
        <f>SUM(L$132:L1164)</f>
        <v>2128</v>
      </c>
    </row>
    <row r="1165" spans="1:13" x14ac:dyDescent="0.3">
      <c r="A1165">
        <v>102441</v>
      </c>
      <c r="B1165">
        <v>102517</v>
      </c>
      <c r="C1165">
        <v>8434</v>
      </c>
      <c r="D1165">
        <v>8427</v>
      </c>
      <c r="E1165">
        <v>8439.1873973155198</v>
      </c>
      <c r="F1165">
        <v>8434</v>
      </c>
      <c r="G1165">
        <v>8428.8126026844693</v>
      </c>
      <c r="H1165">
        <f t="shared" si="62"/>
        <v>0</v>
      </c>
      <c r="I1165">
        <f t="shared" si="63"/>
        <v>0</v>
      </c>
      <c r="J1165">
        <f t="shared" si="64"/>
        <v>0</v>
      </c>
      <c r="K1165">
        <f>SUM(I$132:I1165)*50</f>
        <v>12950</v>
      </c>
      <c r="L1165">
        <f t="shared" si="65"/>
        <v>0</v>
      </c>
      <c r="M1165">
        <f>SUM(L$132:L1165)</f>
        <v>2128</v>
      </c>
    </row>
    <row r="1166" spans="1:13" x14ac:dyDescent="0.3">
      <c r="A1166">
        <v>102441</v>
      </c>
      <c r="B1166">
        <v>102520</v>
      </c>
      <c r="C1166">
        <v>8434</v>
      </c>
      <c r="D1166">
        <v>8428</v>
      </c>
      <c r="E1166">
        <v>8439.3107223761199</v>
      </c>
      <c r="F1166">
        <v>8433.6363636363603</v>
      </c>
      <c r="G1166">
        <v>8427.9620048966008</v>
      </c>
      <c r="H1166">
        <f t="shared" si="62"/>
        <v>0</v>
      </c>
      <c r="I1166">
        <f t="shared" si="63"/>
        <v>0</v>
      </c>
      <c r="J1166">
        <f t="shared" si="64"/>
        <v>0</v>
      </c>
      <c r="K1166">
        <f>SUM(I$132:I1166)*50</f>
        <v>12950</v>
      </c>
      <c r="L1166">
        <f t="shared" si="65"/>
        <v>0</v>
      </c>
      <c r="M1166">
        <f>SUM(L$132:L1166)</f>
        <v>2128</v>
      </c>
    </row>
    <row r="1167" spans="1:13" x14ac:dyDescent="0.3">
      <c r="A1167">
        <v>102441</v>
      </c>
      <c r="B1167">
        <v>102523</v>
      </c>
      <c r="C1167">
        <v>8434</v>
      </c>
      <c r="D1167">
        <v>8426</v>
      </c>
      <c r="E1167">
        <v>8439.5817148751994</v>
      </c>
      <c r="F1167">
        <v>8433.1818181818107</v>
      </c>
      <c r="G1167">
        <v>8426.7819214884294</v>
      </c>
      <c r="H1167">
        <f t="shared" si="62"/>
        <v>0</v>
      </c>
      <c r="I1167">
        <f t="shared" si="63"/>
        <v>0</v>
      </c>
      <c r="J1167">
        <f t="shared" si="64"/>
        <v>0</v>
      </c>
      <c r="K1167">
        <f>SUM(I$132:I1167)*50</f>
        <v>12950</v>
      </c>
      <c r="L1167">
        <f t="shared" si="65"/>
        <v>0</v>
      </c>
      <c r="M1167">
        <f>SUM(L$132:L1167)</f>
        <v>2128</v>
      </c>
    </row>
    <row r="1168" spans="1:13" x14ac:dyDescent="0.3">
      <c r="A1168">
        <v>102441</v>
      </c>
      <c r="B1168">
        <v>102528</v>
      </c>
      <c r="C1168">
        <v>8434</v>
      </c>
      <c r="D1168">
        <v>8426</v>
      </c>
      <c r="E1168">
        <v>8439.5145299724009</v>
      </c>
      <c r="F1168">
        <v>8432.6818181818107</v>
      </c>
      <c r="G1168">
        <v>8425.8491063912297</v>
      </c>
      <c r="H1168">
        <f t="shared" si="62"/>
        <v>0</v>
      </c>
      <c r="I1168">
        <f t="shared" si="63"/>
        <v>0</v>
      </c>
      <c r="J1168">
        <f t="shared" si="64"/>
        <v>0</v>
      </c>
      <c r="K1168">
        <f>SUM(I$132:I1168)*50</f>
        <v>12950</v>
      </c>
      <c r="L1168">
        <f t="shared" si="65"/>
        <v>0</v>
      </c>
      <c r="M1168">
        <f>SUM(L$132:L1168)</f>
        <v>2128</v>
      </c>
    </row>
    <row r="1169" spans="1:13" x14ac:dyDescent="0.3">
      <c r="A1169">
        <v>102523</v>
      </c>
      <c r="B1169">
        <v>102621</v>
      </c>
      <c r="C1169">
        <v>8426</v>
      </c>
      <c r="D1169">
        <v>8432</v>
      </c>
      <c r="E1169">
        <v>8439.4733075188906</v>
      </c>
      <c r="F1169">
        <v>8432.6363636363603</v>
      </c>
      <c r="G1169">
        <v>8425.7994197538301</v>
      </c>
      <c r="H1169">
        <f t="shared" si="62"/>
        <v>0</v>
      </c>
      <c r="I1169">
        <f t="shared" si="63"/>
        <v>0</v>
      </c>
      <c r="J1169">
        <f t="shared" si="64"/>
        <v>0</v>
      </c>
      <c r="K1169">
        <f>SUM(I$132:I1169)*50</f>
        <v>12950</v>
      </c>
      <c r="L1169">
        <f t="shared" si="65"/>
        <v>0</v>
      </c>
      <c r="M1169">
        <f>SUM(L$132:L1169)</f>
        <v>2128</v>
      </c>
    </row>
    <row r="1170" spans="1:13" x14ac:dyDescent="0.3">
      <c r="A1170">
        <v>102528</v>
      </c>
      <c r="B1170">
        <v>102625</v>
      </c>
      <c r="C1170">
        <v>8426</v>
      </c>
      <c r="D1170">
        <v>8431</v>
      </c>
      <c r="E1170">
        <v>8438.9568961325294</v>
      </c>
      <c r="F1170">
        <v>8432.3636363636306</v>
      </c>
      <c r="G1170">
        <v>8425.7703765947299</v>
      </c>
      <c r="H1170">
        <f t="shared" si="62"/>
        <v>0</v>
      </c>
      <c r="I1170">
        <f t="shared" si="63"/>
        <v>0</v>
      </c>
      <c r="J1170">
        <f t="shared" si="64"/>
        <v>0</v>
      </c>
      <c r="K1170">
        <f>SUM(I$132:I1170)*50</f>
        <v>12950</v>
      </c>
      <c r="L1170">
        <f t="shared" si="65"/>
        <v>0</v>
      </c>
      <c r="M1170">
        <f>SUM(L$132:L1170)</f>
        <v>2128</v>
      </c>
    </row>
    <row r="1171" spans="1:13" x14ac:dyDescent="0.3">
      <c r="A1171">
        <v>102621</v>
      </c>
      <c r="B1171">
        <v>102635</v>
      </c>
      <c r="C1171">
        <v>8432</v>
      </c>
      <c r="D1171">
        <v>8431</v>
      </c>
      <c r="E1171">
        <v>8438.5549574938505</v>
      </c>
      <c r="F1171">
        <v>8432.1363636363603</v>
      </c>
      <c r="G1171">
        <v>8425.7177697788702</v>
      </c>
      <c r="H1171">
        <f t="shared" si="62"/>
        <v>0</v>
      </c>
      <c r="I1171">
        <f t="shared" si="63"/>
        <v>0</v>
      </c>
      <c r="J1171">
        <f t="shared" si="64"/>
        <v>0</v>
      </c>
      <c r="K1171">
        <f>SUM(I$132:I1171)*50</f>
        <v>12950</v>
      </c>
      <c r="L1171">
        <f t="shared" si="65"/>
        <v>0</v>
      </c>
      <c r="M1171">
        <f>SUM(L$132:L1171)</f>
        <v>2128</v>
      </c>
    </row>
    <row r="1172" spans="1:13" x14ac:dyDescent="0.3">
      <c r="A1172">
        <v>102621</v>
      </c>
      <c r="B1172">
        <v>102643</v>
      </c>
      <c r="C1172">
        <v>8432</v>
      </c>
      <c r="D1172">
        <v>8430</v>
      </c>
      <c r="E1172">
        <v>8437.9273809514198</v>
      </c>
      <c r="F1172">
        <v>8431.8181818181802</v>
      </c>
      <c r="G1172">
        <v>8425.7089826849406</v>
      </c>
      <c r="H1172">
        <f t="shared" si="62"/>
        <v>0</v>
      </c>
      <c r="I1172">
        <f t="shared" si="63"/>
        <v>0</v>
      </c>
      <c r="J1172">
        <f t="shared" si="64"/>
        <v>0</v>
      </c>
      <c r="K1172">
        <f>SUM(I$132:I1172)*50</f>
        <v>12950</v>
      </c>
      <c r="L1172">
        <f t="shared" si="65"/>
        <v>0</v>
      </c>
      <c r="M1172">
        <f>SUM(L$132:L1172)</f>
        <v>2128</v>
      </c>
    </row>
    <row r="1173" spans="1:13" x14ac:dyDescent="0.3">
      <c r="A1173">
        <v>102621</v>
      </c>
      <c r="B1173">
        <v>102655</v>
      </c>
      <c r="C1173">
        <v>8432</v>
      </c>
      <c r="D1173">
        <v>8428</v>
      </c>
      <c r="E1173">
        <v>8437.2760737455501</v>
      </c>
      <c r="F1173">
        <v>8431.4090909090901</v>
      </c>
      <c r="G1173">
        <v>8425.5421080726301</v>
      </c>
      <c r="H1173">
        <f t="shared" si="62"/>
        <v>0</v>
      </c>
      <c r="I1173">
        <f t="shared" si="63"/>
        <v>0</v>
      </c>
      <c r="J1173">
        <f t="shared" si="64"/>
        <v>0</v>
      </c>
      <c r="K1173">
        <f>SUM(I$132:I1173)*50</f>
        <v>12950</v>
      </c>
      <c r="L1173">
        <f t="shared" si="65"/>
        <v>0</v>
      </c>
      <c r="M1173">
        <f>SUM(L$132:L1173)</f>
        <v>2128</v>
      </c>
    </row>
    <row r="1174" spans="1:13" x14ac:dyDescent="0.3">
      <c r="A1174">
        <v>102621</v>
      </c>
      <c r="B1174">
        <v>102700</v>
      </c>
      <c r="C1174">
        <v>8432</v>
      </c>
      <c r="D1174">
        <v>8428</v>
      </c>
      <c r="E1174">
        <v>8436.4937981562598</v>
      </c>
      <c r="F1174">
        <v>8431</v>
      </c>
      <c r="G1174">
        <v>8425.5062018437293</v>
      </c>
      <c r="H1174">
        <f t="shared" si="62"/>
        <v>0</v>
      </c>
      <c r="I1174">
        <f t="shared" si="63"/>
        <v>0</v>
      </c>
      <c r="J1174">
        <f t="shared" si="64"/>
        <v>0</v>
      </c>
      <c r="K1174">
        <f>SUM(I$132:I1174)*50</f>
        <v>12950</v>
      </c>
      <c r="L1174">
        <f t="shared" si="65"/>
        <v>0</v>
      </c>
      <c r="M1174">
        <f>SUM(L$132:L1174)</f>
        <v>2128</v>
      </c>
    </row>
    <row r="1175" spans="1:13" x14ac:dyDescent="0.3">
      <c r="A1175">
        <v>102621</v>
      </c>
      <c r="B1175">
        <v>102701</v>
      </c>
      <c r="C1175">
        <v>8432</v>
      </c>
      <c r="D1175">
        <v>8426</v>
      </c>
      <c r="E1175">
        <v>8436.5794461597907</v>
      </c>
      <c r="F1175">
        <v>8430.7272727272702</v>
      </c>
      <c r="G1175">
        <v>8424.8750992947498</v>
      </c>
      <c r="H1175">
        <f t="shared" si="62"/>
        <v>0</v>
      </c>
      <c r="I1175">
        <f t="shared" si="63"/>
        <v>0</v>
      </c>
      <c r="J1175">
        <f t="shared" si="64"/>
        <v>0</v>
      </c>
      <c r="K1175">
        <f>SUM(I$132:I1175)*50</f>
        <v>12950</v>
      </c>
      <c r="L1175">
        <f t="shared" si="65"/>
        <v>0</v>
      </c>
      <c r="M1175">
        <f>SUM(L$132:L1175)</f>
        <v>2128</v>
      </c>
    </row>
    <row r="1176" spans="1:13" x14ac:dyDescent="0.3">
      <c r="A1176">
        <v>102621</v>
      </c>
      <c r="B1176">
        <v>102717</v>
      </c>
      <c r="C1176">
        <v>8432</v>
      </c>
      <c r="D1176">
        <v>8426</v>
      </c>
      <c r="E1176">
        <v>8436.3498464120494</v>
      </c>
      <c r="F1176">
        <v>8430.3636363636306</v>
      </c>
      <c r="G1176">
        <v>8424.37742631521</v>
      </c>
      <c r="H1176">
        <f t="shared" si="62"/>
        <v>0</v>
      </c>
      <c r="I1176">
        <f t="shared" si="63"/>
        <v>0</v>
      </c>
      <c r="J1176">
        <f t="shared" si="64"/>
        <v>0</v>
      </c>
      <c r="K1176">
        <f>SUM(I$132:I1176)*50</f>
        <v>12950</v>
      </c>
      <c r="L1176">
        <f t="shared" si="65"/>
        <v>0</v>
      </c>
      <c r="M1176">
        <f>SUM(L$132:L1176)</f>
        <v>2128</v>
      </c>
    </row>
    <row r="1177" spans="1:13" x14ac:dyDescent="0.3">
      <c r="A1177">
        <v>102635</v>
      </c>
      <c r="B1177">
        <v>102727</v>
      </c>
      <c r="C1177">
        <v>8431</v>
      </c>
      <c r="D1177">
        <v>8421</v>
      </c>
      <c r="E1177">
        <v>8436.5278560760908</v>
      </c>
      <c r="F1177">
        <v>8429.7272727272702</v>
      </c>
      <c r="G1177">
        <v>8422.9266893784406</v>
      </c>
      <c r="H1177">
        <f t="shared" si="62"/>
        <v>0</v>
      </c>
      <c r="I1177">
        <f t="shared" si="63"/>
        <v>0</v>
      </c>
      <c r="J1177">
        <f t="shared" si="64"/>
        <v>0</v>
      </c>
      <c r="K1177">
        <f>SUM(I$132:I1177)*50</f>
        <v>12950</v>
      </c>
      <c r="L1177">
        <f t="shared" si="65"/>
        <v>0</v>
      </c>
      <c r="M1177">
        <f>SUM(L$132:L1177)</f>
        <v>2128</v>
      </c>
    </row>
    <row r="1178" spans="1:13" x14ac:dyDescent="0.3">
      <c r="A1178">
        <v>102635</v>
      </c>
      <c r="B1178">
        <v>102733</v>
      </c>
      <c r="C1178">
        <v>8431</v>
      </c>
      <c r="D1178">
        <v>8428</v>
      </c>
      <c r="E1178">
        <v>8435.8379771666296</v>
      </c>
      <c r="F1178">
        <v>8429.4090909090901</v>
      </c>
      <c r="G1178">
        <v>8422.9802046515397</v>
      </c>
      <c r="H1178">
        <f t="shared" si="62"/>
        <v>0</v>
      </c>
      <c r="I1178">
        <f t="shared" si="63"/>
        <v>0</v>
      </c>
      <c r="J1178">
        <f t="shared" si="64"/>
        <v>0</v>
      </c>
      <c r="K1178">
        <f>SUM(I$132:I1178)*50</f>
        <v>12950</v>
      </c>
      <c r="L1178">
        <f t="shared" si="65"/>
        <v>0</v>
      </c>
      <c r="M1178">
        <f>SUM(L$132:L1178)</f>
        <v>2128</v>
      </c>
    </row>
    <row r="1179" spans="1:13" x14ac:dyDescent="0.3">
      <c r="A1179">
        <v>102643</v>
      </c>
      <c r="B1179">
        <v>102737</v>
      </c>
      <c r="C1179">
        <v>8430</v>
      </c>
      <c r="D1179">
        <v>8429</v>
      </c>
      <c r="E1179">
        <v>8435.4630002325903</v>
      </c>
      <c r="F1179">
        <v>8429.2272727272702</v>
      </c>
      <c r="G1179">
        <v>8422.9915452219393</v>
      </c>
      <c r="H1179">
        <f t="shared" si="62"/>
        <v>0</v>
      </c>
      <c r="I1179">
        <f t="shared" si="63"/>
        <v>0</v>
      </c>
      <c r="J1179">
        <f t="shared" si="64"/>
        <v>0</v>
      </c>
      <c r="K1179">
        <f>SUM(I$132:I1179)*50</f>
        <v>12950</v>
      </c>
      <c r="L1179">
        <f t="shared" si="65"/>
        <v>0</v>
      </c>
      <c r="M1179">
        <f>SUM(L$132:L1179)</f>
        <v>2128</v>
      </c>
    </row>
    <row r="1180" spans="1:13" x14ac:dyDescent="0.3">
      <c r="A1180">
        <v>102655</v>
      </c>
      <c r="B1180">
        <v>102744</v>
      </c>
      <c r="C1180">
        <v>8428</v>
      </c>
      <c r="D1180">
        <v>8429</v>
      </c>
      <c r="E1180">
        <v>8434.8775381364503</v>
      </c>
      <c r="F1180">
        <v>8429</v>
      </c>
      <c r="G1180">
        <v>8423.1224618635406</v>
      </c>
      <c r="H1180">
        <f t="shared" si="62"/>
        <v>0</v>
      </c>
      <c r="I1180">
        <f t="shared" si="63"/>
        <v>0</v>
      </c>
      <c r="J1180">
        <f t="shared" si="64"/>
        <v>0</v>
      </c>
      <c r="K1180">
        <f>SUM(I$132:I1180)*50</f>
        <v>12950</v>
      </c>
      <c r="L1180">
        <f t="shared" si="65"/>
        <v>0</v>
      </c>
      <c r="M1180">
        <f>SUM(L$132:L1180)</f>
        <v>2128</v>
      </c>
    </row>
    <row r="1181" spans="1:13" x14ac:dyDescent="0.3">
      <c r="A1181">
        <v>102700</v>
      </c>
      <c r="B1181">
        <v>102800</v>
      </c>
      <c r="C1181">
        <v>8428</v>
      </c>
      <c r="D1181">
        <v>8427</v>
      </c>
      <c r="E1181">
        <v>8434.1883882621405</v>
      </c>
      <c r="F1181">
        <v>8428.6818181818107</v>
      </c>
      <c r="G1181">
        <v>8423.1752481014792</v>
      </c>
      <c r="H1181">
        <f t="shared" si="62"/>
        <v>0</v>
      </c>
      <c r="I1181">
        <f t="shared" si="63"/>
        <v>0</v>
      </c>
      <c r="J1181">
        <f t="shared" si="64"/>
        <v>0</v>
      </c>
      <c r="K1181">
        <f>SUM(I$132:I1181)*50</f>
        <v>12950</v>
      </c>
      <c r="L1181">
        <f t="shared" si="65"/>
        <v>0</v>
      </c>
      <c r="M1181">
        <f>SUM(L$132:L1181)</f>
        <v>2128</v>
      </c>
    </row>
    <row r="1182" spans="1:13" x14ac:dyDescent="0.3">
      <c r="A1182">
        <v>102717</v>
      </c>
      <c r="B1182">
        <v>102802</v>
      </c>
      <c r="C1182">
        <v>8426</v>
      </c>
      <c r="D1182">
        <v>8426</v>
      </c>
      <c r="E1182">
        <v>8433.63949750129</v>
      </c>
      <c r="F1182">
        <v>8428.3636363636306</v>
      </c>
      <c r="G1182">
        <v>8423.0877752259803</v>
      </c>
      <c r="H1182">
        <f t="shared" si="62"/>
        <v>0</v>
      </c>
      <c r="I1182">
        <f t="shared" si="63"/>
        <v>0</v>
      </c>
      <c r="J1182">
        <f t="shared" si="64"/>
        <v>0</v>
      </c>
      <c r="K1182">
        <f>SUM(I$132:I1182)*50</f>
        <v>12950</v>
      </c>
      <c r="L1182">
        <f t="shared" si="65"/>
        <v>0</v>
      </c>
      <c r="M1182">
        <f>SUM(L$132:L1182)</f>
        <v>2128</v>
      </c>
    </row>
    <row r="1183" spans="1:13" x14ac:dyDescent="0.3">
      <c r="A1183">
        <v>102717</v>
      </c>
      <c r="B1183">
        <v>102816</v>
      </c>
      <c r="C1183">
        <v>8426</v>
      </c>
      <c r="D1183">
        <v>8426</v>
      </c>
      <c r="E1183">
        <v>8433.2044949492392</v>
      </c>
      <c r="F1183">
        <v>8428.0909090909099</v>
      </c>
      <c r="G1183">
        <v>8422.9773232325697</v>
      </c>
      <c r="H1183">
        <f t="shared" si="62"/>
        <v>0</v>
      </c>
      <c r="I1183">
        <f t="shared" si="63"/>
        <v>0</v>
      </c>
      <c r="J1183">
        <f t="shared" si="64"/>
        <v>0</v>
      </c>
      <c r="K1183">
        <f>SUM(I$132:I1183)*50</f>
        <v>12950</v>
      </c>
      <c r="L1183">
        <f t="shared" si="65"/>
        <v>0</v>
      </c>
      <c r="M1183">
        <f>SUM(L$132:L1183)</f>
        <v>2128</v>
      </c>
    </row>
    <row r="1184" spans="1:13" x14ac:dyDescent="0.3">
      <c r="A1184">
        <v>102727</v>
      </c>
      <c r="B1184">
        <v>102819</v>
      </c>
      <c r="C1184">
        <v>8421</v>
      </c>
      <c r="D1184">
        <v>8427</v>
      </c>
      <c r="E1184">
        <v>8432.6989404170799</v>
      </c>
      <c r="F1184">
        <v>8427.8636363636306</v>
      </c>
      <c r="G1184">
        <v>8423.0283323101903</v>
      </c>
      <c r="H1184">
        <f t="shared" si="62"/>
        <v>1</v>
      </c>
      <c r="I1184">
        <f t="shared" si="63"/>
        <v>0</v>
      </c>
      <c r="J1184">
        <f t="shared" si="64"/>
        <v>0</v>
      </c>
      <c r="K1184">
        <f>SUM(I$132:I1184)*50</f>
        <v>12950</v>
      </c>
      <c r="L1184">
        <f t="shared" si="65"/>
        <v>76</v>
      </c>
      <c r="M1184">
        <f>SUM(L$132:L1184)</f>
        <v>2204</v>
      </c>
    </row>
    <row r="1185" spans="1:13" x14ac:dyDescent="0.3">
      <c r="A1185">
        <v>102733</v>
      </c>
      <c r="B1185">
        <v>102828</v>
      </c>
      <c r="C1185">
        <v>8428</v>
      </c>
      <c r="D1185">
        <v>8427</v>
      </c>
      <c r="E1185">
        <v>8432.3288646978599</v>
      </c>
      <c r="F1185">
        <v>8427.6818181818107</v>
      </c>
      <c r="G1185">
        <v>8423.0347716657707</v>
      </c>
      <c r="H1185">
        <f t="shared" si="62"/>
        <v>0</v>
      </c>
      <c r="I1185">
        <f t="shared" si="63"/>
        <v>-1</v>
      </c>
      <c r="J1185">
        <f t="shared" si="64"/>
        <v>-1</v>
      </c>
      <c r="K1185">
        <f>SUM(I$132:I1185)*50</f>
        <v>12900</v>
      </c>
      <c r="L1185">
        <f t="shared" si="65"/>
        <v>0</v>
      </c>
      <c r="M1185">
        <f>SUM(L$132:L1185)</f>
        <v>2204</v>
      </c>
    </row>
    <row r="1186" spans="1:13" x14ac:dyDescent="0.3">
      <c r="A1186">
        <v>102800</v>
      </c>
      <c r="B1186">
        <v>102845</v>
      </c>
      <c r="C1186">
        <v>8427</v>
      </c>
      <c r="D1186">
        <v>8423</v>
      </c>
      <c r="E1186">
        <v>8432.2828179121698</v>
      </c>
      <c r="F1186">
        <v>8427.3636363636306</v>
      </c>
      <c r="G1186">
        <v>8422.4444548151005</v>
      </c>
      <c r="H1186">
        <f t="shared" si="62"/>
        <v>0</v>
      </c>
      <c r="I1186">
        <f t="shared" si="63"/>
        <v>0</v>
      </c>
      <c r="J1186">
        <f t="shared" si="64"/>
        <v>-1</v>
      </c>
      <c r="K1186">
        <f>SUM(I$132:I1186)*50</f>
        <v>12900</v>
      </c>
      <c r="L1186">
        <f t="shared" si="65"/>
        <v>0</v>
      </c>
      <c r="M1186">
        <f>SUM(L$132:L1186)</f>
        <v>2204</v>
      </c>
    </row>
    <row r="1187" spans="1:13" x14ac:dyDescent="0.3">
      <c r="A1187">
        <v>102800</v>
      </c>
      <c r="B1187">
        <v>102859</v>
      </c>
      <c r="C1187">
        <v>8427</v>
      </c>
      <c r="D1187">
        <v>8425</v>
      </c>
      <c r="E1187">
        <v>8432.2884051724104</v>
      </c>
      <c r="F1187">
        <v>8427.2727272727207</v>
      </c>
      <c r="G1187">
        <v>8422.25704937304</v>
      </c>
      <c r="H1187">
        <f t="shared" si="62"/>
        <v>0</v>
      </c>
      <c r="I1187">
        <f t="shared" si="63"/>
        <v>0</v>
      </c>
      <c r="J1187">
        <f t="shared" si="64"/>
        <v>-1</v>
      </c>
      <c r="K1187">
        <f>SUM(I$132:I1187)*50</f>
        <v>12900</v>
      </c>
      <c r="L1187">
        <f t="shared" si="65"/>
        <v>0</v>
      </c>
      <c r="M1187">
        <f>SUM(L$132:L1187)</f>
        <v>2204</v>
      </c>
    </row>
    <row r="1188" spans="1:13" x14ac:dyDescent="0.3">
      <c r="A1188">
        <v>102828</v>
      </c>
      <c r="B1188">
        <v>102924</v>
      </c>
      <c r="C1188">
        <v>8427</v>
      </c>
      <c r="D1188">
        <v>8426</v>
      </c>
      <c r="E1188">
        <v>8432.21394636476</v>
      </c>
      <c r="F1188">
        <v>8427.1818181818107</v>
      </c>
      <c r="G1188">
        <v>8422.1496899988706</v>
      </c>
      <c r="H1188">
        <f t="shared" si="62"/>
        <v>0</v>
      </c>
      <c r="I1188">
        <f t="shared" si="63"/>
        <v>0</v>
      </c>
      <c r="J1188">
        <f t="shared" si="64"/>
        <v>-1</v>
      </c>
      <c r="K1188">
        <f>SUM(I$132:I1188)*50</f>
        <v>12900</v>
      </c>
      <c r="L1188">
        <f t="shared" si="65"/>
        <v>0</v>
      </c>
      <c r="M1188">
        <f>SUM(L$132:L1188)</f>
        <v>2204</v>
      </c>
    </row>
    <row r="1189" spans="1:13" x14ac:dyDescent="0.3">
      <c r="A1189">
        <v>102859</v>
      </c>
      <c r="B1189">
        <v>102946</v>
      </c>
      <c r="C1189">
        <v>8425</v>
      </c>
      <c r="D1189">
        <v>8430</v>
      </c>
      <c r="E1189">
        <v>8432.4997988697505</v>
      </c>
      <c r="F1189">
        <v>8427.3636363636306</v>
      </c>
      <c r="G1189">
        <v>8422.2274738575106</v>
      </c>
      <c r="H1189">
        <f t="shared" si="62"/>
        <v>0</v>
      </c>
      <c r="I1189">
        <f t="shared" si="63"/>
        <v>0</v>
      </c>
      <c r="J1189">
        <f t="shared" si="64"/>
        <v>-1</v>
      </c>
      <c r="K1189">
        <f>SUM(I$132:I1189)*50</f>
        <v>12900</v>
      </c>
      <c r="L1189">
        <f t="shared" si="65"/>
        <v>0</v>
      </c>
      <c r="M1189">
        <f>SUM(L$132:L1189)</f>
        <v>2204</v>
      </c>
    </row>
    <row r="1190" spans="1:13" x14ac:dyDescent="0.3">
      <c r="A1190">
        <v>102859</v>
      </c>
      <c r="B1190">
        <v>102947</v>
      </c>
      <c r="C1190">
        <v>8425</v>
      </c>
      <c r="D1190">
        <v>8433</v>
      </c>
      <c r="E1190">
        <v>8433.2865682333795</v>
      </c>
      <c r="F1190">
        <v>8427.6818181818107</v>
      </c>
      <c r="G1190">
        <v>8422.0770681302492</v>
      </c>
      <c r="H1190">
        <f t="shared" si="62"/>
        <v>0</v>
      </c>
      <c r="I1190">
        <f t="shared" si="63"/>
        <v>0</v>
      </c>
      <c r="J1190">
        <f t="shared" si="64"/>
        <v>0</v>
      </c>
      <c r="K1190">
        <f>SUM(I$132:I1190)*50</f>
        <v>12900</v>
      </c>
      <c r="L1190">
        <f t="shared" si="65"/>
        <v>0</v>
      </c>
      <c r="M1190">
        <f>SUM(L$132:L1190)</f>
        <v>2204</v>
      </c>
    </row>
    <row r="1191" spans="1:13" x14ac:dyDescent="0.3">
      <c r="A1191">
        <v>102859</v>
      </c>
      <c r="B1191">
        <v>102948</v>
      </c>
      <c r="C1191">
        <v>8425</v>
      </c>
      <c r="D1191">
        <v>8430</v>
      </c>
      <c r="E1191">
        <v>8432.9730036784003</v>
      </c>
      <c r="F1191">
        <v>8427.5909090909099</v>
      </c>
      <c r="G1191">
        <v>8422.2088145034104</v>
      </c>
      <c r="H1191">
        <f t="shared" si="62"/>
        <v>0</v>
      </c>
      <c r="I1191">
        <f t="shared" si="63"/>
        <v>0</v>
      </c>
      <c r="J1191">
        <f t="shared" si="64"/>
        <v>0</v>
      </c>
      <c r="K1191">
        <f>SUM(I$132:I1191)*50</f>
        <v>12900</v>
      </c>
      <c r="L1191">
        <f t="shared" si="65"/>
        <v>0</v>
      </c>
      <c r="M1191">
        <f>SUM(L$132:L1191)</f>
        <v>2204</v>
      </c>
    </row>
    <row r="1192" spans="1:13" x14ac:dyDescent="0.3">
      <c r="A1192">
        <v>102924</v>
      </c>
      <c r="B1192">
        <v>103010</v>
      </c>
      <c r="C1192">
        <v>8426</v>
      </c>
      <c r="D1192">
        <v>8428</v>
      </c>
      <c r="E1192">
        <v>8432.6323748603209</v>
      </c>
      <c r="F1192">
        <v>8427.4545454545405</v>
      </c>
      <c r="G1192">
        <v>8422.2767160487601</v>
      </c>
      <c r="H1192">
        <f t="shared" si="62"/>
        <v>0</v>
      </c>
      <c r="I1192">
        <f t="shared" si="63"/>
        <v>0</v>
      </c>
      <c r="J1192">
        <f t="shared" si="64"/>
        <v>0</v>
      </c>
      <c r="K1192">
        <f>SUM(I$132:I1192)*50</f>
        <v>12900</v>
      </c>
      <c r="L1192">
        <f t="shared" si="65"/>
        <v>0</v>
      </c>
      <c r="M1192">
        <f>SUM(L$132:L1192)</f>
        <v>2204</v>
      </c>
    </row>
    <row r="1193" spans="1:13" x14ac:dyDescent="0.3">
      <c r="A1193">
        <v>102924</v>
      </c>
      <c r="B1193">
        <v>103017</v>
      </c>
      <c r="C1193">
        <v>8426</v>
      </c>
      <c r="D1193">
        <v>8427</v>
      </c>
      <c r="E1193">
        <v>8432.2153735341999</v>
      </c>
      <c r="F1193">
        <v>8427.2727272727207</v>
      </c>
      <c r="G1193">
        <v>8422.3300810112396</v>
      </c>
      <c r="H1193">
        <f t="shared" si="62"/>
        <v>0</v>
      </c>
      <c r="I1193">
        <f t="shared" si="63"/>
        <v>0</v>
      </c>
      <c r="J1193">
        <f t="shared" si="64"/>
        <v>0</v>
      </c>
      <c r="K1193">
        <f>SUM(I$132:I1193)*50</f>
        <v>12900</v>
      </c>
      <c r="L1193">
        <f t="shared" si="65"/>
        <v>0</v>
      </c>
      <c r="M1193">
        <f>SUM(L$132:L1193)</f>
        <v>2204</v>
      </c>
    </row>
    <row r="1194" spans="1:13" x14ac:dyDescent="0.3">
      <c r="A1194">
        <v>102924</v>
      </c>
      <c r="B1194">
        <v>103019</v>
      </c>
      <c r="C1194">
        <v>8426</v>
      </c>
      <c r="D1194">
        <v>8428</v>
      </c>
      <c r="E1194">
        <v>8431.9922751110207</v>
      </c>
      <c r="F1194">
        <v>8427.1818181818107</v>
      </c>
      <c r="G1194">
        <v>8422.3713612526099</v>
      </c>
      <c r="H1194">
        <f t="shared" si="62"/>
        <v>0</v>
      </c>
      <c r="I1194">
        <f t="shared" si="63"/>
        <v>0</v>
      </c>
      <c r="J1194">
        <f t="shared" si="64"/>
        <v>0</v>
      </c>
      <c r="K1194">
        <f>SUM(I$132:I1194)*50</f>
        <v>12900</v>
      </c>
      <c r="L1194">
        <f t="shared" si="65"/>
        <v>0</v>
      </c>
      <c r="M1194">
        <f>SUM(L$132:L1194)</f>
        <v>2204</v>
      </c>
    </row>
    <row r="1195" spans="1:13" x14ac:dyDescent="0.3">
      <c r="A1195">
        <v>102924</v>
      </c>
      <c r="B1195">
        <v>103023</v>
      </c>
      <c r="C1195">
        <v>8426</v>
      </c>
      <c r="D1195">
        <v>8426</v>
      </c>
      <c r="E1195">
        <v>8431.9116631212892</v>
      </c>
      <c r="F1195">
        <v>8427.0909090909099</v>
      </c>
      <c r="G1195">
        <v>8422.2701550605198</v>
      </c>
      <c r="H1195">
        <f t="shared" si="62"/>
        <v>0</v>
      </c>
      <c r="I1195">
        <f t="shared" si="63"/>
        <v>0</v>
      </c>
      <c r="J1195">
        <f t="shared" si="64"/>
        <v>0</v>
      </c>
      <c r="K1195">
        <f>SUM(I$132:I1195)*50</f>
        <v>12900</v>
      </c>
      <c r="L1195">
        <f t="shared" si="65"/>
        <v>0</v>
      </c>
      <c r="M1195">
        <f>SUM(L$132:L1195)</f>
        <v>2204</v>
      </c>
    </row>
    <row r="1196" spans="1:13" x14ac:dyDescent="0.3">
      <c r="A1196">
        <v>102946</v>
      </c>
      <c r="B1196">
        <v>103034</v>
      </c>
      <c r="C1196">
        <v>8430</v>
      </c>
      <c r="D1196">
        <v>8425</v>
      </c>
      <c r="E1196">
        <v>8431.8340861455708</v>
      </c>
      <c r="F1196">
        <v>8426.9545454545405</v>
      </c>
      <c r="G1196">
        <v>8422.0750047635192</v>
      </c>
      <c r="H1196">
        <f t="shared" si="62"/>
        <v>0</v>
      </c>
      <c r="I1196">
        <f t="shared" si="63"/>
        <v>0</v>
      </c>
      <c r="J1196">
        <f t="shared" si="64"/>
        <v>0</v>
      </c>
      <c r="K1196">
        <f>SUM(I$132:I1196)*50</f>
        <v>12900</v>
      </c>
      <c r="L1196">
        <f t="shared" si="65"/>
        <v>0</v>
      </c>
      <c r="M1196">
        <f>SUM(L$132:L1196)</f>
        <v>2204</v>
      </c>
    </row>
    <row r="1197" spans="1:13" x14ac:dyDescent="0.3">
      <c r="A1197">
        <v>102946</v>
      </c>
      <c r="B1197">
        <v>103036</v>
      </c>
      <c r="C1197">
        <v>8430</v>
      </c>
      <c r="D1197">
        <v>8424</v>
      </c>
      <c r="E1197">
        <v>8431.8834318880999</v>
      </c>
      <c r="F1197">
        <v>8426.8636363636306</v>
      </c>
      <c r="G1197">
        <v>8421.8438408391703</v>
      </c>
      <c r="H1197">
        <f t="shared" si="62"/>
        <v>0</v>
      </c>
      <c r="I1197">
        <f t="shared" si="63"/>
        <v>0</v>
      </c>
      <c r="J1197">
        <f t="shared" si="64"/>
        <v>0</v>
      </c>
      <c r="K1197">
        <f>SUM(I$132:I1197)*50</f>
        <v>12900</v>
      </c>
      <c r="L1197">
        <f t="shared" si="65"/>
        <v>0</v>
      </c>
      <c r="M1197">
        <f>SUM(L$132:L1197)</f>
        <v>2204</v>
      </c>
    </row>
    <row r="1198" spans="1:13" x14ac:dyDescent="0.3">
      <c r="A1198">
        <v>102946</v>
      </c>
      <c r="B1198">
        <v>103037</v>
      </c>
      <c r="C1198">
        <v>8430</v>
      </c>
      <c r="D1198">
        <v>8423</v>
      </c>
      <c r="E1198">
        <v>8431.9905872095005</v>
      </c>
      <c r="F1198">
        <v>8426.7272727272702</v>
      </c>
      <c r="G1198">
        <v>8421.46395824504</v>
      </c>
      <c r="H1198">
        <f t="shared" si="62"/>
        <v>0</v>
      </c>
      <c r="I1198">
        <f t="shared" si="63"/>
        <v>0</v>
      </c>
      <c r="J1198">
        <f t="shared" si="64"/>
        <v>0</v>
      </c>
      <c r="K1198">
        <f>SUM(I$132:I1198)*50</f>
        <v>12900</v>
      </c>
      <c r="L1198">
        <f t="shared" si="65"/>
        <v>0</v>
      </c>
      <c r="M1198">
        <f>SUM(L$132:L1198)</f>
        <v>2204</v>
      </c>
    </row>
    <row r="1199" spans="1:13" x14ac:dyDescent="0.3">
      <c r="A1199">
        <v>102946</v>
      </c>
      <c r="B1199">
        <v>103041</v>
      </c>
      <c r="C1199">
        <v>8430</v>
      </c>
      <c r="D1199">
        <v>8421</v>
      </c>
      <c r="E1199">
        <v>8431.9905872095005</v>
      </c>
      <c r="F1199">
        <v>8426.7272727272702</v>
      </c>
      <c r="G1199">
        <v>8421.46395824504</v>
      </c>
      <c r="H1199">
        <f t="shared" si="62"/>
        <v>0</v>
      </c>
      <c r="I1199">
        <f t="shared" si="63"/>
        <v>0</v>
      </c>
      <c r="J1199">
        <f t="shared" si="64"/>
        <v>0</v>
      </c>
      <c r="K1199">
        <f>SUM(I$132:I1199)*50</f>
        <v>12900</v>
      </c>
      <c r="L1199">
        <f t="shared" si="65"/>
        <v>0</v>
      </c>
      <c r="M1199">
        <f>SUM(L$132:L1199)</f>
        <v>2204</v>
      </c>
    </row>
    <row r="1200" spans="1:13" x14ac:dyDescent="0.3">
      <c r="A1200">
        <v>102946</v>
      </c>
      <c r="B1200">
        <v>103042</v>
      </c>
      <c r="C1200">
        <v>8430</v>
      </c>
      <c r="D1200">
        <v>8421</v>
      </c>
      <c r="E1200">
        <v>8432.1507755180501</v>
      </c>
      <c r="F1200">
        <v>8426.4090909090901</v>
      </c>
      <c r="G1200">
        <v>8420.6674063001301</v>
      </c>
      <c r="H1200">
        <f t="shared" si="62"/>
        <v>0</v>
      </c>
      <c r="I1200">
        <f t="shared" si="63"/>
        <v>0</v>
      </c>
      <c r="J1200">
        <f t="shared" si="64"/>
        <v>0</v>
      </c>
      <c r="K1200">
        <f>SUM(I$132:I1200)*50</f>
        <v>12900</v>
      </c>
      <c r="L1200">
        <f t="shared" si="65"/>
        <v>0</v>
      </c>
      <c r="M1200">
        <f>SUM(L$132:L1200)</f>
        <v>2204</v>
      </c>
    </row>
    <row r="1201" spans="1:13" x14ac:dyDescent="0.3">
      <c r="A1201">
        <v>102947</v>
      </c>
      <c r="B1201">
        <v>103047</v>
      </c>
      <c r="C1201">
        <v>8433</v>
      </c>
      <c r="D1201">
        <v>8420</v>
      </c>
      <c r="E1201">
        <v>8432.2084985741694</v>
      </c>
      <c r="F1201">
        <v>8426</v>
      </c>
      <c r="G1201">
        <v>8419.7915014258306</v>
      </c>
      <c r="H1201">
        <f t="shared" si="62"/>
        <v>0</v>
      </c>
      <c r="I1201">
        <f t="shared" si="63"/>
        <v>0</v>
      </c>
      <c r="J1201">
        <f t="shared" si="64"/>
        <v>0</v>
      </c>
      <c r="K1201">
        <f>SUM(I$132:I1201)*50</f>
        <v>12900</v>
      </c>
      <c r="L1201">
        <f t="shared" si="65"/>
        <v>0</v>
      </c>
      <c r="M1201">
        <f>SUM(L$132:L1201)</f>
        <v>2204</v>
      </c>
    </row>
    <row r="1202" spans="1:13" x14ac:dyDescent="0.3">
      <c r="A1202">
        <v>103010</v>
      </c>
      <c r="B1202">
        <v>103050</v>
      </c>
      <c r="C1202">
        <v>8428</v>
      </c>
      <c r="D1202">
        <v>8423</v>
      </c>
      <c r="E1202">
        <v>8431.9117641278808</v>
      </c>
      <c r="F1202">
        <v>8425.7272727272702</v>
      </c>
      <c r="G1202">
        <v>8419.5427813266506</v>
      </c>
      <c r="H1202">
        <f t="shared" ref="H1202:H1265" si="66">IF(C1202&gt;E1201+$C$2566, -1, IF(C1202&lt;G1201-$C$2566,1,0))</f>
        <v>0</v>
      </c>
      <c r="I1202">
        <f t="shared" si="63"/>
        <v>0</v>
      </c>
      <c r="J1202">
        <f t="shared" si="64"/>
        <v>0</v>
      </c>
      <c r="K1202">
        <f>SUM(I$132:I1202)*50</f>
        <v>12900</v>
      </c>
      <c r="L1202">
        <f t="shared" si="65"/>
        <v>0</v>
      </c>
      <c r="M1202">
        <f>SUM(L$132:L1202)</f>
        <v>2204</v>
      </c>
    </row>
    <row r="1203" spans="1:13" x14ac:dyDescent="0.3">
      <c r="A1203">
        <v>103017</v>
      </c>
      <c r="B1203">
        <v>103116</v>
      </c>
      <c r="C1203">
        <v>8427</v>
      </c>
      <c r="D1203">
        <v>8422</v>
      </c>
      <c r="E1203">
        <v>8431.8460796774598</v>
      </c>
      <c r="F1203">
        <v>8425.5</v>
      </c>
      <c r="G1203">
        <v>8419.1539203225293</v>
      </c>
      <c r="H1203">
        <f t="shared" si="66"/>
        <v>0</v>
      </c>
      <c r="I1203">
        <f t="shared" si="63"/>
        <v>0</v>
      </c>
      <c r="J1203">
        <f t="shared" si="64"/>
        <v>0</v>
      </c>
      <c r="K1203">
        <f>SUM(I$132:I1203)*50</f>
        <v>12900</v>
      </c>
      <c r="L1203">
        <f t="shared" si="65"/>
        <v>0</v>
      </c>
      <c r="M1203">
        <f>SUM(L$132:L1203)</f>
        <v>2204</v>
      </c>
    </row>
    <row r="1204" spans="1:13" x14ac:dyDescent="0.3">
      <c r="A1204">
        <v>103019</v>
      </c>
      <c r="B1204">
        <v>103119</v>
      </c>
      <c r="C1204">
        <v>8428</v>
      </c>
      <c r="D1204">
        <v>8422</v>
      </c>
      <c r="E1204">
        <v>8431.8237420591995</v>
      </c>
      <c r="F1204">
        <v>8425.3181818181802</v>
      </c>
      <c r="G1204">
        <v>8418.8126215771499</v>
      </c>
      <c r="H1204">
        <f t="shared" si="66"/>
        <v>0</v>
      </c>
      <c r="I1204">
        <f t="shared" si="63"/>
        <v>0</v>
      </c>
      <c r="J1204">
        <f t="shared" si="64"/>
        <v>0</v>
      </c>
      <c r="K1204">
        <f>SUM(I$132:I1204)*50</f>
        <v>12900</v>
      </c>
      <c r="L1204">
        <f t="shared" si="65"/>
        <v>0</v>
      </c>
      <c r="M1204">
        <f>SUM(L$132:L1204)</f>
        <v>2204</v>
      </c>
    </row>
    <row r="1205" spans="1:13" x14ac:dyDescent="0.3">
      <c r="A1205">
        <v>103023</v>
      </c>
      <c r="B1205">
        <v>103121</v>
      </c>
      <c r="C1205">
        <v>8426</v>
      </c>
      <c r="D1205">
        <v>8419</v>
      </c>
      <c r="E1205">
        <v>8432.0064904974497</v>
      </c>
      <c r="F1205">
        <v>8425</v>
      </c>
      <c r="G1205">
        <v>8417.9935095025394</v>
      </c>
      <c r="H1205">
        <f t="shared" si="66"/>
        <v>0</v>
      </c>
      <c r="I1205">
        <f t="shared" si="63"/>
        <v>0</v>
      </c>
      <c r="J1205">
        <f t="shared" si="64"/>
        <v>0</v>
      </c>
      <c r="K1205">
        <f>SUM(I$132:I1205)*50</f>
        <v>12900</v>
      </c>
      <c r="L1205">
        <f t="shared" si="65"/>
        <v>0</v>
      </c>
      <c r="M1205">
        <f>SUM(L$132:L1205)</f>
        <v>2204</v>
      </c>
    </row>
    <row r="1206" spans="1:13" x14ac:dyDescent="0.3">
      <c r="A1206">
        <v>103023</v>
      </c>
      <c r="B1206">
        <v>103122</v>
      </c>
      <c r="C1206">
        <v>8426</v>
      </c>
      <c r="D1206">
        <v>8418</v>
      </c>
      <c r="E1206">
        <v>8432.11442594043</v>
      </c>
      <c r="F1206">
        <v>8424.5909090909099</v>
      </c>
      <c r="G1206">
        <v>8417.0673922413807</v>
      </c>
      <c r="H1206">
        <f t="shared" si="66"/>
        <v>0</v>
      </c>
      <c r="I1206">
        <f t="shared" si="63"/>
        <v>0</v>
      </c>
      <c r="J1206">
        <f t="shared" si="64"/>
        <v>0</v>
      </c>
      <c r="K1206">
        <f>SUM(I$132:I1206)*50</f>
        <v>12900</v>
      </c>
      <c r="L1206">
        <f t="shared" si="65"/>
        <v>0</v>
      </c>
      <c r="M1206">
        <f>SUM(L$132:L1206)</f>
        <v>2204</v>
      </c>
    </row>
    <row r="1207" spans="1:13" x14ac:dyDescent="0.3">
      <c r="A1207">
        <v>103034</v>
      </c>
      <c r="B1207">
        <v>103126</v>
      </c>
      <c r="C1207">
        <v>8425</v>
      </c>
      <c r="D1207">
        <v>8417</v>
      </c>
      <c r="E1207">
        <v>8432.2109129802793</v>
      </c>
      <c r="F1207">
        <v>8424.1363636363603</v>
      </c>
      <c r="G1207">
        <v>8416.0618142924395</v>
      </c>
      <c r="H1207">
        <f t="shared" si="66"/>
        <v>0</v>
      </c>
      <c r="I1207">
        <f t="shared" si="63"/>
        <v>0</v>
      </c>
      <c r="J1207">
        <f t="shared" si="64"/>
        <v>0</v>
      </c>
      <c r="K1207">
        <f>SUM(I$132:I1207)*50</f>
        <v>12900</v>
      </c>
      <c r="L1207">
        <f t="shared" si="65"/>
        <v>0</v>
      </c>
      <c r="M1207">
        <f>SUM(L$132:L1207)</f>
        <v>2204</v>
      </c>
    </row>
    <row r="1208" spans="1:13" x14ac:dyDescent="0.3">
      <c r="A1208">
        <v>103034</v>
      </c>
      <c r="B1208">
        <v>103127</v>
      </c>
      <c r="C1208">
        <v>8425</v>
      </c>
      <c r="D1208">
        <v>8416</v>
      </c>
      <c r="E1208">
        <v>8432.5700411247708</v>
      </c>
      <c r="F1208">
        <v>8423.8181818181802</v>
      </c>
      <c r="G1208">
        <v>8415.0663225115895</v>
      </c>
      <c r="H1208">
        <f t="shared" si="66"/>
        <v>0</v>
      </c>
      <c r="I1208">
        <f t="shared" si="63"/>
        <v>0</v>
      </c>
      <c r="J1208">
        <f t="shared" si="64"/>
        <v>0</v>
      </c>
      <c r="K1208">
        <f>SUM(I$132:I1208)*50</f>
        <v>12900</v>
      </c>
      <c r="L1208">
        <f t="shared" si="65"/>
        <v>0</v>
      </c>
      <c r="M1208">
        <f>SUM(L$132:L1208)</f>
        <v>2204</v>
      </c>
    </row>
    <row r="1209" spans="1:13" x14ac:dyDescent="0.3">
      <c r="A1209">
        <v>103034</v>
      </c>
      <c r="B1209">
        <v>103128</v>
      </c>
      <c r="C1209">
        <v>8425</v>
      </c>
      <c r="D1209">
        <v>8415</v>
      </c>
      <c r="E1209">
        <v>8432.8321575027494</v>
      </c>
      <c r="F1209">
        <v>8423.3636363636306</v>
      </c>
      <c r="G1209">
        <v>8413.8951152245099</v>
      </c>
      <c r="H1209">
        <f t="shared" si="66"/>
        <v>0</v>
      </c>
      <c r="I1209">
        <f t="shared" si="63"/>
        <v>0</v>
      </c>
      <c r="J1209">
        <f t="shared" si="64"/>
        <v>0</v>
      </c>
      <c r="K1209">
        <f>SUM(I$132:I1209)*50</f>
        <v>12900</v>
      </c>
      <c r="L1209">
        <f t="shared" si="65"/>
        <v>0</v>
      </c>
      <c r="M1209">
        <f>SUM(L$132:L1209)</f>
        <v>2204</v>
      </c>
    </row>
    <row r="1210" spans="1:13" x14ac:dyDescent="0.3">
      <c r="A1210">
        <v>103034</v>
      </c>
      <c r="B1210">
        <v>103129</v>
      </c>
      <c r="C1210">
        <v>8425</v>
      </c>
      <c r="D1210">
        <v>8414</v>
      </c>
      <c r="E1210">
        <v>8432.9739927590999</v>
      </c>
      <c r="F1210">
        <v>8422.8181818181802</v>
      </c>
      <c r="G1210">
        <v>8412.6623708772495</v>
      </c>
      <c r="H1210">
        <f t="shared" si="66"/>
        <v>0</v>
      </c>
      <c r="I1210">
        <f t="shared" si="63"/>
        <v>0</v>
      </c>
      <c r="J1210">
        <f t="shared" si="64"/>
        <v>0</v>
      </c>
      <c r="K1210">
        <f>SUM(I$132:I1210)*50</f>
        <v>12900</v>
      </c>
      <c r="L1210">
        <f t="shared" si="65"/>
        <v>0</v>
      </c>
      <c r="M1210">
        <f>SUM(L$132:L1210)</f>
        <v>2204</v>
      </c>
    </row>
    <row r="1211" spans="1:13" x14ac:dyDescent="0.3">
      <c r="A1211">
        <v>103034</v>
      </c>
      <c r="B1211">
        <v>103131</v>
      </c>
      <c r="C1211">
        <v>8425</v>
      </c>
      <c r="D1211">
        <v>8414</v>
      </c>
      <c r="E1211">
        <v>8432.3760986354391</v>
      </c>
      <c r="F1211">
        <v>8422.0909090909099</v>
      </c>
      <c r="G1211">
        <v>8411.8057195463698</v>
      </c>
      <c r="H1211">
        <f t="shared" si="66"/>
        <v>0</v>
      </c>
      <c r="I1211">
        <f t="shared" si="63"/>
        <v>0</v>
      </c>
      <c r="J1211">
        <f t="shared" si="64"/>
        <v>0</v>
      </c>
      <c r="K1211">
        <f>SUM(I$132:I1211)*50</f>
        <v>12900</v>
      </c>
      <c r="L1211">
        <f t="shared" si="65"/>
        <v>0</v>
      </c>
      <c r="M1211">
        <f>SUM(L$132:L1211)</f>
        <v>2204</v>
      </c>
    </row>
    <row r="1212" spans="1:13" x14ac:dyDescent="0.3">
      <c r="A1212">
        <v>103037</v>
      </c>
      <c r="B1212">
        <v>103137</v>
      </c>
      <c r="C1212">
        <v>8423</v>
      </c>
      <c r="D1212">
        <v>8416</v>
      </c>
      <c r="E1212">
        <v>8430.7258453023496</v>
      </c>
      <c r="F1212">
        <v>8421.3181818181802</v>
      </c>
      <c r="G1212">
        <v>8411.9105183340107</v>
      </c>
      <c r="H1212">
        <f t="shared" si="66"/>
        <v>0</v>
      </c>
      <c r="I1212">
        <f t="shared" si="63"/>
        <v>0</v>
      </c>
      <c r="J1212">
        <f t="shared" si="64"/>
        <v>0</v>
      </c>
      <c r="K1212">
        <f>SUM(I$132:I1212)*50</f>
        <v>12900</v>
      </c>
      <c r="L1212">
        <f t="shared" si="65"/>
        <v>0</v>
      </c>
      <c r="M1212">
        <f>SUM(L$132:L1212)</f>
        <v>2204</v>
      </c>
    </row>
    <row r="1213" spans="1:13" x14ac:dyDescent="0.3">
      <c r="A1213">
        <v>103047</v>
      </c>
      <c r="B1213">
        <v>103144</v>
      </c>
      <c r="C1213">
        <v>8420</v>
      </c>
      <c r="D1213">
        <v>8415</v>
      </c>
      <c r="E1213">
        <v>8429.5917166225609</v>
      </c>
      <c r="F1213">
        <v>8420.6363636363603</v>
      </c>
      <c r="G1213">
        <v>8411.6810106501598</v>
      </c>
      <c r="H1213">
        <f t="shared" si="66"/>
        <v>0</v>
      </c>
      <c r="I1213">
        <f t="shared" si="63"/>
        <v>0</v>
      </c>
      <c r="J1213">
        <f t="shared" si="64"/>
        <v>0</v>
      </c>
      <c r="K1213">
        <f>SUM(I$132:I1213)*50</f>
        <v>12900</v>
      </c>
      <c r="L1213">
        <f t="shared" si="65"/>
        <v>0</v>
      </c>
      <c r="M1213">
        <f>SUM(L$132:L1213)</f>
        <v>2204</v>
      </c>
    </row>
    <row r="1214" spans="1:13" x14ac:dyDescent="0.3">
      <c r="A1214">
        <v>103047</v>
      </c>
      <c r="B1214">
        <v>103146</v>
      </c>
      <c r="C1214">
        <v>8420</v>
      </c>
      <c r="D1214">
        <v>8413</v>
      </c>
      <c r="E1214">
        <v>8428.8473877801498</v>
      </c>
      <c r="F1214">
        <v>8419.9545454545405</v>
      </c>
      <c r="G1214">
        <v>8411.0617031289403</v>
      </c>
      <c r="H1214">
        <f t="shared" si="66"/>
        <v>0</v>
      </c>
      <c r="I1214">
        <f t="shared" si="63"/>
        <v>0</v>
      </c>
      <c r="J1214">
        <f t="shared" si="64"/>
        <v>0</v>
      </c>
      <c r="K1214">
        <f>SUM(I$132:I1214)*50</f>
        <v>12900</v>
      </c>
      <c r="L1214">
        <f t="shared" si="65"/>
        <v>0</v>
      </c>
      <c r="M1214">
        <f>SUM(L$132:L1214)</f>
        <v>2204</v>
      </c>
    </row>
    <row r="1215" spans="1:13" x14ac:dyDescent="0.3">
      <c r="A1215">
        <v>103047</v>
      </c>
      <c r="B1215">
        <v>103147</v>
      </c>
      <c r="C1215">
        <v>8420</v>
      </c>
      <c r="D1215">
        <v>8413</v>
      </c>
      <c r="E1215">
        <v>8428.1063218351901</v>
      </c>
      <c r="F1215">
        <v>8419.3181818181802</v>
      </c>
      <c r="G1215">
        <v>8410.5300418011593</v>
      </c>
      <c r="H1215">
        <f t="shared" si="66"/>
        <v>0</v>
      </c>
      <c r="I1215">
        <f t="shared" si="63"/>
        <v>0</v>
      </c>
      <c r="J1215">
        <f t="shared" si="64"/>
        <v>0</v>
      </c>
      <c r="K1215">
        <f>SUM(I$132:I1215)*50</f>
        <v>12900</v>
      </c>
      <c r="L1215">
        <f t="shared" si="65"/>
        <v>0</v>
      </c>
      <c r="M1215">
        <f>SUM(L$132:L1215)</f>
        <v>2204</v>
      </c>
    </row>
    <row r="1216" spans="1:13" x14ac:dyDescent="0.3">
      <c r="A1216">
        <v>103050</v>
      </c>
      <c r="B1216">
        <v>103148</v>
      </c>
      <c r="C1216">
        <v>8423</v>
      </c>
      <c r="D1216">
        <v>8412</v>
      </c>
      <c r="E1216">
        <v>8427.0258815467296</v>
      </c>
      <c r="F1216">
        <v>8418.5909090909099</v>
      </c>
      <c r="G1216">
        <v>8410.1559366350793</v>
      </c>
      <c r="H1216">
        <f t="shared" si="66"/>
        <v>0</v>
      </c>
      <c r="I1216">
        <f t="shared" si="63"/>
        <v>0</v>
      </c>
      <c r="J1216">
        <f t="shared" si="64"/>
        <v>0</v>
      </c>
      <c r="K1216">
        <f>SUM(I$132:I1216)*50</f>
        <v>12900</v>
      </c>
      <c r="L1216">
        <f t="shared" si="65"/>
        <v>0</v>
      </c>
      <c r="M1216">
        <f>SUM(L$132:L1216)</f>
        <v>2204</v>
      </c>
    </row>
    <row r="1217" spans="1:13" x14ac:dyDescent="0.3">
      <c r="A1217">
        <v>103050</v>
      </c>
      <c r="B1217">
        <v>103149</v>
      </c>
      <c r="C1217">
        <v>8423</v>
      </c>
      <c r="D1217">
        <v>8411</v>
      </c>
      <c r="E1217">
        <v>8426.2628400055692</v>
      </c>
      <c r="F1217">
        <v>8417.9090909090901</v>
      </c>
      <c r="G1217">
        <v>8409.5553418126092</v>
      </c>
      <c r="H1217">
        <f t="shared" si="66"/>
        <v>0</v>
      </c>
      <c r="I1217">
        <f t="shared" si="63"/>
        <v>0</v>
      </c>
      <c r="J1217">
        <f t="shared" si="64"/>
        <v>0</v>
      </c>
      <c r="K1217">
        <f>SUM(I$132:I1217)*50</f>
        <v>12900</v>
      </c>
      <c r="L1217">
        <f t="shared" si="65"/>
        <v>0</v>
      </c>
      <c r="M1217">
        <f>SUM(L$132:L1217)</f>
        <v>2204</v>
      </c>
    </row>
    <row r="1218" spans="1:13" x14ac:dyDescent="0.3">
      <c r="A1218">
        <v>103116</v>
      </c>
      <c r="B1218">
        <v>103154</v>
      </c>
      <c r="C1218">
        <v>8422</v>
      </c>
      <c r="D1218">
        <v>8414</v>
      </c>
      <c r="E1218">
        <v>8425.3098179391309</v>
      </c>
      <c r="F1218">
        <v>8417.4090909090901</v>
      </c>
      <c r="G1218">
        <v>8409.5083638790402</v>
      </c>
      <c r="H1218">
        <f t="shared" si="66"/>
        <v>0</v>
      </c>
      <c r="I1218">
        <f t="shared" si="63"/>
        <v>0</v>
      </c>
      <c r="J1218">
        <f t="shared" si="64"/>
        <v>0</v>
      </c>
      <c r="K1218">
        <f>SUM(I$132:I1218)*50</f>
        <v>12900</v>
      </c>
      <c r="L1218">
        <f t="shared" si="65"/>
        <v>0</v>
      </c>
      <c r="M1218">
        <f>SUM(L$132:L1218)</f>
        <v>2204</v>
      </c>
    </row>
    <row r="1219" spans="1:13" x14ac:dyDescent="0.3">
      <c r="A1219">
        <v>103116</v>
      </c>
      <c r="B1219">
        <v>103156</v>
      </c>
      <c r="C1219">
        <v>8422</v>
      </c>
      <c r="D1219">
        <v>8414</v>
      </c>
      <c r="E1219">
        <v>8424.4251490014703</v>
      </c>
      <c r="F1219">
        <v>8416.9545454545405</v>
      </c>
      <c r="G1219">
        <v>8409.4839419076106</v>
      </c>
      <c r="H1219">
        <f t="shared" si="66"/>
        <v>0</v>
      </c>
      <c r="I1219">
        <f t="shared" si="63"/>
        <v>0</v>
      </c>
      <c r="J1219">
        <f t="shared" si="64"/>
        <v>0</v>
      </c>
      <c r="K1219">
        <f>SUM(I$132:I1219)*50</f>
        <v>12900</v>
      </c>
      <c r="L1219">
        <f t="shared" si="65"/>
        <v>0</v>
      </c>
      <c r="M1219">
        <f>SUM(L$132:L1219)</f>
        <v>2204</v>
      </c>
    </row>
    <row r="1220" spans="1:13" x14ac:dyDescent="0.3">
      <c r="A1220">
        <v>103116</v>
      </c>
      <c r="B1220">
        <v>103206</v>
      </c>
      <c r="C1220">
        <v>8422</v>
      </c>
      <c r="D1220">
        <v>8413</v>
      </c>
      <c r="E1220">
        <v>8423.6541469220101</v>
      </c>
      <c r="F1220">
        <v>8416.5</v>
      </c>
      <c r="G1220">
        <v>8409.3458530779808</v>
      </c>
      <c r="H1220">
        <f t="shared" si="66"/>
        <v>0</v>
      </c>
      <c r="I1220">
        <f t="shared" si="63"/>
        <v>0</v>
      </c>
      <c r="J1220">
        <f t="shared" si="64"/>
        <v>0</v>
      </c>
      <c r="K1220">
        <f>SUM(I$132:I1220)*50</f>
        <v>12900</v>
      </c>
      <c r="L1220">
        <f t="shared" si="65"/>
        <v>0</v>
      </c>
      <c r="M1220">
        <f>SUM(L$132:L1220)</f>
        <v>2204</v>
      </c>
    </row>
    <row r="1221" spans="1:13" x14ac:dyDescent="0.3">
      <c r="A1221">
        <v>103116</v>
      </c>
      <c r="B1221">
        <v>103215</v>
      </c>
      <c r="C1221">
        <v>8422</v>
      </c>
      <c r="D1221">
        <v>8412</v>
      </c>
      <c r="E1221">
        <v>8423.1981164675199</v>
      </c>
      <c r="F1221">
        <v>8416.0909090909099</v>
      </c>
      <c r="G1221">
        <v>8408.9837017142909</v>
      </c>
      <c r="H1221">
        <f t="shared" si="66"/>
        <v>0</v>
      </c>
      <c r="I1221">
        <f t="shared" ref="I1221:I1284" si="67">IF(ABS(D1221-C1221)&lt;1, 0, (D1221-C1221)*H1220)</f>
        <v>0</v>
      </c>
      <c r="J1221">
        <f t="shared" ref="J1221:J1284" si="68">SUM(I1217:I1221)</f>
        <v>0</v>
      </c>
      <c r="K1221">
        <f>SUM(I$132:I1221)*50</f>
        <v>12900</v>
      </c>
      <c r="L1221">
        <f t="shared" ref="L1221:L1284" si="69">IF(H1221&lt;&gt;0,76,0)</f>
        <v>0</v>
      </c>
      <c r="M1221">
        <f>SUM(L$132:L1221)</f>
        <v>2204</v>
      </c>
    </row>
    <row r="1222" spans="1:13" x14ac:dyDescent="0.3">
      <c r="A1222">
        <v>103119</v>
      </c>
      <c r="B1222">
        <v>103217</v>
      </c>
      <c r="C1222">
        <v>8422</v>
      </c>
      <c r="D1222">
        <v>8411</v>
      </c>
      <c r="E1222">
        <v>8422.7086001231892</v>
      </c>
      <c r="F1222">
        <v>8415.6363636363603</v>
      </c>
      <c r="G1222">
        <v>8408.5641271495297</v>
      </c>
      <c r="H1222">
        <f t="shared" si="66"/>
        <v>0</v>
      </c>
      <c r="I1222">
        <f t="shared" si="67"/>
        <v>0</v>
      </c>
      <c r="J1222">
        <f t="shared" si="68"/>
        <v>0</v>
      </c>
      <c r="K1222">
        <f>SUM(I$132:I1222)*50</f>
        <v>12900</v>
      </c>
      <c r="L1222">
        <f t="shared" si="69"/>
        <v>0</v>
      </c>
      <c r="M1222">
        <f>SUM(L$132:L1222)</f>
        <v>2204</v>
      </c>
    </row>
    <row r="1223" spans="1:13" x14ac:dyDescent="0.3">
      <c r="A1223">
        <v>103119</v>
      </c>
      <c r="B1223">
        <v>103218</v>
      </c>
      <c r="C1223">
        <v>8422</v>
      </c>
      <c r="D1223">
        <v>8411</v>
      </c>
      <c r="E1223">
        <v>8422.2837157710201</v>
      </c>
      <c r="F1223">
        <v>8415.2272727272702</v>
      </c>
      <c r="G1223">
        <v>8408.1708296835095</v>
      </c>
      <c r="H1223">
        <f t="shared" si="66"/>
        <v>0</v>
      </c>
      <c r="I1223">
        <f t="shared" si="67"/>
        <v>0</v>
      </c>
      <c r="J1223">
        <f t="shared" si="68"/>
        <v>0</v>
      </c>
      <c r="K1223">
        <f>SUM(I$132:I1223)*50</f>
        <v>12900</v>
      </c>
      <c r="L1223">
        <f t="shared" si="69"/>
        <v>0</v>
      </c>
      <c r="M1223">
        <f>SUM(L$132:L1223)</f>
        <v>2204</v>
      </c>
    </row>
    <row r="1224" spans="1:13" x14ac:dyDescent="0.3">
      <c r="A1224">
        <v>103119</v>
      </c>
      <c r="B1224">
        <v>103219</v>
      </c>
      <c r="C1224">
        <v>8422</v>
      </c>
      <c r="D1224">
        <v>8411</v>
      </c>
      <c r="E1224">
        <v>8421.0746085424507</v>
      </c>
      <c r="F1224">
        <v>8414.6818181818107</v>
      </c>
      <c r="G1224">
        <v>8408.2890278211798</v>
      </c>
      <c r="H1224">
        <f t="shared" si="66"/>
        <v>0</v>
      </c>
      <c r="I1224">
        <f t="shared" si="67"/>
        <v>0</v>
      </c>
      <c r="J1224">
        <f t="shared" si="68"/>
        <v>0</v>
      </c>
      <c r="K1224">
        <f>SUM(I$132:I1224)*50</f>
        <v>12900</v>
      </c>
      <c r="L1224">
        <f t="shared" si="69"/>
        <v>0</v>
      </c>
      <c r="M1224">
        <f>SUM(L$132:L1224)</f>
        <v>2204</v>
      </c>
    </row>
    <row r="1225" spans="1:13" x14ac:dyDescent="0.3">
      <c r="A1225">
        <v>103121</v>
      </c>
      <c r="B1225">
        <v>103220</v>
      </c>
      <c r="C1225">
        <v>8419</v>
      </c>
      <c r="D1225">
        <v>8408</v>
      </c>
      <c r="E1225">
        <v>8420.17962923921</v>
      </c>
      <c r="F1225">
        <v>8414.0454545454504</v>
      </c>
      <c r="G1225">
        <v>8407.9112798516908</v>
      </c>
      <c r="H1225">
        <f t="shared" si="66"/>
        <v>0</v>
      </c>
      <c r="I1225">
        <f t="shared" si="67"/>
        <v>0</v>
      </c>
      <c r="J1225">
        <f t="shared" si="68"/>
        <v>0</v>
      </c>
      <c r="K1225">
        <f>SUM(I$132:I1225)*50</f>
        <v>12900</v>
      </c>
      <c r="L1225">
        <f t="shared" si="69"/>
        <v>0</v>
      </c>
      <c r="M1225">
        <f>SUM(L$132:L1225)</f>
        <v>2204</v>
      </c>
    </row>
    <row r="1226" spans="1:13" x14ac:dyDescent="0.3">
      <c r="A1226">
        <v>103121</v>
      </c>
      <c r="B1226">
        <v>103221</v>
      </c>
      <c r="C1226">
        <v>8419</v>
      </c>
      <c r="D1226">
        <v>8408</v>
      </c>
      <c r="E1226">
        <v>8418.9901983556902</v>
      </c>
      <c r="F1226">
        <v>8413.4090909090901</v>
      </c>
      <c r="G1226">
        <v>8407.8279834624791</v>
      </c>
      <c r="H1226">
        <f t="shared" si="66"/>
        <v>0</v>
      </c>
      <c r="I1226">
        <f t="shared" si="67"/>
        <v>0</v>
      </c>
      <c r="J1226">
        <f t="shared" si="68"/>
        <v>0</v>
      </c>
      <c r="K1226">
        <f>SUM(I$132:I1226)*50</f>
        <v>12900</v>
      </c>
      <c r="L1226">
        <f t="shared" si="69"/>
        <v>0</v>
      </c>
      <c r="M1226">
        <f>SUM(L$132:L1226)</f>
        <v>2204</v>
      </c>
    </row>
    <row r="1227" spans="1:13" x14ac:dyDescent="0.3">
      <c r="A1227">
        <v>103126</v>
      </c>
      <c r="B1227">
        <v>103224</v>
      </c>
      <c r="C1227">
        <v>8417</v>
      </c>
      <c r="D1227">
        <v>8408</v>
      </c>
      <c r="E1227">
        <v>8418.3666658253806</v>
      </c>
      <c r="F1227">
        <v>8412.9090909090901</v>
      </c>
      <c r="G1227">
        <v>8407.4515159927905</v>
      </c>
      <c r="H1227">
        <f t="shared" si="66"/>
        <v>0</v>
      </c>
      <c r="I1227">
        <f t="shared" si="67"/>
        <v>0</v>
      </c>
      <c r="J1227">
        <f t="shared" si="68"/>
        <v>0</v>
      </c>
      <c r="K1227">
        <f>SUM(I$132:I1227)*50</f>
        <v>12900</v>
      </c>
      <c r="L1227">
        <f t="shared" si="69"/>
        <v>0</v>
      </c>
      <c r="M1227">
        <f>SUM(L$132:L1227)</f>
        <v>2204</v>
      </c>
    </row>
    <row r="1228" spans="1:13" x14ac:dyDescent="0.3">
      <c r="A1228">
        <v>103129</v>
      </c>
      <c r="B1228">
        <v>103229</v>
      </c>
      <c r="C1228">
        <v>8414</v>
      </c>
      <c r="D1228">
        <v>8407</v>
      </c>
      <c r="E1228">
        <v>8417.9246586589506</v>
      </c>
      <c r="F1228">
        <v>8412.4090909090901</v>
      </c>
      <c r="G1228">
        <v>8406.8935231592295</v>
      </c>
      <c r="H1228">
        <f t="shared" si="66"/>
        <v>0</v>
      </c>
      <c r="I1228">
        <f t="shared" si="67"/>
        <v>0</v>
      </c>
      <c r="J1228">
        <f t="shared" si="68"/>
        <v>0</v>
      </c>
      <c r="K1228">
        <f>SUM(I$132:I1228)*50</f>
        <v>12900</v>
      </c>
      <c r="L1228">
        <f t="shared" si="69"/>
        <v>0</v>
      </c>
      <c r="M1228">
        <f>SUM(L$132:L1228)</f>
        <v>2204</v>
      </c>
    </row>
    <row r="1229" spans="1:13" x14ac:dyDescent="0.3">
      <c r="A1229">
        <v>103131</v>
      </c>
      <c r="B1229">
        <v>103230</v>
      </c>
      <c r="C1229">
        <v>8414</v>
      </c>
      <c r="D1229">
        <v>8407</v>
      </c>
      <c r="E1229">
        <v>8417.5297265841691</v>
      </c>
      <c r="F1229">
        <v>8411.9545454545405</v>
      </c>
      <c r="G1229">
        <v>8406.3793643249192</v>
      </c>
      <c r="H1229">
        <f t="shared" si="66"/>
        <v>0</v>
      </c>
      <c r="I1229">
        <f t="shared" si="67"/>
        <v>0</v>
      </c>
      <c r="J1229">
        <f t="shared" si="68"/>
        <v>0</v>
      </c>
      <c r="K1229">
        <f>SUM(I$132:I1229)*50</f>
        <v>12900</v>
      </c>
      <c r="L1229">
        <f t="shared" si="69"/>
        <v>0</v>
      </c>
      <c r="M1229">
        <f>SUM(L$132:L1229)</f>
        <v>2204</v>
      </c>
    </row>
    <row r="1230" spans="1:13" x14ac:dyDescent="0.3">
      <c r="A1230">
        <v>103131</v>
      </c>
      <c r="B1230">
        <v>103231</v>
      </c>
      <c r="C1230">
        <v>8414</v>
      </c>
      <c r="D1230">
        <v>8407</v>
      </c>
      <c r="E1230">
        <v>8417.1935362061795</v>
      </c>
      <c r="F1230">
        <v>8411.5454545454504</v>
      </c>
      <c r="G1230">
        <v>8405.8973728847195</v>
      </c>
      <c r="H1230">
        <f t="shared" si="66"/>
        <v>0</v>
      </c>
      <c r="I1230">
        <f t="shared" si="67"/>
        <v>0</v>
      </c>
      <c r="J1230">
        <f t="shared" si="68"/>
        <v>0</v>
      </c>
      <c r="K1230">
        <f>SUM(I$132:I1230)*50</f>
        <v>12900</v>
      </c>
      <c r="L1230">
        <f t="shared" si="69"/>
        <v>0</v>
      </c>
      <c r="M1230">
        <f>SUM(L$132:L1230)</f>
        <v>2204</v>
      </c>
    </row>
    <row r="1231" spans="1:13" x14ac:dyDescent="0.3">
      <c r="A1231">
        <v>103137</v>
      </c>
      <c r="B1231">
        <v>103233</v>
      </c>
      <c r="C1231">
        <v>8416</v>
      </c>
      <c r="D1231">
        <v>8406</v>
      </c>
      <c r="E1231">
        <v>8417.0230343900203</v>
      </c>
      <c r="F1231">
        <v>8411.1363636363603</v>
      </c>
      <c r="G1231">
        <v>8405.2496928827004</v>
      </c>
      <c r="H1231">
        <f t="shared" si="66"/>
        <v>0</v>
      </c>
      <c r="I1231">
        <f t="shared" si="67"/>
        <v>0</v>
      </c>
      <c r="J1231">
        <f t="shared" si="68"/>
        <v>0</v>
      </c>
      <c r="K1231">
        <f>SUM(I$132:I1231)*50</f>
        <v>12900</v>
      </c>
      <c r="L1231">
        <f t="shared" si="69"/>
        <v>0</v>
      </c>
      <c r="M1231">
        <f>SUM(L$132:L1231)</f>
        <v>2204</v>
      </c>
    </row>
    <row r="1232" spans="1:13" x14ac:dyDescent="0.3">
      <c r="A1232">
        <v>103137</v>
      </c>
      <c r="B1232">
        <v>103234</v>
      </c>
      <c r="C1232">
        <v>8416</v>
      </c>
      <c r="D1232">
        <v>8406</v>
      </c>
      <c r="E1232">
        <v>8416.8907132212298</v>
      </c>
      <c r="F1232">
        <v>8410.7727272727207</v>
      </c>
      <c r="G1232">
        <v>8404.6547413242206</v>
      </c>
      <c r="H1232">
        <f t="shared" si="66"/>
        <v>0</v>
      </c>
      <c r="I1232">
        <f t="shared" si="67"/>
        <v>0</v>
      </c>
      <c r="J1232">
        <f t="shared" si="68"/>
        <v>0</v>
      </c>
      <c r="K1232">
        <f>SUM(I$132:I1232)*50</f>
        <v>12900</v>
      </c>
      <c r="L1232">
        <f t="shared" si="69"/>
        <v>0</v>
      </c>
      <c r="M1232">
        <f>SUM(L$132:L1232)</f>
        <v>2204</v>
      </c>
    </row>
    <row r="1233" spans="1:13" x14ac:dyDescent="0.3">
      <c r="A1233">
        <v>103137</v>
      </c>
      <c r="B1233">
        <v>103235</v>
      </c>
      <c r="C1233">
        <v>8416</v>
      </c>
      <c r="D1233">
        <v>8406</v>
      </c>
      <c r="E1233">
        <v>8416.6659879300205</v>
      </c>
      <c r="F1233">
        <v>8410.4090909090901</v>
      </c>
      <c r="G1233">
        <v>8404.1521938881506</v>
      </c>
      <c r="H1233">
        <f t="shared" si="66"/>
        <v>0</v>
      </c>
      <c r="I1233">
        <f t="shared" si="67"/>
        <v>0</v>
      </c>
      <c r="J1233">
        <f t="shared" si="68"/>
        <v>0</v>
      </c>
      <c r="K1233">
        <f>SUM(I$132:I1233)*50</f>
        <v>12900</v>
      </c>
      <c r="L1233">
        <f t="shared" si="69"/>
        <v>0</v>
      </c>
      <c r="M1233">
        <f>SUM(L$132:L1233)</f>
        <v>2204</v>
      </c>
    </row>
    <row r="1234" spans="1:13" x14ac:dyDescent="0.3">
      <c r="A1234">
        <v>103137</v>
      </c>
      <c r="B1234">
        <v>103236</v>
      </c>
      <c r="C1234">
        <v>8416</v>
      </c>
      <c r="D1234">
        <v>8402</v>
      </c>
      <c r="E1234">
        <v>8416.4587185484306</v>
      </c>
      <c r="F1234">
        <v>8409.7727272727207</v>
      </c>
      <c r="G1234">
        <v>8403.0867359970198</v>
      </c>
      <c r="H1234">
        <f t="shared" si="66"/>
        <v>0</v>
      </c>
      <c r="I1234">
        <f t="shared" si="67"/>
        <v>0</v>
      </c>
      <c r="J1234">
        <f t="shared" si="68"/>
        <v>0</v>
      </c>
      <c r="K1234">
        <f>SUM(I$132:I1234)*50</f>
        <v>12900</v>
      </c>
      <c r="L1234">
        <f t="shared" si="69"/>
        <v>0</v>
      </c>
      <c r="M1234">
        <f>SUM(L$132:L1234)</f>
        <v>2204</v>
      </c>
    </row>
    <row r="1235" spans="1:13" x14ac:dyDescent="0.3">
      <c r="A1235">
        <v>103144</v>
      </c>
      <c r="B1235">
        <v>103241</v>
      </c>
      <c r="C1235">
        <v>8415</v>
      </c>
      <c r="D1235">
        <v>8399</v>
      </c>
      <c r="E1235">
        <v>8416.7082874592306</v>
      </c>
      <c r="F1235">
        <v>8409.0454545454504</v>
      </c>
      <c r="G1235">
        <v>8401.3826216316702</v>
      </c>
      <c r="H1235">
        <f t="shared" si="66"/>
        <v>0</v>
      </c>
      <c r="I1235">
        <f t="shared" si="67"/>
        <v>0</v>
      </c>
      <c r="J1235">
        <f t="shared" si="68"/>
        <v>0</v>
      </c>
      <c r="K1235">
        <f>SUM(I$132:I1235)*50</f>
        <v>12900</v>
      </c>
      <c r="L1235">
        <f t="shared" si="69"/>
        <v>0</v>
      </c>
      <c r="M1235">
        <f>SUM(L$132:L1235)</f>
        <v>2204</v>
      </c>
    </row>
    <row r="1236" spans="1:13" x14ac:dyDescent="0.3">
      <c r="A1236">
        <v>103144</v>
      </c>
      <c r="B1236">
        <v>103242</v>
      </c>
      <c r="C1236">
        <v>8415</v>
      </c>
      <c r="D1236">
        <v>8397</v>
      </c>
      <c r="E1236">
        <v>8417.2703042406993</v>
      </c>
      <c r="F1236">
        <v>8408.3181818181802</v>
      </c>
      <c r="G1236">
        <v>8399.3660593956592</v>
      </c>
      <c r="H1236">
        <f t="shared" si="66"/>
        <v>0</v>
      </c>
      <c r="I1236">
        <f t="shared" si="67"/>
        <v>0</v>
      </c>
      <c r="J1236">
        <f t="shared" si="68"/>
        <v>0</v>
      </c>
      <c r="K1236">
        <f>SUM(I$132:I1236)*50</f>
        <v>12900</v>
      </c>
      <c r="L1236">
        <f t="shared" si="69"/>
        <v>0</v>
      </c>
      <c r="M1236">
        <f>SUM(L$132:L1236)</f>
        <v>2204</v>
      </c>
    </row>
    <row r="1237" spans="1:13" x14ac:dyDescent="0.3">
      <c r="A1237">
        <v>103144</v>
      </c>
      <c r="B1237">
        <v>103243</v>
      </c>
      <c r="C1237">
        <v>8415</v>
      </c>
      <c r="D1237">
        <v>8396</v>
      </c>
      <c r="E1237">
        <v>8417.6129950544691</v>
      </c>
      <c r="F1237">
        <v>8407.5454545454504</v>
      </c>
      <c r="G1237">
        <v>8397.4779140364299</v>
      </c>
      <c r="H1237">
        <f t="shared" si="66"/>
        <v>0</v>
      </c>
      <c r="I1237">
        <f t="shared" si="67"/>
        <v>0</v>
      </c>
      <c r="J1237">
        <f t="shared" si="68"/>
        <v>0</v>
      </c>
      <c r="K1237">
        <f>SUM(I$132:I1237)*50</f>
        <v>12900</v>
      </c>
      <c r="L1237">
        <f t="shared" si="69"/>
        <v>0</v>
      </c>
      <c r="M1237">
        <f>SUM(L$132:L1237)</f>
        <v>2204</v>
      </c>
    </row>
    <row r="1238" spans="1:13" x14ac:dyDescent="0.3">
      <c r="A1238">
        <v>103154</v>
      </c>
      <c r="B1238">
        <v>103250</v>
      </c>
      <c r="C1238">
        <v>8414</v>
      </c>
      <c r="D1238">
        <v>8397</v>
      </c>
      <c r="E1238">
        <v>8417.6389525082504</v>
      </c>
      <c r="F1238">
        <v>8406.8636363636306</v>
      </c>
      <c r="G1238">
        <v>8396.0883202190107</v>
      </c>
      <c r="H1238">
        <f t="shared" si="66"/>
        <v>0</v>
      </c>
      <c r="I1238">
        <f t="shared" si="67"/>
        <v>0</v>
      </c>
      <c r="J1238">
        <f t="shared" si="68"/>
        <v>0</v>
      </c>
      <c r="K1238">
        <f>SUM(I$132:I1238)*50</f>
        <v>12900</v>
      </c>
      <c r="L1238">
        <f t="shared" si="69"/>
        <v>0</v>
      </c>
      <c r="M1238">
        <f>SUM(L$132:L1238)</f>
        <v>2204</v>
      </c>
    </row>
    <row r="1239" spans="1:13" x14ac:dyDescent="0.3">
      <c r="A1239">
        <v>103154</v>
      </c>
      <c r="B1239">
        <v>103251</v>
      </c>
      <c r="C1239">
        <v>8414</v>
      </c>
      <c r="D1239">
        <v>8397</v>
      </c>
      <c r="E1239">
        <v>8417.5879996275398</v>
      </c>
      <c r="F1239">
        <v>8406.2272727272702</v>
      </c>
      <c r="G1239">
        <v>8394.8665458270007</v>
      </c>
      <c r="H1239">
        <f t="shared" si="66"/>
        <v>0</v>
      </c>
      <c r="I1239">
        <f t="shared" si="67"/>
        <v>0</v>
      </c>
      <c r="J1239">
        <f t="shared" si="68"/>
        <v>0</v>
      </c>
      <c r="K1239">
        <f>SUM(I$132:I1239)*50</f>
        <v>12900</v>
      </c>
      <c r="L1239">
        <f t="shared" si="69"/>
        <v>0</v>
      </c>
      <c r="M1239">
        <f>SUM(L$132:L1239)</f>
        <v>2204</v>
      </c>
    </row>
    <row r="1240" spans="1:13" x14ac:dyDescent="0.3">
      <c r="A1240">
        <v>103154</v>
      </c>
      <c r="B1240">
        <v>103253</v>
      </c>
      <c r="C1240">
        <v>8414</v>
      </c>
      <c r="D1240">
        <v>8396</v>
      </c>
      <c r="E1240">
        <v>8417.0031190099398</v>
      </c>
      <c r="F1240">
        <v>8405.4090909090901</v>
      </c>
      <c r="G1240">
        <v>8393.8150628082403</v>
      </c>
      <c r="H1240">
        <f t="shared" si="66"/>
        <v>0</v>
      </c>
      <c r="I1240">
        <f t="shared" si="67"/>
        <v>0</v>
      </c>
      <c r="J1240">
        <f t="shared" si="68"/>
        <v>0</v>
      </c>
      <c r="K1240">
        <f>SUM(I$132:I1240)*50</f>
        <v>12900</v>
      </c>
      <c r="L1240">
        <f t="shared" si="69"/>
        <v>0</v>
      </c>
      <c r="M1240">
        <f>SUM(L$132:L1240)</f>
        <v>2204</v>
      </c>
    </row>
    <row r="1241" spans="1:13" x14ac:dyDescent="0.3">
      <c r="A1241">
        <v>103154</v>
      </c>
      <c r="B1241">
        <v>103254</v>
      </c>
      <c r="C1241">
        <v>8414</v>
      </c>
      <c r="D1241">
        <v>8395</v>
      </c>
      <c r="E1241">
        <v>8416.2808287731605</v>
      </c>
      <c r="F1241">
        <v>8404.5454545454504</v>
      </c>
      <c r="G1241">
        <v>8392.8100803177404</v>
      </c>
      <c r="H1241">
        <f t="shared" si="66"/>
        <v>0</v>
      </c>
      <c r="I1241">
        <f t="shared" si="67"/>
        <v>0</v>
      </c>
      <c r="J1241">
        <f t="shared" si="68"/>
        <v>0</v>
      </c>
      <c r="K1241">
        <f>SUM(I$132:I1241)*50</f>
        <v>12900</v>
      </c>
      <c r="L1241">
        <f t="shared" si="69"/>
        <v>0</v>
      </c>
      <c r="M1241">
        <f>SUM(L$132:L1241)</f>
        <v>2204</v>
      </c>
    </row>
    <row r="1242" spans="1:13" x14ac:dyDescent="0.3">
      <c r="A1242">
        <v>103156</v>
      </c>
      <c r="B1242">
        <v>103255</v>
      </c>
      <c r="C1242">
        <v>8414</v>
      </c>
      <c r="D1242">
        <v>8396</v>
      </c>
      <c r="E1242">
        <v>8415.4179653659503</v>
      </c>
      <c r="F1242">
        <v>8403.7727272727207</v>
      </c>
      <c r="G1242">
        <v>8392.1274891795001</v>
      </c>
      <c r="H1242">
        <f t="shared" si="66"/>
        <v>0</v>
      </c>
      <c r="I1242">
        <f t="shared" si="67"/>
        <v>0</v>
      </c>
      <c r="J1242">
        <f t="shared" si="68"/>
        <v>0</v>
      </c>
      <c r="K1242">
        <f>SUM(I$132:I1242)*50</f>
        <v>12900</v>
      </c>
      <c r="L1242">
        <f t="shared" si="69"/>
        <v>0</v>
      </c>
      <c r="M1242">
        <f>SUM(L$132:L1242)</f>
        <v>2204</v>
      </c>
    </row>
    <row r="1243" spans="1:13" x14ac:dyDescent="0.3">
      <c r="A1243">
        <v>103206</v>
      </c>
      <c r="B1243">
        <v>103259</v>
      </c>
      <c r="C1243">
        <v>8413</v>
      </c>
      <c r="D1243">
        <v>8394</v>
      </c>
      <c r="E1243">
        <v>8414.7015338148503</v>
      </c>
      <c r="F1243">
        <v>8402.9545454545405</v>
      </c>
      <c r="G1243">
        <v>8391.2075570942397</v>
      </c>
      <c r="H1243">
        <f t="shared" si="66"/>
        <v>0</v>
      </c>
      <c r="I1243">
        <f t="shared" si="67"/>
        <v>0</v>
      </c>
      <c r="J1243">
        <f t="shared" si="68"/>
        <v>0</v>
      </c>
      <c r="K1243">
        <f>SUM(I$132:I1243)*50</f>
        <v>12900</v>
      </c>
      <c r="L1243">
        <f t="shared" si="69"/>
        <v>0</v>
      </c>
      <c r="M1243">
        <f>SUM(L$132:L1243)</f>
        <v>2204</v>
      </c>
    </row>
    <row r="1244" spans="1:13" x14ac:dyDescent="0.3">
      <c r="A1244">
        <v>103206</v>
      </c>
      <c r="B1244">
        <v>103300</v>
      </c>
      <c r="C1244">
        <v>8413</v>
      </c>
      <c r="D1244">
        <v>8394</v>
      </c>
      <c r="E1244">
        <v>8413.9467331045998</v>
      </c>
      <c r="F1244">
        <v>8402.1818181818107</v>
      </c>
      <c r="G1244">
        <v>8390.4169032590198</v>
      </c>
      <c r="H1244">
        <f t="shared" si="66"/>
        <v>0</v>
      </c>
      <c r="I1244">
        <f t="shared" si="67"/>
        <v>0</v>
      </c>
      <c r="J1244">
        <f t="shared" si="68"/>
        <v>0</v>
      </c>
      <c r="K1244">
        <f>SUM(I$132:I1244)*50</f>
        <v>12900</v>
      </c>
      <c r="L1244">
        <f t="shared" si="69"/>
        <v>0</v>
      </c>
      <c r="M1244">
        <f>SUM(L$132:L1244)</f>
        <v>2204</v>
      </c>
    </row>
    <row r="1245" spans="1:13" x14ac:dyDescent="0.3">
      <c r="A1245">
        <v>103206</v>
      </c>
      <c r="B1245">
        <v>103301</v>
      </c>
      <c r="C1245">
        <v>8413</v>
      </c>
      <c r="D1245">
        <v>8394</v>
      </c>
      <c r="E1245">
        <v>8412.9874263351994</v>
      </c>
      <c r="F1245">
        <v>8401.4090909090901</v>
      </c>
      <c r="G1245">
        <v>8389.8307554829698</v>
      </c>
      <c r="H1245">
        <f t="shared" si="66"/>
        <v>0</v>
      </c>
      <c r="I1245">
        <f t="shared" si="67"/>
        <v>0</v>
      </c>
      <c r="J1245">
        <f t="shared" si="68"/>
        <v>0</v>
      </c>
      <c r="K1245">
        <f>SUM(I$132:I1245)*50</f>
        <v>12900</v>
      </c>
      <c r="L1245">
        <f t="shared" si="69"/>
        <v>0</v>
      </c>
      <c r="M1245">
        <f>SUM(L$132:L1245)</f>
        <v>2204</v>
      </c>
    </row>
    <row r="1246" spans="1:13" x14ac:dyDescent="0.3">
      <c r="A1246">
        <v>103206</v>
      </c>
      <c r="B1246">
        <v>103302</v>
      </c>
      <c r="C1246">
        <v>8413</v>
      </c>
      <c r="D1246">
        <v>8392</v>
      </c>
      <c r="E1246">
        <v>8411.9667627451199</v>
      </c>
      <c r="F1246">
        <v>8400.5454545454504</v>
      </c>
      <c r="G1246">
        <v>8389.1241463457809</v>
      </c>
      <c r="H1246">
        <f t="shared" si="66"/>
        <v>0</v>
      </c>
      <c r="I1246">
        <f t="shared" si="67"/>
        <v>0</v>
      </c>
      <c r="J1246">
        <f t="shared" si="68"/>
        <v>0</v>
      </c>
      <c r="K1246">
        <f>SUM(I$132:I1246)*50</f>
        <v>12900</v>
      </c>
      <c r="L1246">
        <f t="shared" si="69"/>
        <v>0</v>
      </c>
      <c r="M1246">
        <f>SUM(L$132:L1246)</f>
        <v>2204</v>
      </c>
    </row>
    <row r="1247" spans="1:13" x14ac:dyDescent="0.3">
      <c r="A1247">
        <v>103206</v>
      </c>
      <c r="B1247">
        <v>103305</v>
      </c>
      <c r="C1247">
        <v>8413</v>
      </c>
      <c r="D1247">
        <v>8392</v>
      </c>
      <c r="E1247">
        <v>8411.2857069317906</v>
      </c>
      <c r="F1247">
        <v>8399.8181818181802</v>
      </c>
      <c r="G1247">
        <v>8388.3506567045606</v>
      </c>
      <c r="H1247">
        <f t="shared" si="66"/>
        <v>-1</v>
      </c>
      <c r="I1247">
        <f t="shared" si="67"/>
        <v>0</v>
      </c>
      <c r="J1247">
        <f t="shared" si="68"/>
        <v>0</v>
      </c>
      <c r="K1247">
        <f>SUM(I$132:I1247)*50</f>
        <v>12900</v>
      </c>
      <c r="L1247">
        <f t="shared" si="69"/>
        <v>76</v>
      </c>
      <c r="M1247">
        <f>SUM(L$132:L1247)</f>
        <v>2280</v>
      </c>
    </row>
    <row r="1248" spans="1:13" x14ac:dyDescent="0.3">
      <c r="A1248">
        <v>103206</v>
      </c>
      <c r="B1248">
        <v>103306</v>
      </c>
      <c r="C1248">
        <v>8413</v>
      </c>
      <c r="D1248">
        <v>8392</v>
      </c>
      <c r="E1248">
        <v>8410.4192178134108</v>
      </c>
      <c r="F1248">
        <v>8399.0909090909099</v>
      </c>
      <c r="G1248">
        <v>8387.7626003683999</v>
      </c>
      <c r="H1248">
        <f t="shared" si="66"/>
        <v>-1</v>
      </c>
      <c r="I1248">
        <f t="shared" si="67"/>
        <v>21</v>
      </c>
      <c r="J1248">
        <f t="shared" si="68"/>
        <v>21</v>
      </c>
      <c r="K1248">
        <f>SUM(I$132:I1248)*50</f>
        <v>13950</v>
      </c>
      <c r="L1248">
        <f t="shared" si="69"/>
        <v>76</v>
      </c>
      <c r="M1248">
        <f>SUM(L$132:L1248)</f>
        <v>2356</v>
      </c>
    </row>
    <row r="1249" spans="1:13" x14ac:dyDescent="0.3">
      <c r="A1249">
        <v>103215</v>
      </c>
      <c r="B1249">
        <v>103307</v>
      </c>
      <c r="C1249">
        <v>8412</v>
      </c>
      <c r="D1249">
        <v>8390</v>
      </c>
      <c r="E1249">
        <v>8409.5087378585304</v>
      </c>
      <c r="F1249">
        <v>8398.2727272727207</v>
      </c>
      <c r="G1249">
        <v>8387.03671668692</v>
      </c>
      <c r="H1249">
        <f t="shared" si="66"/>
        <v>-1</v>
      </c>
      <c r="I1249">
        <f t="shared" si="67"/>
        <v>22</v>
      </c>
      <c r="J1249">
        <f t="shared" si="68"/>
        <v>43</v>
      </c>
      <c r="K1249">
        <f>SUM(I$132:I1249)*50</f>
        <v>15050</v>
      </c>
      <c r="L1249">
        <f t="shared" si="69"/>
        <v>76</v>
      </c>
      <c r="M1249">
        <f>SUM(L$132:L1249)</f>
        <v>2432</v>
      </c>
    </row>
    <row r="1250" spans="1:13" x14ac:dyDescent="0.3">
      <c r="A1250">
        <v>103215</v>
      </c>
      <c r="B1250">
        <v>103309</v>
      </c>
      <c r="C1250">
        <v>8412</v>
      </c>
      <c r="D1250">
        <v>8390</v>
      </c>
      <c r="E1250">
        <v>8408.5659181930096</v>
      </c>
      <c r="F1250">
        <v>8397.5</v>
      </c>
      <c r="G1250">
        <v>8386.4340818069795</v>
      </c>
      <c r="H1250">
        <f t="shared" si="66"/>
        <v>-1</v>
      </c>
      <c r="I1250">
        <f t="shared" si="67"/>
        <v>22</v>
      </c>
      <c r="J1250">
        <f t="shared" si="68"/>
        <v>65</v>
      </c>
      <c r="K1250">
        <f>SUM(I$132:I1250)*50</f>
        <v>16150</v>
      </c>
      <c r="L1250">
        <f t="shared" si="69"/>
        <v>76</v>
      </c>
      <c r="M1250">
        <f>SUM(L$132:L1250)</f>
        <v>2508</v>
      </c>
    </row>
    <row r="1251" spans="1:13" x14ac:dyDescent="0.3">
      <c r="A1251">
        <v>103215</v>
      </c>
      <c r="B1251">
        <v>103310</v>
      </c>
      <c r="C1251">
        <v>8412</v>
      </c>
      <c r="D1251">
        <v>8390</v>
      </c>
      <c r="E1251">
        <v>8407.3989313387792</v>
      </c>
      <c r="F1251">
        <v>8396.7272727272702</v>
      </c>
      <c r="G1251">
        <v>8386.0556141157595</v>
      </c>
      <c r="H1251">
        <f t="shared" si="66"/>
        <v>-1</v>
      </c>
      <c r="I1251">
        <f t="shared" si="67"/>
        <v>22</v>
      </c>
      <c r="J1251">
        <f t="shared" si="68"/>
        <v>87</v>
      </c>
      <c r="K1251">
        <f>SUM(I$132:I1251)*50</f>
        <v>17250</v>
      </c>
      <c r="L1251">
        <f t="shared" si="69"/>
        <v>76</v>
      </c>
      <c r="M1251">
        <f>SUM(L$132:L1251)</f>
        <v>2584</v>
      </c>
    </row>
    <row r="1252" spans="1:13" x14ac:dyDescent="0.3">
      <c r="A1252">
        <v>103215</v>
      </c>
      <c r="B1252">
        <v>103311</v>
      </c>
      <c r="C1252">
        <v>8412</v>
      </c>
      <c r="D1252">
        <v>8388</v>
      </c>
      <c r="E1252">
        <v>8406.1379725208299</v>
      </c>
      <c r="F1252">
        <v>8395.8636363636306</v>
      </c>
      <c r="G1252">
        <v>8385.5893002064404</v>
      </c>
      <c r="H1252">
        <f t="shared" si="66"/>
        <v>-1</v>
      </c>
      <c r="I1252">
        <f t="shared" si="67"/>
        <v>24</v>
      </c>
      <c r="J1252">
        <f t="shared" si="68"/>
        <v>111</v>
      </c>
      <c r="K1252">
        <f>SUM(I$132:I1252)*50</f>
        <v>18450</v>
      </c>
      <c r="L1252">
        <f t="shared" si="69"/>
        <v>76</v>
      </c>
      <c r="M1252">
        <f>SUM(L$132:L1252)</f>
        <v>2660</v>
      </c>
    </row>
    <row r="1253" spans="1:13" x14ac:dyDescent="0.3">
      <c r="A1253">
        <v>103215</v>
      </c>
      <c r="B1253">
        <v>103312</v>
      </c>
      <c r="C1253">
        <v>8412</v>
      </c>
      <c r="D1253">
        <v>8385</v>
      </c>
      <c r="E1253">
        <v>8405.1411100097394</v>
      </c>
      <c r="F1253">
        <v>8394.9090909090901</v>
      </c>
      <c r="G1253">
        <v>8384.6770718084408</v>
      </c>
      <c r="H1253">
        <f t="shared" si="66"/>
        <v>-1</v>
      </c>
      <c r="I1253">
        <f t="shared" si="67"/>
        <v>27</v>
      </c>
      <c r="J1253">
        <f t="shared" si="68"/>
        <v>117</v>
      </c>
      <c r="K1253">
        <f>SUM(I$132:I1253)*50</f>
        <v>19800</v>
      </c>
      <c r="L1253">
        <f t="shared" si="69"/>
        <v>76</v>
      </c>
      <c r="M1253">
        <f>SUM(L$132:L1253)</f>
        <v>2736</v>
      </c>
    </row>
    <row r="1254" spans="1:13" x14ac:dyDescent="0.3">
      <c r="A1254">
        <v>103215</v>
      </c>
      <c r="B1254">
        <v>103313</v>
      </c>
      <c r="C1254">
        <v>8412</v>
      </c>
      <c r="D1254">
        <v>8388</v>
      </c>
      <c r="E1254">
        <v>8403.4893439878706</v>
      </c>
      <c r="F1254">
        <v>8394.0909090909099</v>
      </c>
      <c r="G1254">
        <v>8384.6924741939492</v>
      </c>
      <c r="H1254">
        <f t="shared" si="66"/>
        <v>-1</v>
      </c>
      <c r="I1254">
        <f t="shared" si="67"/>
        <v>24</v>
      </c>
      <c r="J1254">
        <f t="shared" si="68"/>
        <v>119</v>
      </c>
      <c r="K1254">
        <f>SUM(I$132:I1254)*50</f>
        <v>21000</v>
      </c>
      <c r="L1254">
        <f t="shared" si="69"/>
        <v>76</v>
      </c>
      <c r="M1254">
        <f>SUM(L$132:L1254)</f>
        <v>2812</v>
      </c>
    </row>
    <row r="1255" spans="1:13" x14ac:dyDescent="0.3">
      <c r="A1255">
        <v>103215</v>
      </c>
      <c r="B1255">
        <v>103314</v>
      </c>
      <c r="C1255">
        <v>8412</v>
      </c>
      <c r="D1255">
        <v>8389</v>
      </c>
      <c r="E1255">
        <v>8401.3722347479197</v>
      </c>
      <c r="F1255">
        <v>8393.3181818181802</v>
      </c>
      <c r="G1255">
        <v>8385.2641288884406</v>
      </c>
      <c r="H1255">
        <f t="shared" si="66"/>
        <v>-1</v>
      </c>
      <c r="I1255">
        <f t="shared" si="67"/>
        <v>23</v>
      </c>
      <c r="J1255">
        <f t="shared" si="68"/>
        <v>120</v>
      </c>
      <c r="K1255">
        <f>SUM(I$132:I1255)*50</f>
        <v>22150</v>
      </c>
      <c r="L1255">
        <f t="shared" si="69"/>
        <v>76</v>
      </c>
      <c r="M1255">
        <f>SUM(L$132:L1255)</f>
        <v>2888</v>
      </c>
    </row>
    <row r="1256" spans="1:13" x14ac:dyDescent="0.3">
      <c r="A1256">
        <v>103218</v>
      </c>
      <c r="B1256">
        <v>103318</v>
      </c>
      <c r="C1256">
        <v>8411</v>
      </c>
      <c r="D1256">
        <v>8388</v>
      </c>
      <c r="E1256">
        <v>8400.0768131387595</v>
      </c>
      <c r="F1256">
        <v>8392.6818181818107</v>
      </c>
      <c r="G1256">
        <v>8385.2868232248693</v>
      </c>
      <c r="H1256">
        <f t="shared" si="66"/>
        <v>-1</v>
      </c>
      <c r="I1256">
        <f t="shared" si="67"/>
        <v>23</v>
      </c>
      <c r="J1256">
        <f t="shared" si="68"/>
        <v>121</v>
      </c>
      <c r="K1256">
        <f>SUM(I$132:I1256)*50</f>
        <v>23300</v>
      </c>
      <c r="L1256">
        <f t="shared" si="69"/>
        <v>76</v>
      </c>
      <c r="M1256">
        <f>SUM(L$132:L1256)</f>
        <v>2964</v>
      </c>
    </row>
    <row r="1257" spans="1:13" x14ac:dyDescent="0.3">
      <c r="A1257">
        <v>103229</v>
      </c>
      <c r="B1257">
        <v>103327</v>
      </c>
      <c r="C1257">
        <v>8407</v>
      </c>
      <c r="D1257">
        <v>8387</v>
      </c>
      <c r="E1257">
        <v>8399.3549118294904</v>
      </c>
      <c r="F1257">
        <v>8392.1363636363603</v>
      </c>
      <c r="G1257">
        <v>8384.9178154432302</v>
      </c>
      <c r="H1257">
        <f t="shared" si="66"/>
        <v>-1</v>
      </c>
      <c r="I1257">
        <f t="shared" si="67"/>
        <v>20</v>
      </c>
      <c r="J1257">
        <f t="shared" si="68"/>
        <v>117</v>
      </c>
      <c r="K1257">
        <f>SUM(I$132:I1257)*50</f>
        <v>24300</v>
      </c>
      <c r="L1257">
        <f t="shared" si="69"/>
        <v>76</v>
      </c>
      <c r="M1257">
        <f>SUM(L$132:L1257)</f>
        <v>3040</v>
      </c>
    </row>
    <row r="1258" spans="1:13" x14ac:dyDescent="0.3">
      <c r="A1258">
        <v>103241</v>
      </c>
      <c r="B1258">
        <v>103337</v>
      </c>
      <c r="C1258">
        <v>8399</v>
      </c>
      <c r="D1258">
        <v>8387</v>
      </c>
      <c r="E1258">
        <v>8398.8774320892007</v>
      </c>
      <c r="F1258">
        <v>8391.6818181818107</v>
      </c>
      <c r="G1258">
        <v>8384.4862042744298</v>
      </c>
      <c r="H1258">
        <f t="shared" si="66"/>
        <v>0</v>
      </c>
      <c r="I1258">
        <f t="shared" si="67"/>
        <v>12</v>
      </c>
      <c r="J1258">
        <f t="shared" si="68"/>
        <v>102</v>
      </c>
      <c r="K1258">
        <f>SUM(I$132:I1258)*50</f>
        <v>24900</v>
      </c>
      <c r="L1258">
        <f t="shared" si="69"/>
        <v>0</v>
      </c>
      <c r="M1258">
        <f>SUM(L$132:L1258)</f>
        <v>3040</v>
      </c>
    </row>
    <row r="1259" spans="1:13" x14ac:dyDescent="0.3">
      <c r="A1259">
        <v>103242</v>
      </c>
      <c r="B1259">
        <v>103342</v>
      </c>
      <c r="C1259">
        <v>8397</v>
      </c>
      <c r="D1259">
        <v>8387</v>
      </c>
      <c r="E1259">
        <v>8398.4631708848301</v>
      </c>
      <c r="F1259">
        <v>8391.2727272727207</v>
      </c>
      <c r="G1259">
        <v>8384.0822836606203</v>
      </c>
      <c r="H1259">
        <f t="shared" si="66"/>
        <v>0</v>
      </c>
      <c r="I1259">
        <f t="shared" si="67"/>
        <v>0</v>
      </c>
      <c r="J1259">
        <f t="shared" si="68"/>
        <v>78</v>
      </c>
      <c r="K1259">
        <f>SUM(I$132:I1259)*50</f>
        <v>24900</v>
      </c>
      <c r="L1259">
        <f t="shared" si="69"/>
        <v>0</v>
      </c>
      <c r="M1259">
        <f>SUM(L$132:L1259)</f>
        <v>3040</v>
      </c>
    </row>
    <row r="1260" spans="1:13" x14ac:dyDescent="0.3">
      <c r="A1260">
        <v>103250</v>
      </c>
      <c r="B1260">
        <v>103345</v>
      </c>
      <c r="C1260">
        <v>8397</v>
      </c>
      <c r="D1260">
        <v>8392</v>
      </c>
      <c r="E1260">
        <v>8397.8003119957302</v>
      </c>
      <c r="F1260">
        <v>8391.0454545454504</v>
      </c>
      <c r="G1260">
        <v>8384.2905970951706</v>
      </c>
      <c r="H1260">
        <f t="shared" si="66"/>
        <v>0</v>
      </c>
      <c r="I1260">
        <f t="shared" si="67"/>
        <v>0</v>
      </c>
      <c r="J1260">
        <f t="shared" si="68"/>
        <v>55</v>
      </c>
      <c r="K1260">
        <f>SUM(I$132:I1260)*50</f>
        <v>24900</v>
      </c>
      <c r="L1260">
        <f t="shared" si="69"/>
        <v>0</v>
      </c>
      <c r="M1260">
        <f>SUM(L$132:L1260)</f>
        <v>3040</v>
      </c>
    </row>
    <row r="1261" spans="1:13" x14ac:dyDescent="0.3">
      <c r="A1261">
        <v>103250</v>
      </c>
      <c r="B1261">
        <v>103349</v>
      </c>
      <c r="C1261">
        <v>8397</v>
      </c>
      <c r="D1261">
        <v>8391</v>
      </c>
      <c r="E1261">
        <v>8397.0084547780498</v>
      </c>
      <c r="F1261">
        <v>8390.7727272727207</v>
      </c>
      <c r="G1261">
        <v>8384.5369997674006</v>
      </c>
      <c r="H1261">
        <f t="shared" si="66"/>
        <v>0</v>
      </c>
      <c r="I1261">
        <f t="shared" si="67"/>
        <v>0</v>
      </c>
      <c r="J1261">
        <f t="shared" si="68"/>
        <v>32</v>
      </c>
      <c r="K1261">
        <f>SUM(I$132:I1261)*50</f>
        <v>24900</v>
      </c>
      <c r="L1261">
        <f t="shared" si="69"/>
        <v>0</v>
      </c>
      <c r="M1261">
        <f>SUM(L$132:L1261)</f>
        <v>3040</v>
      </c>
    </row>
    <row r="1262" spans="1:13" x14ac:dyDescent="0.3">
      <c r="A1262">
        <v>103259</v>
      </c>
      <c r="B1262">
        <v>103357</v>
      </c>
      <c r="C1262">
        <v>8394</v>
      </c>
      <c r="D1262">
        <v>8390</v>
      </c>
      <c r="E1262">
        <v>8396.3075186376991</v>
      </c>
      <c r="F1262">
        <v>8390.5</v>
      </c>
      <c r="G1262">
        <v>8384.69248136229</v>
      </c>
      <c r="H1262">
        <f t="shared" si="66"/>
        <v>0</v>
      </c>
      <c r="I1262">
        <f t="shared" si="67"/>
        <v>0</v>
      </c>
      <c r="J1262">
        <f t="shared" si="68"/>
        <v>12</v>
      </c>
      <c r="K1262">
        <f>SUM(I$132:I1262)*50</f>
        <v>24900</v>
      </c>
      <c r="L1262">
        <f t="shared" si="69"/>
        <v>0</v>
      </c>
      <c r="M1262">
        <f>SUM(L$132:L1262)</f>
        <v>3040</v>
      </c>
    </row>
    <row r="1263" spans="1:13" x14ac:dyDescent="0.3">
      <c r="A1263">
        <v>103259</v>
      </c>
      <c r="B1263">
        <v>103358</v>
      </c>
      <c r="C1263">
        <v>8394</v>
      </c>
      <c r="D1263">
        <v>8390</v>
      </c>
      <c r="E1263">
        <v>8395.7393805012198</v>
      </c>
      <c r="F1263">
        <v>8390.2727272727207</v>
      </c>
      <c r="G1263">
        <v>8384.8060740442197</v>
      </c>
      <c r="H1263">
        <f t="shared" si="66"/>
        <v>0</v>
      </c>
      <c r="I1263">
        <f t="shared" si="67"/>
        <v>0</v>
      </c>
      <c r="J1263">
        <f t="shared" si="68"/>
        <v>0</v>
      </c>
      <c r="K1263">
        <f>SUM(I$132:I1263)*50</f>
        <v>24900</v>
      </c>
      <c r="L1263">
        <f t="shared" si="69"/>
        <v>0</v>
      </c>
      <c r="M1263">
        <f>SUM(L$132:L1263)</f>
        <v>3040</v>
      </c>
    </row>
    <row r="1264" spans="1:13" x14ac:dyDescent="0.3">
      <c r="A1264">
        <v>103302</v>
      </c>
      <c r="B1264">
        <v>103402</v>
      </c>
      <c r="C1264">
        <v>8392</v>
      </c>
      <c r="D1264">
        <v>8389</v>
      </c>
      <c r="E1264">
        <v>8394.8340861455708</v>
      </c>
      <c r="F1264">
        <v>8389.9545454545405</v>
      </c>
      <c r="G1264">
        <v>8385.0750047635192</v>
      </c>
      <c r="H1264">
        <f t="shared" si="66"/>
        <v>0</v>
      </c>
      <c r="I1264">
        <f t="shared" si="67"/>
        <v>0</v>
      </c>
      <c r="J1264">
        <f t="shared" si="68"/>
        <v>0</v>
      </c>
      <c r="K1264">
        <f>SUM(I$132:I1264)*50</f>
        <v>24900</v>
      </c>
      <c r="L1264">
        <f t="shared" si="69"/>
        <v>0</v>
      </c>
      <c r="M1264">
        <f>SUM(L$132:L1264)</f>
        <v>3040</v>
      </c>
    </row>
    <row r="1265" spans="1:13" x14ac:dyDescent="0.3">
      <c r="A1265">
        <v>103306</v>
      </c>
      <c r="B1265">
        <v>103406</v>
      </c>
      <c r="C1265">
        <v>8392</v>
      </c>
      <c r="D1265">
        <v>8388</v>
      </c>
      <c r="E1265">
        <v>8394.2895730536202</v>
      </c>
      <c r="F1265">
        <v>8389.6818181818107</v>
      </c>
      <c r="G1265">
        <v>8385.0740633099995</v>
      </c>
      <c r="H1265">
        <f t="shared" si="66"/>
        <v>0</v>
      </c>
      <c r="I1265">
        <f t="shared" si="67"/>
        <v>0</v>
      </c>
      <c r="J1265">
        <f t="shared" si="68"/>
        <v>0</v>
      </c>
      <c r="K1265">
        <f>SUM(I$132:I1265)*50</f>
        <v>24900</v>
      </c>
      <c r="L1265">
        <f t="shared" si="69"/>
        <v>0</v>
      </c>
      <c r="M1265">
        <f>SUM(L$132:L1265)</f>
        <v>3040</v>
      </c>
    </row>
    <row r="1266" spans="1:13" x14ac:dyDescent="0.3">
      <c r="A1266">
        <v>103337</v>
      </c>
      <c r="B1266">
        <v>103435</v>
      </c>
      <c r="C1266">
        <v>8387</v>
      </c>
      <c r="D1266">
        <v>8391</v>
      </c>
      <c r="E1266">
        <v>8393.7978238412798</v>
      </c>
      <c r="F1266">
        <v>8389.5454545454504</v>
      </c>
      <c r="G1266">
        <v>8385.2930852496193</v>
      </c>
      <c r="H1266">
        <f t="shared" ref="H1266:H1329" si="70">IF(C1266&gt;E1265+$C$2566, -1, IF(C1266&lt;G1265-$C$2566,1,0))</f>
        <v>0</v>
      </c>
      <c r="I1266">
        <f t="shared" si="67"/>
        <v>0</v>
      </c>
      <c r="J1266">
        <f t="shared" si="68"/>
        <v>0</v>
      </c>
      <c r="K1266">
        <f>SUM(I$132:I1266)*50</f>
        <v>24900</v>
      </c>
      <c r="L1266">
        <f t="shared" si="69"/>
        <v>0</v>
      </c>
      <c r="M1266">
        <f>SUM(L$132:L1266)</f>
        <v>3040</v>
      </c>
    </row>
    <row r="1267" spans="1:13" x14ac:dyDescent="0.3">
      <c r="A1267">
        <v>103342</v>
      </c>
      <c r="B1267">
        <v>103442</v>
      </c>
      <c r="C1267">
        <v>8387</v>
      </c>
      <c r="D1267">
        <v>8390</v>
      </c>
      <c r="E1267">
        <v>8393.1557552026497</v>
      </c>
      <c r="F1267">
        <v>8389.3636363636306</v>
      </c>
      <c r="G1267">
        <v>8385.5715175246096</v>
      </c>
      <c r="H1267">
        <f t="shared" si="70"/>
        <v>0</v>
      </c>
      <c r="I1267">
        <f t="shared" si="67"/>
        <v>0</v>
      </c>
      <c r="J1267">
        <f t="shared" si="68"/>
        <v>0</v>
      </c>
      <c r="K1267">
        <f>SUM(I$132:I1267)*50</f>
        <v>24900</v>
      </c>
      <c r="L1267">
        <f t="shared" si="69"/>
        <v>0</v>
      </c>
      <c r="M1267">
        <f>SUM(L$132:L1267)</f>
        <v>3040</v>
      </c>
    </row>
    <row r="1268" spans="1:13" x14ac:dyDescent="0.3">
      <c r="A1268">
        <v>103345</v>
      </c>
      <c r="B1268">
        <v>103444</v>
      </c>
      <c r="C1268">
        <v>8392</v>
      </c>
      <c r="D1268">
        <v>8391</v>
      </c>
      <c r="E1268">
        <v>8393.0053272346595</v>
      </c>
      <c r="F1268">
        <v>8389.3181818181802</v>
      </c>
      <c r="G1268">
        <v>8385.6310364016899</v>
      </c>
      <c r="H1268">
        <f t="shared" si="70"/>
        <v>0</v>
      </c>
      <c r="I1268">
        <f t="shared" si="67"/>
        <v>0</v>
      </c>
      <c r="J1268">
        <f t="shared" si="68"/>
        <v>0</v>
      </c>
      <c r="K1268">
        <f>SUM(I$132:I1268)*50</f>
        <v>24900</v>
      </c>
      <c r="L1268">
        <f t="shared" si="69"/>
        <v>0</v>
      </c>
      <c r="M1268">
        <f>SUM(L$132:L1268)</f>
        <v>3040</v>
      </c>
    </row>
    <row r="1269" spans="1:13" x14ac:dyDescent="0.3">
      <c r="A1269">
        <v>103349</v>
      </c>
      <c r="B1269">
        <v>103446</v>
      </c>
      <c r="C1269">
        <v>8391</v>
      </c>
      <c r="D1269">
        <v>8391</v>
      </c>
      <c r="E1269">
        <v>8392.8495119223408</v>
      </c>
      <c r="F1269">
        <v>8389.2727272727207</v>
      </c>
      <c r="G1269">
        <v>8385.6959426231006</v>
      </c>
      <c r="H1269">
        <f t="shared" si="70"/>
        <v>0</v>
      </c>
      <c r="I1269">
        <f t="shared" si="67"/>
        <v>0</v>
      </c>
      <c r="J1269">
        <f t="shared" si="68"/>
        <v>0</v>
      </c>
      <c r="K1269">
        <f>SUM(I$132:I1269)*50</f>
        <v>24900</v>
      </c>
      <c r="L1269">
        <f t="shared" si="69"/>
        <v>0</v>
      </c>
      <c r="M1269">
        <f>SUM(L$132:L1269)</f>
        <v>3040</v>
      </c>
    </row>
    <row r="1270" spans="1:13" x14ac:dyDescent="0.3">
      <c r="A1270">
        <v>103435</v>
      </c>
      <c r="B1270">
        <v>103513</v>
      </c>
      <c r="C1270">
        <v>8391</v>
      </c>
      <c r="D1270">
        <v>8392</v>
      </c>
      <c r="E1270">
        <v>8392.8495119223408</v>
      </c>
      <c r="F1270">
        <v>8389.2727272727207</v>
      </c>
      <c r="G1270">
        <v>8385.6959426231006</v>
      </c>
      <c r="H1270">
        <f t="shared" si="70"/>
        <v>0</v>
      </c>
      <c r="I1270">
        <f t="shared" si="67"/>
        <v>0</v>
      </c>
      <c r="J1270">
        <f t="shared" si="68"/>
        <v>0</v>
      </c>
      <c r="K1270">
        <f>SUM(I$132:I1270)*50</f>
        <v>24900</v>
      </c>
      <c r="L1270">
        <f t="shared" si="69"/>
        <v>0</v>
      </c>
      <c r="M1270">
        <f>SUM(L$132:L1270)</f>
        <v>3040</v>
      </c>
    </row>
    <row r="1271" spans="1:13" x14ac:dyDescent="0.3">
      <c r="A1271">
        <v>103435</v>
      </c>
      <c r="B1271">
        <v>103517</v>
      </c>
      <c r="C1271">
        <v>8391</v>
      </c>
      <c r="D1271">
        <v>8391</v>
      </c>
      <c r="E1271">
        <v>8392.9556816406803</v>
      </c>
      <c r="F1271">
        <v>8389.3181818181802</v>
      </c>
      <c r="G1271">
        <v>8385.6806819956801</v>
      </c>
      <c r="H1271">
        <f t="shared" si="70"/>
        <v>0</v>
      </c>
      <c r="I1271">
        <f t="shared" si="67"/>
        <v>0</v>
      </c>
      <c r="J1271">
        <f t="shared" si="68"/>
        <v>0</v>
      </c>
      <c r="K1271">
        <f>SUM(I$132:I1271)*50</f>
        <v>24900</v>
      </c>
      <c r="L1271">
        <f t="shared" si="69"/>
        <v>0</v>
      </c>
      <c r="M1271">
        <f>SUM(L$132:L1271)</f>
        <v>3040</v>
      </c>
    </row>
    <row r="1272" spans="1:13" x14ac:dyDescent="0.3">
      <c r="A1272">
        <v>103435</v>
      </c>
      <c r="B1272">
        <v>103519</v>
      </c>
      <c r="C1272">
        <v>8391</v>
      </c>
      <c r="D1272">
        <v>8390</v>
      </c>
      <c r="E1272">
        <v>8392.9556816406803</v>
      </c>
      <c r="F1272">
        <v>8389.3181818181802</v>
      </c>
      <c r="G1272">
        <v>8385.6806819956801</v>
      </c>
      <c r="H1272">
        <f t="shared" si="70"/>
        <v>0</v>
      </c>
      <c r="I1272">
        <f t="shared" si="67"/>
        <v>0</v>
      </c>
      <c r="J1272">
        <f t="shared" si="68"/>
        <v>0</v>
      </c>
      <c r="K1272">
        <f>SUM(I$132:I1272)*50</f>
        <v>24900</v>
      </c>
      <c r="L1272">
        <f t="shared" si="69"/>
        <v>0</v>
      </c>
      <c r="M1272">
        <f>SUM(L$132:L1272)</f>
        <v>3040</v>
      </c>
    </row>
    <row r="1273" spans="1:13" x14ac:dyDescent="0.3">
      <c r="A1273">
        <v>103435</v>
      </c>
      <c r="B1273">
        <v>103520</v>
      </c>
      <c r="C1273">
        <v>8391</v>
      </c>
      <c r="D1273">
        <v>8390</v>
      </c>
      <c r="E1273">
        <v>8392.9556816406803</v>
      </c>
      <c r="F1273">
        <v>8389.3181818181802</v>
      </c>
      <c r="G1273">
        <v>8385.6806819956801</v>
      </c>
      <c r="H1273">
        <f t="shared" si="70"/>
        <v>0</v>
      </c>
      <c r="I1273">
        <f t="shared" si="67"/>
        <v>0</v>
      </c>
      <c r="J1273">
        <f t="shared" si="68"/>
        <v>0</v>
      </c>
      <c r="K1273">
        <f>SUM(I$132:I1273)*50</f>
        <v>24900</v>
      </c>
      <c r="L1273">
        <f t="shared" si="69"/>
        <v>0</v>
      </c>
      <c r="M1273">
        <f>SUM(L$132:L1273)</f>
        <v>3040</v>
      </c>
    </row>
    <row r="1274" spans="1:13" x14ac:dyDescent="0.3">
      <c r="A1274">
        <v>103435</v>
      </c>
      <c r="B1274">
        <v>103521</v>
      </c>
      <c r="C1274">
        <v>8391</v>
      </c>
      <c r="D1274">
        <v>8388</v>
      </c>
      <c r="E1274">
        <v>8392.9556816406803</v>
      </c>
      <c r="F1274">
        <v>8389.3181818181802</v>
      </c>
      <c r="G1274">
        <v>8385.6806819956801</v>
      </c>
      <c r="H1274">
        <f t="shared" si="70"/>
        <v>0</v>
      </c>
      <c r="I1274">
        <f t="shared" si="67"/>
        <v>0</v>
      </c>
      <c r="J1274">
        <f t="shared" si="68"/>
        <v>0</v>
      </c>
      <c r="K1274">
        <f>SUM(I$132:I1274)*50</f>
        <v>24900</v>
      </c>
      <c r="L1274">
        <f t="shared" si="69"/>
        <v>0</v>
      </c>
      <c r="M1274">
        <f>SUM(L$132:L1274)</f>
        <v>3040</v>
      </c>
    </row>
    <row r="1275" spans="1:13" x14ac:dyDescent="0.3">
      <c r="A1275">
        <v>103435</v>
      </c>
      <c r="B1275">
        <v>103522</v>
      </c>
      <c r="C1275">
        <v>8391</v>
      </c>
      <c r="D1275">
        <v>8386</v>
      </c>
      <c r="E1275">
        <v>8392.8037978051598</v>
      </c>
      <c r="F1275">
        <v>8389.3636363636306</v>
      </c>
      <c r="G1275">
        <v>8385.9234749220996</v>
      </c>
      <c r="H1275">
        <f t="shared" si="70"/>
        <v>0</v>
      </c>
      <c r="I1275">
        <f t="shared" si="67"/>
        <v>0</v>
      </c>
      <c r="J1275">
        <f t="shared" si="68"/>
        <v>0</v>
      </c>
      <c r="K1275">
        <f>SUM(I$132:I1275)*50</f>
        <v>24900</v>
      </c>
      <c r="L1275">
        <f t="shared" si="69"/>
        <v>0</v>
      </c>
      <c r="M1275">
        <f>SUM(L$132:L1275)</f>
        <v>3040</v>
      </c>
    </row>
    <row r="1276" spans="1:13" x14ac:dyDescent="0.3">
      <c r="A1276">
        <v>103435</v>
      </c>
      <c r="B1276">
        <v>103524</v>
      </c>
      <c r="C1276">
        <v>8391</v>
      </c>
      <c r="D1276">
        <v>8386</v>
      </c>
      <c r="E1276">
        <v>8392.9497724393004</v>
      </c>
      <c r="F1276">
        <v>8389.2727272727207</v>
      </c>
      <c r="G1276">
        <v>8385.59568210615</v>
      </c>
      <c r="H1276">
        <f t="shared" si="70"/>
        <v>0</v>
      </c>
      <c r="I1276">
        <f t="shared" si="67"/>
        <v>0</v>
      </c>
      <c r="J1276">
        <f t="shared" si="68"/>
        <v>0</v>
      </c>
      <c r="K1276">
        <f>SUM(I$132:I1276)*50</f>
        <v>24900</v>
      </c>
      <c r="L1276">
        <f t="shared" si="69"/>
        <v>0</v>
      </c>
      <c r="M1276">
        <f>SUM(L$132:L1276)</f>
        <v>3040</v>
      </c>
    </row>
    <row r="1277" spans="1:13" x14ac:dyDescent="0.3">
      <c r="A1277">
        <v>103435</v>
      </c>
      <c r="B1277">
        <v>103525</v>
      </c>
      <c r="C1277">
        <v>8391</v>
      </c>
      <c r="D1277">
        <v>8386</v>
      </c>
      <c r="E1277">
        <v>8393.0581190200191</v>
      </c>
      <c r="F1277">
        <v>8389.1363636363603</v>
      </c>
      <c r="G1277">
        <v>8385.2146082526997</v>
      </c>
      <c r="H1277">
        <f t="shared" si="70"/>
        <v>0</v>
      </c>
      <c r="I1277">
        <f t="shared" si="67"/>
        <v>0</v>
      </c>
      <c r="J1277">
        <f t="shared" si="68"/>
        <v>0</v>
      </c>
      <c r="K1277">
        <f>SUM(I$132:I1277)*50</f>
        <v>24900</v>
      </c>
      <c r="L1277">
        <f t="shared" si="69"/>
        <v>0</v>
      </c>
      <c r="M1277">
        <f>SUM(L$132:L1277)</f>
        <v>3040</v>
      </c>
    </row>
    <row r="1278" spans="1:13" x14ac:dyDescent="0.3">
      <c r="A1278">
        <v>103435</v>
      </c>
      <c r="B1278">
        <v>103532</v>
      </c>
      <c r="C1278">
        <v>8391</v>
      </c>
      <c r="D1278">
        <v>8388</v>
      </c>
      <c r="E1278">
        <v>8393.0581190200191</v>
      </c>
      <c r="F1278">
        <v>8389.1363636363603</v>
      </c>
      <c r="G1278">
        <v>8385.2146082526997</v>
      </c>
      <c r="H1278">
        <f t="shared" si="70"/>
        <v>0</v>
      </c>
      <c r="I1278">
        <f t="shared" si="67"/>
        <v>0</v>
      </c>
      <c r="J1278">
        <f t="shared" si="68"/>
        <v>0</v>
      </c>
      <c r="K1278">
        <f>SUM(I$132:I1278)*50</f>
        <v>24900</v>
      </c>
      <c r="L1278">
        <f t="shared" si="69"/>
        <v>0</v>
      </c>
      <c r="M1278">
        <f>SUM(L$132:L1278)</f>
        <v>3040</v>
      </c>
    </row>
    <row r="1279" spans="1:13" x14ac:dyDescent="0.3">
      <c r="A1279">
        <v>103513</v>
      </c>
      <c r="B1279">
        <v>103602</v>
      </c>
      <c r="C1279">
        <v>8392</v>
      </c>
      <c r="D1279">
        <v>8384</v>
      </c>
      <c r="E1279">
        <v>8393.39007144278</v>
      </c>
      <c r="F1279">
        <v>8389</v>
      </c>
      <c r="G1279">
        <v>8384.6099285572109</v>
      </c>
      <c r="H1279">
        <f t="shared" si="70"/>
        <v>0</v>
      </c>
      <c r="I1279">
        <f t="shared" si="67"/>
        <v>0</v>
      </c>
      <c r="J1279">
        <f t="shared" si="68"/>
        <v>0</v>
      </c>
      <c r="K1279">
        <f>SUM(I$132:I1279)*50</f>
        <v>24900</v>
      </c>
      <c r="L1279">
        <f t="shared" si="69"/>
        <v>0</v>
      </c>
      <c r="M1279">
        <f>SUM(L$132:L1279)</f>
        <v>3040</v>
      </c>
    </row>
    <row r="1280" spans="1:13" x14ac:dyDescent="0.3">
      <c r="A1280">
        <v>103513</v>
      </c>
      <c r="B1280">
        <v>103606</v>
      </c>
      <c r="C1280">
        <v>8392</v>
      </c>
      <c r="D1280">
        <v>8383</v>
      </c>
      <c r="E1280">
        <v>8393.8140478778296</v>
      </c>
      <c r="F1280">
        <v>8388.8181818181802</v>
      </c>
      <c r="G1280">
        <v>8383.8223157585307</v>
      </c>
      <c r="H1280">
        <f t="shared" si="70"/>
        <v>0</v>
      </c>
      <c r="I1280">
        <f t="shared" si="67"/>
        <v>0</v>
      </c>
      <c r="J1280">
        <f t="shared" si="68"/>
        <v>0</v>
      </c>
      <c r="K1280">
        <f>SUM(I$132:I1280)*50</f>
        <v>24900</v>
      </c>
      <c r="L1280">
        <f t="shared" si="69"/>
        <v>0</v>
      </c>
      <c r="M1280">
        <f>SUM(L$132:L1280)</f>
        <v>3040</v>
      </c>
    </row>
    <row r="1281" spans="1:13" x14ac:dyDescent="0.3">
      <c r="A1281">
        <v>103513</v>
      </c>
      <c r="B1281">
        <v>103608</v>
      </c>
      <c r="C1281">
        <v>8392</v>
      </c>
      <c r="D1281">
        <v>8383</v>
      </c>
      <c r="E1281">
        <v>8394.1481841422592</v>
      </c>
      <c r="F1281">
        <v>8388.6363636363603</v>
      </c>
      <c r="G1281">
        <v>8383.1245431304596</v>
      </c>
      <c r="H1281">
        <f t="shared" si="70"/>
        <v>0</v>
      </c>
      <c r="I1281">
        <f t="shared" si="67"/>
        <v>0</v>
      </c>
      <c r="J1281">
        <f t="shared" si="68"/>
        <v>0</v>
      </c>
      <c r="K1281">
        <f>SUM(I$132:I1281)*50</f>
        <v>24900</v>
      </c>
      <c r="L1281">
        <f t="shared" si="69"/>
        <v>0</v>
      </c>
      <c r="M1281">
        <f>SUM(L$132:L1281)</f>
        <v>3040</v>
      </c>
    </row>
    <row r="1282" spans="1:13" x14ac:dyDescent="0.3">
      <c r="A1282">
        <v>103513</v>
      </c>
      <c r="B1282">
        <v>103609</v>
      </c>
      <c r="C1282">
        <v>8392</v>
      </c>
      <c r="D1282">
        <v>8385</v>
      </c>
      <c r="E1282">
        <v>8393.8247518985099</v>
      </c>
      <c r="F1282">
        <v>8388.3181818181802</v>
      </c>
      <c r="G1282">
        <v>8382.8116117378504</v>
      </c>
      <c r="H1282">
        <f t="shared" si="70"/>
        <v>0</v>
      </c>
      <c r="I1282">
        <f t="shared" si="67"/>
        <v>0</v>
      </c>
      <c r="J1282">
        <f t="shared" si="68"/>
        <v>0</v>
      </c>
      <c r="K1282">
        <f>SUM(I$132:I1282)*50</f>
        <v>24900</v>
      </c>
      <c r="L1282">
        <f t="shared" si="69"/>
        <v>0</v>
      </c>
      <c r="M1282">
        <f>SUM(L$132:L1282)</f>
        <v>3040</v>
      </c>
    </row>
    <row r="1283" spans="1:13" x14ac:dyDescent="0.3">
      <c r="A1283">
        <v>103513</v>
      </c>
      <c r="B1283">
        <v>103612</v>
      </c>
      <c r="C1283">
        <v>8392</v>
      </c>
      <c r="D1283">
        <v>8381</v>
      </c>
      <c r="E1283">
        <v>8394.0220143834304</v>
      </c>
      <c r="F1283">
        <v>8387.8636363636306</v>
      </c>
      <c r="G1283">
        <v>8381.7052583438399</v>
      </c>
      <c r="H1283">
        <f t="shared" si="70"/>
        <v>0</v>
      </c>
      <c r="I1283">
        <f t="shared" si="67"/>
        <v>0</v>
      </c>
      <c r="J1283">
        <f t="shared" si="68"/>
        <v>0</v>
      </c>
      <c r="K1283">
        <f>SUM(I$132:I1283)*50</f>
        <v>24900</v>
      </c>
      <c r="L1283">
        <f t="shared" si="69"/>
        <v>0</v>
      </c>
      <c r="M1283">
        <f>SUM(L$132:L1283)</f>
        <v>3040</v>
      </c>
    </row>
    <row r="1284" spans="1:13" x14ac:dyDescent="0.3">
      <c r="A1284">
        <v>103519</v>
      </c>
      <c r="B1284">
        <v>103618</v>
      </c>
      <c r="C1284">
        <v>8390</v>
      </c>
      <c r="D1284">
        <v>8382</v>
      </c>
      <c r="E1284">
        <v>8394.0435603319693</v>
      </c>
      <c r="F1284">
        <v>8387.5</v>
      </c>
      <c r="G1284">
        <v>8380.9564396680198</v>
      </c>
      <c r="H1284">
        <f t="shared" si="70"/>
        <v>0</v>
      </c>
      <c r="I1284">
        <f t="shared" si="67"/>
        <v>0</v>
      </c>
      <c r="J1284">
        <f t="shared" si="68"/>
        <v>0</v>
      </c>
      <c r="K1284">
        <f>SUM(I$132:I1284)*50</f>
        <v>24900</v>
      </c>
      <c r="L1284">
        <f t="shared" si="69"/>
        <v>0</v>
      </c>
      <c r="M1284">
        <f>SUM(L$132:L1284)</f>
        <v>3040</v>
      </c>
    </row>
    <row r="1285" spans="1:13" x14ac:dyDescent="0.3">
      <c r="A1285">
        <v>103519</v>
      </c>
      <c r="B1285">
        <v>103619</v>
      </c>
      <c r="C1285">
        <v>8390</v>
      </c>
      <c r="D1285">
        <v>8380</v>
      </c>
      <c r="E1285">
        <v>8394.1926669130899</v>
      </c>
      <c r="F1285">
        <v>8387.0454545454504</v>
      </c>
      <c r="G1285">
        <v>8379.8982421778092</v>
      </c>
      <c r="H1285">
        <f t="shared" si="70"/>
        <v>0</v>
      </c>
      <c r="I1285">
        <f t="shared" ref="I1285:I1348" si="71">IF(ABS(D1285-C1285)&lt;1, 0, (D1285-C1285)*H1284)</f>
        <v>0</v>
      </c>
      <c r="J1285">
        <f t="shared" ref="J1285:J1348" si="72">SUM(I1281:I1285)</f>
        <v>0</v>
      </c>
      <c r="K1285">
        <f>SUM(I$132:I1285)*50</f>
        <v>24900</v>
      </c>
      <c r="L1285">
        <f t="shared" ref="L1285:L1348" si="73">IF(H1285&lt;&gt;0,76,0)</f>
        <v>0</v>
      </c>
      <c r="M1285">
        <f>SUM(L$132:L1285)</f>
        <v>3040</v>
      </c>
    </row>
    <row r="1286" spans="1:13" x14ac:dyDescent="0.3">
      <c r="A1286">
        <v>103520</v>
      </c>
      <c r="B1286">
        <v>103620</v>
      </c>
      <c r="C1286">
        <v>8390</v>
      </c>
      <c r="D1286">
        <v>8378</v>
      </c>
      <c r="E1286">
        <v>8394.5619664309197</v>
      </c>
      <c r="F1286">
        <v>8386.5454545454504</v>
      </c>
      <c r="G1286">
        <v>8378.5289426599793</v>
      </c>
      <c r="H1286">
        <f t="shared" si="70"/>
        <v>0</v>
      </c>
      <c r="I1286">
        <f t="shared" si="71"/>
        <v>0</v>
      </c>
      <c r="J1286">
        <f t="shared" si="72"/>
        <v>0</v>
      </c>
      <c r="K1286">
        <f>SUM(I$132:I1286)*50</f>
        <v>24900</v>
      </c>
      <c r="L1286">
        <f t="shared" si="73"/>
        <v>0</v>
      </c>
      <c r="M1286">
        <f>SUM(L$132:L1286)</f>
        <v>3040</v>
      </c>
    </row>
    <row r="1287" spans="1:13" x14ac:dyDescent="0.3">
      <c r="A1287">
        <v>103532</v>
      </c>
      <c r="B1287">
        <v>103627</v>
      </c>
      <c r="C1287">
        <v>8388</v>
      </c>
      <c r="D1287">
        <v>8377</v>
      </c>
      <c r="E1287">
        <v>8394.9587188740607</v>
      </c>
      <c r="F1287">
        <v>8386.0454545454504</v>
      </c>
      <c r="G1287">
        <v>8377.1321902168402</v>
      </c>
      <c r="H1287">
        <f t="shared" si="70"/>
        <v>0</v>
      </c>
      <c r="I1287">
        <f t="shared" si="71"/>
        <v>0</v>
      </c>
      <c r="J1287">
        <f t="shared" si="72"/>
        <v>0</v>
      </c>
      <c r="K1287">
        <f>SUM(I$132:I1287)*50</f>
        <v>24900</v>
      </c>
      <c r="L1287">
        <f t="shared" si="73"/>
        <v>0</v>
      </c>
      <c r="M1287">
        <f>SUM(L$132:L1287)</f>
        <v>3040</v>
      </c>
    </row>
    <row r="1288" spans="1:13" x14ac:dyDescent="0.3">
      <c r="A1288">
        <v>103532</v>
      </c>
      <c r="B1288">
        <v>103628</v>
      </c>
      <c r="C1288">
        <v>8388</v>
      </c>
      <c r="D1288">
        <v>8376</v>
      </c>
      <c r="E1288">
        <v>8394.9276875125997</v>
      </c>
      <c r="F1288">
        <v>8385.3636363636306</v>
      </c>
      <c r="G1288">
        <v>8375.7995852146596</v>
      </c>
      <c r="H1288">
        <f t="shared" si="70"/>
        <v>0</v>
      </c>
      <c r="I1288">
        <f t="shared" si="71"/>
        <v>0</v>
      </c>
      <c r="J1288">
        <f t="shared" si="72"/>
        <v>0</v>
      </c>
      <c r="K1288">
        <f>SUM(I$132:I1288)*50</f>
        <v>24900</v>
      </c>
      <c r="L1288">
        <f t="shared" si="73"/>
        <v>0</v>
      </c>
      <c r="M1288">
        <f>SUM(L$132:L1288)</f>
        <v>3040</v>
      </c>
    </row>
    <row r="1289" spans="1:13" x14ac:dyDescent="0.3">
      <c r="A1289">
        <v>103532</v>
      </c>
      <c r="B1289">
        <v>103629</v>
      </c>
      <c r="C1289">
        <v>8388</v>
      </c>
      <c r="D1289">
        <v>8376</v>
      </c>
      <c r="E1289">
        <v>8394.8210479140198</v>
      </c>
      <c r="F1289">
        <v>8384.7272727272702</v>
      </c>
      <c r="G1289">
        <v>8374.6334975405207</v>
      </c>
      <c r="H1289">
        <f t="shared" si="70"/>
        <v>0</v>
      </c>
      <c r="I1289">
        <f t="shared" si="71"/>
        <v>0</v>
      </c>
      <c r="J1289">
        <f t="shared" si="72"/>
        <v>0</v>
      </c>
      <c r="K1289">
        <f>SUM(I$132:I1289)*50</f>
        <v>24900</v>
      </c>
      <c r="L1289">
        <f t="shared" si="73"/>
        <v>0</v>
      </c>
      <c r="M1289">
        <f>SUM(L$132:L1289)</f>
        <v>3040</v>
      </c>
    </row>
    <row r="1290" spans="1:13" x14ac:dyDescent="0.3">
      <c r="A1290">
        <v>103532</v>
      </c>
      <c r="B1290">
        <v>103630</v>
      </c>
      <c r="C1290">
        <v>8388</v>
      </c>
      <c r="D1290">
        <v>8374</v>
      </c>
      <c r="E1290">
        <v>8394.5971232818301</v>
      </c>
      <c r="F1290">
        <v>8383.9545454545405</v>
      </c>
      <c r="G1290">
        <v>8373.3119676272509</v>
      </c>
      <c r="H1290">
        <f t="shared" si="70"/>
        <v>0</v>
      </c>
      <c r="I1290">
        <f t="shared" si="71"/>
        <v>0</v>
      </c>
      <c r="J1290">
        <f t="shared" si="72"/>
        <v>0</v>
      </c>
      <c r="K1290">
        <f>SUM(I$132:I1290)*50</f>
        <v>24900</v>
      </c>
      <c r="L1290">
        <f t="shared" si="73"/>
        <v>0</v>
      </c>
      <c r="M1290">
        <f>SUM(L$132:L1290)</f>
        <v>3040</v>
      </c>
    </row>
    <row r="1291" spans="1:13" x14ac:dyDescent="0.3">
      <c r="A1291">
        <v>103532</v>
      </c>
      <c r="B1291">
        <v>103632</v>
      </c>
      <c r="C1291">
        <v>8388</v>
      </c>
      <c r="D1291">
        <v>8374</v>
      </c>
      <c r="E1291">
        <v>8394.1302321580497</v>
      </c>
      <c r="F1291">
        <v>8383.1818181818107</v>
      </c>
      <c r="G1291">
        <v>8372.2334042055809</v>
      </c>
      <c r="H1291">
        <f t="shared" si="70"/>
        <v>0</v>
      </c>
      <c r="I1291">
        <f t="shared" si="71"/>
        <v>0</v>
      </c>
      <c r="J1291">
        <f t="shared" si="72"/>
        <v>0</v>
      </c>
      <c r="K1291">
        <f>SUM(I$132:I1291)*50</f>
        <v>24900</v>
      </c>
      <c r="L1291">
        <f t="shared" si="73"/>
        <v>0</v>
      </c>
      <c r="M1291">
        <f>SUM(L$132:L1291)</f>
        <v>3040</v>
      </c>
    </row>
    <row r="1292" spans="1:13" x14ac:dyDescent="0.3">
      <c r="A1292">
        <v>103602</v>
      </c>
      <c r="B1292">
        <v>103633</v>
      </c>
      <c r="C1292">
        <v>8384</v>
      </c>
      <c r="D1292">
        <v>8372</v>
      </c>
      <c r="E1292">
        <v>8393.4600873184809</v>
      </c>
      <c r="F1292">
        <v>8382.2727272727207</v>
      </c>
      <c r="G1292">
        <v>8371.0853672269695</v>
      </c>
      <c r="H1292">
        <f t="shared" si="70"/>
        <v>0</v>
      </c>
      <c r="I1292">
        <f t="shared" si="71"/>
        <v>0</v>
      </c>
      <c r="J1292">
        <f t="shared" si="72"/>
        <v>0</v>
      </c>
      <c r="K1292">
        <f>SUM(I$132:I1292)*50</f>
        <v>24900</v>
      </c>
      <c r="L1292">
        <f t="shared" si="73"/>
        <v>0</v>
      </c>
      <c r="M1292">
        <f>SUM(L$132:L1292)</f>
        <v>3040</v>
      </c>
    </row>
    <row r="1293" spans="1:13" x14ac:dyDescent="0.3">
      <c r="A1293">
        <v>103602</v>
      </c>
      <c r="B1293">
        <v>103634</v>
      </c>
      <c r="C1293">
        <v>8384</v>
      </c>
      <c r="D1293">
        <v>8372</v>
      </c>
      <c r="E1293">
        <v>8392.7012296212306</v>
      </c>
      <c r="F1293">
        <v>8381.4090909090901</v>
      </c>
      <c r="G1293">
        <v>8370.1169521969496</v>
      </c>
      <c r="H1293">
        <f t="shared" si="70"/>
        <v>0</v>
      </c>
      <c r="I1293">
        <f t="shared" si="71"/>
        <v>0</v>
      </c>
      <c r="J1293">
        <f t="shared" si="72"/>
        <v>0</v>
      </c>
      <c r="K1293">
        <f>SUM(I$132:I1293)*50</f>
        <v>24900</v>
      </c>
      <c r="L1293">
        <f t="shared" si="73"/>
        <v>0</v>
      </c>
      <c r="M1293">
        <f>SUM(L$132:L1293)</f>
        <v>3040</v>
      </c>
    </row>
    <row r="1294" spans="1:13" x14ac:dyDescent="0.3">
      <c r="A1294">
        <v>103602</v>
      </c>
      <c r="B1294">
        <v>103635</v>
      </c>
      <c r="C1294">
        <v>8384</v>
      </c>
      <c r="D1294">
        <v>8372</v>
      </c>
      <c r="E1294">
        <v>8391.8830478030504</v>
      </c>
      <c r="F1294">
        <v>8380.5909090909099</v>
      </c>
      <c r="G1294">
        <v>8369.2987703787694</v>
      </c>
      <c r="H1294">
        <f t="shared" si="70"/>
        <v>0</v>
      </c>
      <c r="I1294">
        <f t="shared" si="71"/>
        <v>0</v>
      </c>
      <c r="J1294">
        <f t="shared" si="72"/>
        <v>0</v>
      </c>
      <c r="K1294">
        <f>SUM(I$132:I1294)*50</f>
        <v>24900</v>
      </c>
      <c r="L1294">
        <f t="shared" si="73"/>
        <v>0</v>
      </c>
      <c r="M1294">
        <f>SUM(L$132:L1294)</f>
        <v>3040</v>
      </c>
    </row>
    <row r="1295" spans="1:13" x14ac:dyDescent="0.3">
      <c r="A1295">
        <v>103602</v>
      </c>
      <c r="B1295">
        <v>103636</v>
      </c>
      <c r="C1295">
        <v>8384</v>
      </c>
      <c r="D1295">
        <v>8372</v>
      </c>
      <c r="E1295">
        <v>8390.8251941825802</v>
      </c>
      <c r="F1295">
        <v>8379.7727272727207</v>
      </c>
      <c r="G1295">
        <v>8368.7202603628702</v>
      </c>
      <c r="H1295">
        <f t="shared" si="70"/>
        <v>0</v>
      </c>
      <c r="I1295">
        <f t="shared" si="71"/>
        <v>0</v>
      </c>
      <c r="J1295">
        <f t="shared" si="72"/>
        <v>0</v>
      </c>
      <c r="K1295">
        <f>SUM(I$132:I1295)*50</f>
        <v>24900</v>
      </c>
      <c r="L1295">
        <f t="shared" si="73"/>
        <v>0</v>
      </c>
      <c r="M1295">
        <f>SUM(L$132:L1295)</f>
        <v>3040</v>
      </c>
    </row>
    <row r="1296" spans="1:13" x14ac:dyDescent="0.3">
      <c r="A1296">
        <v>103602</v>
      </c>
      <c r="B1296">
        <v>103637</v>
      </c>
      <c r="C1296">
        <v>8384</v>
      </c>
      <c r="D1296">
        <v>8370</v>
      </c>
      <c r="E1296">
        <v>8390.1141686597693</v>
      </c>
      <c r="F1296">
        <v>8378.9545454545405</v>
      </c>
      <c r="G1296">
        <v>8367.7949222493098</v>
      </c>
      <c r="H1296">
        <f t="shared" si="70"/>
        <v>0</v>
      </c>
      <c r="I1296">
        <f t="shared" si="71"/>
        <v>0</v>
      </c>
      <c r="J1296">
        <f t="shared" si="72"/>
        <v>0</v>
      </c>
      <c r="K1296">
        <f>SUM(I$132:I1296)*50</f>
        <v>24900</v>
      </c>
      <c r="L1296">
        <f t="shared" si="73"/>
        <v>0</v>
      </c>
      <c r="M1296">
        <f>SUM(L$132:L1296)</f>
        <v>3040</v>
      </c>
    </row>
    <row r="1297" spans="1:13" x14ac:dyDescent="0.3">
      <c r="A1297">
        <v>103602</v>
      </c>
      <c r="B1297">
        <v>103638</v>
      </c>
      <c r="C1297">
        <v>8384</v>
      </c>
      <c r="D1297">
        <v>8362</v>
      </c>
      <c r="E1297">
        <v>8390.6314290047103</v>
      </c>
      <c r="F1297">
        <v>8377.8636363636306</v>
      </c>
      <c r="G1297">
        <v>8365.0958437225509</v>
      </c>
      <c r="H1297">
        <f t="shared" si="70"/>
        <v>0</v>
      </c>
      <c r="I1297">
        <f t="shared" si="71"/>
        <v>0</v>
      </c>
      <c r="J1297">
        <f t="shared" si="72"/>
        <v>0</v>
      </c>
      <c r="K1297">
        <f>SUM(I$132:I1297)*50</f>
        <v>24900</v>
      </c>
      <c r="L1297">
        <f t="shared" si="73"/>
        <v>0</v>
      </c>
      <c r="M1297">
        <f>SUM(L$132:L1297)</f>
        <v>3040</v>
      </c>
    </row>
    <row r="1298" spans="1:13" x14ac:dyDescent="0.3">
      <c r="A1298">
        <v>103602</v>
      </c>
      <c r="B1298">
        <v>103639</v>
      </c>
      <c r="C1298">
        <v>8384</v>
      </c>
      <c r="D1298">
        <v>8343</v>
      </c>
      <c r="E1298">
        <v>8394.7954408707901</v>
      </c>
      <c r="F1298">
        <v>8375.9090909090901</v>
      </c>
      <c r="G1298">
        <v>8357.0227409473791</v>
      </c>
      <c r="H1298">
        <f t="shared" si="70"/>
        <v>0</v>
      </c>
      <c r="I1298">
        <f t="shared" si="71"/>
        <v>0</v>
      </c>
      <c r="J1298">
        <f t="shared" si="72"/>
        <v>0</v>
      </c>
      <c r="K1298">
        <f>SUM(I$132:I1298)*50</f>
        <v>24900</v>
      </c>
      <c r="L1298">
        <f t="shared" si="73"/>
        <v>0</v>
      </c>
      <c r="M1298">
        <f>SUM(L$132:L1298)</f>
        <v>3040</v>
      </c>
    </row>
    <row r="1299" spans="1:13" x14ac:dyDescent="0.3">
      <c r="A1299">
        <v>103602</v>
      </c>
      <c r="B1299">
        <v>103640</v>
      </c>
      <c r="C1299">
        <v>8384</v>
      </c>
      <c r="D1299">
        <v>8338</v>
      </c>
      <c r="E1299">
        <v>8397.8193824743594</v>
      </c>
      <c r="F1299">
        <v>8373.7272727272702</v>
      </c>
      <c r="G1299">
        <v>8349.6351629801702</v>
      </c>
      <c r="H1299">
        <f t="shared" si="70"/>
        <v>0</v>
      </c>
      <c r="I1299">
        <f t="shared" si="71"/>
        <v>0</v>
      </c>
      <c r="J1299">
        <f t="shared" si="72"/>
        <v>0</v>
      </c>
      <c r="K1299">
        <f>SUM(I$132:I1299)*50</f>
        <v>24900</v>
      </c>
      <c r="L1299">
        <f t="shared" si="73"/>
        <v>0</v>
      </c>
      <c r="M1299">
        <f>SUM(L$132:L1299)</f>
        <v>3040</v>
      </c>
    </row>
    <row r="1300" spans="1:13" x14ac:dyDescent="0.3">
      <c r="A1300">
        <v>103602</v>
      </c>
      <c r="B1300">
        <v>103641</v>
      </c>
      <c r="C1300">
        <v>8384</v>
      </c>
      <c r="D1300">
        <v>8347</v>
      </c>
      <c r="E1300">
        <v>8397.5420351705907</v>
      </c>
      <c r="F1300">
        <v>8371.8636363636306</v>
      </c>
      <c r="G1300">
        <v>8346.1852375566705</v>
      </c>
      <c r="H1300">
        <f t="shared" si="70"/>
        <v>0</v>
      </c>
      <c r="I1300">
        <f t="shared" si="71"/>
        <v>0</v>
      </c>
      <c r="J1300">
        <f t="shared" si="72"/>
        <v>0</v>
      </c>
      <c r="K1300">
        <f>SUM(I$132:I1300)*50</f>
        <v>24900</v>
      </c>
      <c r="L1300">
        <f t="shared" si="73"/>
        <v>0</v>
      </c>
      <c r="M1300">
        <f>SUM(L$132:L1300)</f>
        <v>3040</v>
      </c>
    </row>
    <row r="1301" spans="1:13" x14ac:dyDescent="0.3">
      <c r="A1301">
        <v>103602</v>
      </c>
      <c r="B1301">
        <v>103642</v>
      </c>
      <c r="C1301">
        <v>8384</v>
      </c>
      <c r="D1301">
        <v>8342</v>
      </c>
      <c r="E1301">
        <v>8397.8861324792506</v>
      </c>
      <c r="F1301">
        <v>8369.9545454545405</v>
      </c>
      <c r="G1301">
        <v>8342.0229584298304</v>
      </c>
      <c r="H1301">
        <f t="shared" si="70"/>
        <v>0</v>
      </c>
      <c r="I1301">
        <f t="shared" si="71"/>
        <v>0</v>
      </c>
      <c r="J1301">
        <f t="shared" si="72"/>
        <v>0</v>
      </c>
      <c r="K1301">
        <f>SUM(I$132:I1301)*50</f>
        <v>24900</v>
      </c>
      <c r="L1301">
        <f t="shared" si="73"/>
        <v>0</v>
      </c>
      <c r="M1301">
        <f>SUM(L$132:L1301)</f>
        <v>3040</v>
      </c>
    </row>
    <row r="1302" spans="1:13" x14ac:dyDescent="0.3">
      <c r="A1302">
        <v>103602</v>
      </c>
      <c r="B1302">
        <v>103643</v>
      </c>
      <c r="C1302">
        <v>8384</v>
      </c>
      <c r="D1302">
        <v>8350</v>
      </c>
      <c r="E1302">
        <v>8396.9611780016094</v>
      </c>
      <c r="F1302">
        <v>8368.4545454545405</v>
      </c>
      <c r="G1302">
        <v>8339.9479129074698</v>
      </c>
      <c r="H1302">
        <f t="shared" si="70"/>
        <v>0</v>
      </c>
      <c r="I1302">
        <f t="shared" si="71"/>
        <v>0</v>
      </c>
      <c r="J1302">
        <f t="shared" si="72"/>
        <v>0</v>
      </c>
      <c r="K1302">
        <f>SUM(I$132:I1302)*50</f>
        <v>24900</v>
      </c>
      <c r="L1302">
        <f t="shared" si="73"/>
        <v>0</v>
      </c>
      <c r="M1302">
        <f>SUM(L$132:L1302)</f>
        <v>3040</v>
      </c>
    </row>
    <row r="1303" spans="1:13" x14ac:dyDescent="0.3">
      <c r="A1303">
        <v>103602</v>
      </c>
      <c r="B1303">
        <v>103644</v>
      </c>
      <c r="C1303">
        <v>8384</v>
      </c>
      <c r="D1303">
        <v>8351</v>
      </c>
      <c r="E1303">
        <v>8395.6546838944505</v>
      </c>
      <c r="F1303">
        <v>8367</v>
      </c>
      <c r="G1303">
        <v>8338.3453161055495</v>
      </c>
      <c r="H1303">
        <f t="shared" si="70"/>
        <v>0</v>
      </c>
      <c r="I1303">
        <f t="shared" si="71"/>
        <v>0</v>
      </c>
      <c r="J1303">
        <f t="shared" si="72"/>
        <v>0</v>
      </c>
      <c r="K1303">
        <f>SUM(I$132:I1303)*50</f>
        <v>24900</v>
      </c>
      <c r="L1303">
        <f t="shared" si="73"/>
        <v>0</v>
      </c>
      <c r="M1303">
        <f>SUM(L$132:L1303)</f>
        <v>3040</v>
      </c>
    </row>
    <row r="1304" spans="1:13" x14ac:dyDescent="0.3">
      <c r="A1304">
        <v>103602</v>
      </c>
      <c r="B1304">
        <v>103645</v>
      </c>
      <c r="C1304">
        <v>8384</v>
      </c>
      <c r="D1304">
        <v>8358</v>
      </c>
      <c r="E1304">
        <v>8393.5375304868794</v>
      </c>
      <c r="F1304">
        <v>8365.7727272727207</v>
      </c>
      <c r="G1304">
        <v>8338.0079240585692</v>
      </c>
      <c r="H1304">
        <f t="shared" si="70"/>
        <v>0</v>
      </c>
      <c r="I1304">
        <f t="shared" si="71"/>
        <v>0</v>
      </c>
      <c r="J1304">
        <f t="shared" si="72"/>
        <v>0</v>
      </c>
      <c r="K1304">
        <f>SUM(I$132:I1304)*50</f>
        <v>24900</v>
      </c>
      <c r="L1304">
        <f t="shared" si="73"/>
        <v>0</v>
      </c>
      <c r="M1304">
        <f>SUM(L$132:L1304)</f>
        <v>3040</v>
      </c>
    </row>
    <row r="1305" spans="1:13" x14ac:dyDescent="0.3">
      <c r="A1305">
        <v>103602</v>
      </c>
      <c r="B1305">
        <v>103646</v>
      </c>
      <c r="C1305">
        <v>8384</v>
      </c>
      <c r="D1305">
        <v>8355</v>
      </c>
      <c r="E1305">
        <v>8391.8716654847703</v>
      </c>
      <c r="F1305">
        <v>8364.5909090909099</v>
      </c>
      <c r="G1305">
        <v>8337.3101526970404</v>
      </c>
      <c r="H1305">
        <f t="shared" si="70"/>
        <v>0</v>
      </c>
      <c r="I1305">
        <f t="shared" si="71"/>
        <v>0</v>
      </c>
      <c r="J1305">
        <f t="shared" si="72"/>
        <v>0</v>
      </c>
      <c r="K1305">
        <f>SUM(I$132:I1305)*50</f>
        <v>24900</v>
      </c>
      <c r="L1305">
        <f t="shared" si="73"/>
        <v>0</v>
      </c>
      <c r="M1305">
        <f>SUM(L$132:L1305)</f>
        <v>3040</v>
      </c>
    </row>
    <row r="1306" spans="1:13" x14ac:dyDescent="0.3">
      <c r="A1306">
        <v>103602</v>
      </c>
      <c r="B1306">
        <v>103647</v>
      </c>
      <c r="C1306">
        <v>8384</v>
      </c>
      <c r="D1306">
        <v>8355</v>
      </c>
      <c r="E1306">
        <v>8389.8180256165306</v>
      </c>
      <c r="F1306">
        <v>8363.3636363636306</v>
      </c>
      <c r="G1306">
        <v>8336.9092471107397</v>
      </c>
      <c r="H1306">
        <f t="shared" si="70"/>
        <v>0</v>
      </c>
      <c r="I1306">
        <f t="shared" si="71"/>
        <v>0</v>
      </c>
      <c r="J1306">
        <f t="shared" si="72"/>
        <v>0</v>
      </c>
      <c r="K1306">
        <f>SUM(I$132:I1306)*50</f>
        <v>24900</v>
      </c>
      <c r="L1306">
        <f t="shared" si="73"/>
        <v>0</v>
      </c>
      <c r="M1306">
        <f>SUM(L$132:L1306)</f>
        <v>3040</v>
      </c>
    </row>
    <row r="1307" spans="1:13" x14ac:dyDescent="0.3">
      <c r="A1307">
        <v>103602</v>
      </c>
      <c r="B1307">
        <v>103649</v>
      </c>
      <c r="C1307">
        <v>8384</v>
      </c>
      <c r="D1307">
        <v>8358</v>
      </c>
      <c r="E1307">
        <v>8387.8733169114694</v>
      </c>
      <c r="F1307">
        <v>8362.3636363636306</v>
      </c>
      <c r="G1307">
        <v>8336.85395581579</v>
      </c>
      <c r="H1307">
        <f t="shared" si="70"/>
        <v>0</v>
      </c>
      <c r="I1307">
        <f t="shared" si="71"/>
        <v>0</v>
      </c>
      <c r="J1307">
        <f t="shared" si="72"/>
        <v>0</v>
      </c>
      <c r="K1307">
        <f>SUM(I$132:I1307)*50</f>
        <v>24900</v>
      </c>
      <c r="L1307">
        <f t="shared" si="73"/>
        <v>0</v>
      </c>
      <c r="M1307">
        <f>SUM(L$132:L1307)</f>
        <v>3040</v>
      </c>
    </row>
    <row r="1308" spans="1:13" x14ac:dyDescent="0.3">
      <c r="A1308">
        <v>103602</v>
      </c>
      <c r="B1308">
        <v>103652</v>
      </c>
      <c r="C1308">
        <v>8384</v>
      </c>
      <c r="D1308">
        <v>8355</v>
      </c>
      <c r="E1308">
        <v>8386.0523052007502</v>
      </c>
      <c r="F1308">
        <v>8361.3181818181802</v>
      </c>
      <c r="G1308">
        <v>8336.5840584356101</v>
      </c>
      <c r="H1308">
        <f t="shared" si="70"/>
        <v>0</v>
      </c>
      <c r="I1308">
        <f t="shared" si="71"/>
        <v>0</v>
      </c>
      <c r="J1308">
        <f t="shared" si="72"/>
        <v>0</v>
      </c>
      <c r="K1308">
        <f>SUM(I$132:I1308)*50</f>
        <v>24900</v>
      </c>
      <c r="L1308">
        <f t="shared" si="73"/>
        <v>0</v>
      </c>
      <c r="M1308">
        <f>SUM(L$132:L1308)</f>
        <v>3040</v>
      </c>
    </row>
    <row r="1309" spans="1:13" x14ac:dyDescent="0.3">
      <c r="A1309">
        <v>103602</v>
      </c>
      <c r="B1309">
        <v>103653</v>
      </c>
      <c r="C1309">
        <v>8384</v>
      </c>
      <c r="D1309">
        <v>8352</v>
      </c>
      <c r="E1309">
        <v>8384.2169164843599</v>
      </c>
      <c r="F1309">
        <v>8360.1818181818107</v>
      </c>
      <c r="G1309">
        <v>8336.1467198792598</v>
      </c>
      <c r="H1309">
        <f t="shared" si="70"/>
        <v>0</v>
      </c>
      <c r="I1309">
        <f t="shared" si="71"/>
        <v>0</v>
      </c>
      <c r="J1309">
        <f t="shared" si="72"/>
        <v>0</v>
      </c>
      <c r="K1309">
        <f>SUM(I$132:I1309)*50</f>
        <v>24900</v>
      </c>
      <c r="L1309">
        <f t="shared" si="73"/>
        <v>0</v>
      </c>
      <c r="M1309">
        <f>SUM(L$132:L1309)</f>
        <v>3040</v>
      </c>
    </row>
    <row r="1310" spans="1:13" x14ac:dyDescent="0.3">
      <c r="A1310">
        <v>103602</v>
      </c>
      <c r="B1310">
        <v>103655</v>
      </c>
      <c r="C1310">
        <v>8384</v>
      </c>
      <c r="D1310">
        <v>8351</v>
      </c>
      <c r="E1310">
        <v>8382.3339790135396</v>
      </c>
      <c r="F1310">
        <v>8359.0454545454504</v>
      </c>
      <c r="G1310">
        <v>8335.7569300773594</v>
      </c>
      <c r="H1310">
        <f t="shared" si="70"/>
        <v>0</v>
      </c>
      <c r="I1310">
        <f t="shared" si="71"/>
        <v>0</v>
      </c>
      <c r="J1310">
        <f t="shared" si="72"/>
        <v>0</v>
      </c>
      <c r="K1310">
        <f>SUM(I$132:I1310)*50</f>
        <v>24900</v>
      </c>
      <c r="L1310">
        <f t="shared" si="73"/>
        <v>0</v>
      </c>
      <c r="M1310">
        <f>SUM(L$132:L1310)</f>
        <v>3040</v>
      </c>
    </row>
    <row r="1311" spans="1:13" x14ac:dyDescent="0.3">
      <c r="A1311">
        <v>103602</v>
      </c>
      <c r="B1311">
        <v>103656</v>
      </c>
      <c r="C1311">
        <v>8384</v>
      </c>
      <c r="D1311">
        <v>8351</v>
      </c>
      <c r="E1311">
        <v>8380.1957284947803</v>
      </c>
      <c r="F1311">
        <v>8357.9090909090901</v>
      </c>
      <c r="G1311">
        <v>8335.6224533233908</v>
      </c>
      <c r="H1311">
        <f t="shared" si="70"/>
        <v>-1</v>
      </c>
      <c r="I1311">
        <f t="shared" si="71"/>
        <v>0</v>
      </c>
      <c r="J1311">
        <f t="shared" si="72"/>
        <v>0</v>
      </c>
      <c r="K1311">
        <f>SUM(I$132:I1311)*50</f>
        <v>24900</v>
      </c>
      <c r="L1311">
        <f t="shared" si="73"/>
        <v>76</v>
      </c>
      <c r="M1311">
        <f>SUM(L$132:L1311)</f>
        <v>3116</v>
      </c>
    </row>
    <row r="1312" spans="1:13" x14ac:dyDescent="0.3">
      <c r="A1312">
        <v>103602</v>
      </c>
      <c r="B1312">
        <v>103657</v>
      </c>
      <c r="C1312">
        <v>8384</v>
      </c>
      <c r="D1312">
        <v>8349</v>
      </c>
      <c r="E1312">
        <v>8378.1943121235399</v>
      </c>
      <c r="F1312">
        <v>8356.7727272727207</v>
      </c>
      <c r="G1312">
        <v>8335.3511424219105</v>
      </c>
      <c r="H1312">
        <f t="shared" si="70"/>
        <v>-1</v>
      </c>
      <c r="I1312">
        <f t="shared" si="71"/>
        <v>35</v>
      </c>
      <c r="J1312">
        <f t="shared" si="72"/>
        <v>35</v>
      </c>
      <c r="K1312">
        <f>SUM(I$132:I1312)*50</f>
        <v>26650</v>
      </c>
      <c r="L1312">
        <f t="shared" si="73"/>
        <v>76</v>
      </c>
      <c r="M1312">
        <f>SUM(L$132:L1312)</f>
        <v>3192</v>
      </c>
    </row>
    <row r="1313" spans="1:13" x14ac:dyDescent="0.3">
      <c r="A1313">
        <v>103602</v>
      </c>
      <c r="B1313">
        <v>103658</v>
      </c>
      <c r="C1313">
        <v>8384</v>
      </c>
      <c r="D1313">
        <v>8349</v>
      </c>
      <c r="E1313">
        <v>8375.9031789178207</v>
      </c>
      <c r="F1313">
        <v>8355.6363636363603</v>
      </c>
      <c r="G1313">
        <v>8335.3695483549</v>
      </c>
      <c r="H1313">
        <f t="shared" si="70"/>
        <v>-1</v>
      </c>
      <c r="I1313">
        <f t="shared" si="71"/>
        <v>35</v>
      </c>
      <c r="J1313">
        <f t="shared" si="72"/>
        <v>70</v>
      </c>
      <c r="K1313">
        <f>SUM(I$132:I1313)*50</f>
        <v>28400</v>
      </c>
      <c r="L1313">
        <f t="shared" si="73"/>
        <v>76</v>
      </c>
      <c r="M1313">
        <f>SUM(L$132:L1313)</f>
        <v>3268</v>
      </c>
    </row>
    <row r="1314" spans="1:13" x14ac:dyDescent="0.3">
      <c r="A1314">
        <v>103602</v>
      </c>
      <c r="B1314">
        <v>103659</v>
      </c>
      <c r="C1314">
        <v>8384</v>
      </c>
      <c r="D1314">
        <v>8346</v>
      </c>
      <c r="E1314">
        <v>8373.7769514098309</v>
      </c>
      <c r="F1314">
        <v>8354.4545454545405</v>
      </c>
      <c r="G1314">
        <v>8335.1321394992592</v>
      </c>
      <c r="H1314">
        <f t="shared" si="70"/>
        <v>-1</v>
      </c>
      <c r="I1314">
        <f t="shared" si="71"/>
        <v>38</v>
      </c>
      <c r="J1314">
        <f t="shared" si="72"/>
        <v>108</v>
      </c>
      <c r="K1314">
        <f>SUM(I$132:I1314)*50</f>
        <v>30300</v>
      </c>
      <c r="L1314">
        <f t="shared" si="73"/>
        <v>76</v>
      </c>
      <c r="M1314">
        <f>SUM(L$132:L1314)</f>
        <v>3344</v>
      </c>
    </row>
    <row r="1315" spans="1:13" x14ac:dyDescent="0.3">
      <c r="A1315">
        <v>103602</v>
      </c>
      <c r="B1315">
        <v>103700</v>
      </c>
      <c r="C1315">
        <v>8384</v>
      </c>
      <c r="D1315">
        <v>8347</v>
      </c>
      <c r="E1315">
        <v>8371.2715189466799</v>
      </c>
      <c r="F1315">
        <v>8353.3181818181802</v>
      </c>
      <c r="G1315">
        <v>8335.3648446896805</v>
      </c>
      <c r="H1315">
        <f t="shared" si="70"/>
        <v>-1</v>
      </c>
      <c r="I1315">
        <f t="shared" si="71"/>
        <v>37</v>
      </c>
      <c r="J1315">
        <f t="shared" si="72"/>
        <v>145</v>
      </c>
      <c r="K1315">
        <f>SUM(I$132:I1315)*50</f>
        <v>32150</v>
      </c>
      <c r="L1315">
        <f t="shared" si="73"/>
        <v>76</v>
      </c>
      <c r="M1315">
        <f>SUM(L$132:L1315)</f>
        <v>3420</v>
      </c>
    </row>
    <row r="1316" spans="1:13" x14ac:dyDescent="0.3">
      <c r="A1316">
        <v>103602</v>
      </c>
      <c r="B1316">
        <v>103701</v>
      </c>
      <c r="C1316">
        <v>8384</v>
      </c>
      <c r="D1316">
        <v>8342</v>
      </c>
      <c r="E1316">
        <v>8368.5291950214105</v>
      </c>
      <c r="F1316">
        <v>8351.9545454545405</v>
      </c>
      <c r="G1316">
        <v>8335.3798958876705</v>
      </c>
      <c r="H1316">
        <f t="shared" si="70"/>
        <v>-1</v>
      </c>
      <c r="I1316">
        <f t="shared" si="71"/>
        <v>42</v>
      </c>
      <c r="J1316">
        <f t="shared" si="72"/>
        <v>187</v>
      </c>
      <c r="K1316">
        <f>SUM(I$132:I1316)*50</f>
        <v>34250</v>
      </c>
      <c r="L1316">
        <f t="shared" si="73"/>
        <v>76</v>
      </c>
      <c r="M1316">
        <f>SUM(L$132:L1316)</f>
        <v>3496</v>
      </c>
    </row>
    <row r="1317" spans="1:13" x14ac:dyDescent="0.3">
      <c r="A1317">
        <v>103602</v>
      </c>
      <c r="B1317">
        <v>103702</v>
      </c>
      <c r="C1317">
        <v>8384</v>
      </c>
      <c r="D1317">
        <v>8344</v>
      </c>
      <c r="E1317">
        <v>8365.0583946314891</v>
      </c>
      <c r="F1317">
        <v>8350.6818181818107</v>
      </c>
      <c r="G1317">
        <v>8336.3052417321396</v>
      </c>
      <c r="H1317">
        <f t="shared" si="70"/>
        <v>-1</v>
      </c>
      <c r="I1317">
        <f t="shared" si="71"/>
        <v>40</v>
      </c>
      <c r="J1317">
        <f t="shared" si="72"/>
        <v>192</v>
      </c>
      <c r="K1317">
        <f>SUM(I$132:I1317)*50</f>
        <v>36250</v>
      </c>
      <c r="L1317">
        <f t="shared" si="73"/>
        <v>76</v>
      </c>
      <c r="M1317">
        <f>SUM(L$132:L1317)</f>
        <v>3572</v>
      </c>
    </row>
    <row r="1318" spans="1:13" x14ac:dyDescent="0.3">
      <c r="A1318">
        <v>103606</v>
      </c>
      <c r="B1318">
        <v>103703</v>
      </c>
      <c r="C1318">
        <v>8383</v>
      </c>
      <c r="D1318">
        <v>8347</v>
      </c>
      <c r="E1318">
        <v>8361.3378857525095</v>
      </c>
      <c r="F1318">
        <v>8349.6363636363603</v>
      </c>
      <c r="G1318">
        <v>8337.9348415202094</v>
      </c>
      <c r="H1318">
        <f t="shared" si="70"/>
        <v>-1</v>
      </c>
      <c r="I1318">
        <f t="shared" si="71"/>
        <v>36</v>
      </c>
      <c r="J1318">
        <f t="shared" si="72"/>
        <v>193</v>
      </c>
      <c r="K1318">
        <f>SUM(I$132:I1318)*50</f>
        <v>38050</v>
      </c>
      <c r="L1318">
        <f t="shared" si="73"/>
        <v>76</v>
      </c>
      <c r="M1318">
        <f>SUM(L$132:L1318)</f>
        <v>3648</v>
      </c>
    </row>
    <row r="1319" spans="1:13" x14ac:dyDescent="0.3">
      <c r="A1319">
        <v>103606</v>
      </c>
      <c r="B1319">
        <v>103704</v>
      </c>
      <c r="C1319">
        <v>8383</v>
      </c>
      <c r="D1319">
        <v>8345</v>
      </c>
      <c r="E1319">
        <v>8359.3828042281493</v>
      </c>
      <c r="F1319">
        <v>8348.8636363636306</v>
      </c>
      <c r="G1319">
        <v>8338.34446849911</v>
      </c>
      <c r="H1319">
        <f t="shared" si="70"/>
        <v>-1</v>
      </c>
      <c r="I1319">
        <f t="shared" si="71"/>
        <v>38</v>
      </c>
      <c r="J1319">
        <f t="shared" si="72"/>
        <v>193</v>
      </c>
      <c r="K1319">
        <f>SUM(I$132:I1319)*50</f>
        <v>39950</v>
      </c>
      <c r="L1319">
        <f t="shared" si="73"/>
        <v>76</v>
      </c>
      <c r="M1319">
        <f>SUM(L$132:L1319)</f>
        <v>3724</v>
      </c>
    </row>
    <row r="1320" spans="1:13" x14ac:dyDescent="0.3">
      <c r="A1320">
        <v>103606</v>
      </c>
      <c r="B1320">
        <v>103705</v>
      </c>
      <c r="C1320">
        <v>8383</v>
      </c>
      <c r="D1320">
        <v>8344</v>
      </c>
      <c r="E1320">
        <v>8359.3347426813307</v>
      </c>
      <c r="F1320">
        <v>8348.9090909090901</v>
      </c>
      <c r="G1320">
        <v>8338.4834391368495</v>
      </c>
      <c r="H1320">
        <f t="shared" si="70"/>
        <v>-1</v>
      </c>
      <c r="I1320">
        <f t="shared" si="71"/>
        <v>39</v>
      </c>
      <c r="J1320">
        <f t="shared" si="72"/>
        <v>195</v>
      </c>
      <c r="K1320">
        <f>SUM(I$132:I1320)*50</f>
        <v>41900</v>
      </c>
      <c r="L1320">
        <f t="shared" si="73"/>
        <v>76</v>
      </c>
      <c r="M1320">
        <f>SUM(L$132:L1320)</f>
        <v>3800</v>
      </c>
    </row>
    <row r="1321" spans="1:13" x14ac:dyDescent="0.3">
      <c r="A1321">
        <v>103606</v>
      </c>
      <c r="B1321">
        <v>103706</v>
      </c>
      <c r="C1321">
        <v>8383</v>
      </c>
      <c r="D1321">
        <v>8345</v>
      </c>
      <c r="E1321">
        <v>8358.6840032439995</v>
      </c>
      <c r="F1321">
        <v>8349.2272727272702</v>
      </c>
      <c r="G1321">
        <v>8339.7705422105391</v>
      </c>
      <c r="H1321">
        <f t="shared" si="70"/>
        <v>-1</v>
      </c>
      <c r="I1321">
        <f t="shared" si="71"/>
        <v>38</v>
      </c>
      <c r="J1321">
        <f t="shared" si="72"/>
        <v>191</v>
      </c>
      <c r="K1321">
        <f>SUM(I$132:I1321)*50</f>
        <v>43800</v>
      </c>
      <c r="L1321">
        <f t="shared" si="73"/>
        <v>76</v>
      </c>
      <c r="M1321">
        <f>SUM(L$132:L1321)</f>
        <v>3876</v>
      </c>
    </row>
    <row r="1322" spans="1:13" x14ac:dyDescent="0.3">
      <c r="A1322">
        <v>103608</v>
      </c>
      <c r="B1322">
        <v>103707</v>
      </c>
      <c r="C1322">
        <v>8383</v>
      </c>
      <c r="D1322">
        <v>8346</v>
      </c>
      <c r="E1322">
        <v>8358.6904049927198</v>
      </c>
      <c r="F1322">
        <v>8349.1818181818107</v>
      </c>
      <c r="G1322">
        <v>8339.6732313709108</v>
      </c>
      <c r="H1322">
        <f t="shared" si="70"/>
        <v>-1</v>
      </c>
      <c r="I1322">
        <f t="shared" si="71"/>
        <v>37</v>
      </c>
      <c r="J1322">
        <f t="shared" si="72"/>
        <v>188</v>
      </c>
      <c r="K1322">
        <f>SUM(I$132:I1322)*50</f>
        <v>45650</v>
      </c>
      <c r="L1322">
        <f t="shared" si="73"/>
        <v>76</v>
      </c>
      <c r="M1322">
        <f>SUM(L$132:L1322)</f>
        <v>3952</v>
      </c>
    </row>
    <row r="1323" spans="1:13" x14ac:dyDescent="0.3">
      <c r="A1323">
        <v>103608</v>
      </c>
      <c r="B1323">
        <v>103708</v>
      </c>
      <c r="C1323">
        <v>8383</v>
      </c>
      <c r="D1323">
        <v>8346</v>
      </c>
      <c r="E1323">
        <v>8358.4599983646094</v>
      </c>
      <c r="F1323">
        <v>8349.3636363636306</v>
      </c>
      <c r="G1323">
        <v>8340.2672743626499</v>
      </c>
      <c r="H1323">
        <f t="shared" si="70"/>
        <v>-1</v>
      </c>
      <c r="I1323">
        <f t="shared" si="71"/>
        <v>37</v>
      </c>
      <c r="J1323">
        <f t="shared" si="72"/>
        <v>189</v>
      </c>
      <c r="K1323">
        <f>SUM(I$132:I1323)*50</f>
        <v>47500</v>
      </c>
      <c r="L1323">
        <f t="shared" si="73"/>
        <v>76</v>
      </c>
      <c r="M1323">
        <f>SUM(L$132:L1323)</f>
        <v>4028</v>
      </c>
    </row>
    <row r="1324" spans="1:13" x14ac:dyDescent="0.3">
      <c r="A1324">
        <v>103609</v>
      </c>
      <c r="B1324">
        <v>103709</v>
      </c>
      <c r="C1324">
        <v>8385</v>
      </c>
      <c r="D1324">
        <v>8345</v>
      </c>
      <c r="E1324">
        <v>8358.40597095462</v>
      </c>
      <c r="F1324">
        <v>8349.1363636363603</v>
      </c>
      <c r="G1324">
        <v>8339.8667563181007</v>
      </c>
      <c r="H1324">
        <f t="shared" si="70"/>
        <v>-1</v>
      </c>
      <c r="I1324">
        <f t="shared" si="71"/>
        <v>40</v>
      </c>
      <c r="J1324">
        <f t="shared" si="72"/>
        <v>191</v>
      </c>
      <c r="K1324">
        <f>SUM(I$132:I1324)*50</f>
        <v>49500</v>
      </c>
      <c r="L1324">
        <f t="shared" si="73"/>
        <v>76</v>
      </c>
      <c r="M1324">
        <f>SUM(L$132:L1324)</f>
        <v>4104</v>
      </c>
    </row>
    <row r="1325" spans="1:13" x14ac:dyDescent="0.3">
      <c r="A1325">
        <v>103612</v>
      </c>
      <c r="B1325">
        <v>103710</v>
      </c>
      <c r="C1325">
        <v>8381</v>
      </c>
      <c r="D1325">
        <v>8346</v>
      </c>
      <c r="E1325">
        <v>8358.2298222676109</v>
      </c>
      <c r="F1325">
        <v>8348.9090909090901</v>
      </c>
      <c r="G1325">
        <v>8339.5883595505602</v>
      </c>
      <c r="H1325">
        <f t="shared" si="70"/>
        <v>-1</v>
      </c>
      <c r="I1325">
        <f t="shared" si="71"/>
        <v>35</v>
      </c>
      <c r="J1325">
        <f t="shared" si="72"/>
        <v>187</v>
      </c>
      <c r="K1325">
        <f>SUM(I$132:I1325)*50</f>
        <v>51250</v>
      </c>
      <c r="L1325">
        <f t="shared" si="73"/>
        <v>76</v>
      </c>
      <c r="M1325">
        <f>SUM(L$132:L1325)</f>
        <v>4180</v>
      </c>
    </row>
    <row r="1326" spans="1:13" x14ac:dyDescent="0.3">
      <c r="A1326">
        <v>103618</v>
      </c>
      <c r="B1326">
        <v>103715</v>
      </c>
      <c r="C1326">
        <v>8382</v>
      </c>
      <c r="D1326">
        <v>8348</v>
      </c>
      <c r="E1326">
        <v>8356.8909874604506</v>
      </c>
      <c r="F1326">
        <v>8348.4545454545405</v>
      </c>
      <c r="G1326">
        <v>8340.0181034486395</v>
      </c>
      <c r="H1326">
        <f t="shared" si="70"/>
        <v>-1</v>
      </c>
      <c r="I1326">
        <f t="shared" si="71"/>
        <v>34</v>
      </c>
      <c r="J1326">
        <f t="shared" si="72"/>
        <v>183</v>
      </c>
      <c r="K1326">
        <f>SUM(I$132:I1326)*50</f>
        <v>52950</v>
      </c>
      <c r="L1326">
        <f t="shared" si="73"/>
        <v>76</v>
      </c>
      <c r="M1326">
        <f>SUM(L$132:L1326)</f>
        <v>4256</v>
      </c>
    </row>
    <row r="1327" spans="1:13" x14ac:dyDescent="0.3">
      <c r="A1327">
        <v>103618</v>
      </c>
      <c r="B1327">
        <v>103716</v>
      </c>
      <c r="C1327">
        <v>8382</v>
      </c>
      <c r="D1327">
        <v>8347</v>
      </c>
      <c r="E1327">
        <v>8356.0432464467704</v>
      </c>
      <c r="F1327">
        <v>8348.0909090909099</v>
      </c>
      <c r="G1327">
        <v>8340.1385717350404</v>
      </c>
      <c r="H1327">
        <f t="shared" si="70"/>
        <v>-1</v>
      </c>
      <c r="I1327">
        <f t="shared" si="71"/>
        <v>35</v>
      </c>
      <c r="J1327">
        <f t="shared" si="72"/>
        <v>181</v>
      </c>
      <c r="K1327">
        <f>SUM(I$132:I1327)*50</f>
        <v>54700</v>
      </c>
      <c r="L1327">
        <f t="shared" si="73"/>
        <v>76</v>
      </c>
      <c r="M1327">
        <f>SUM(L$132:L1327)</f>
        <v>4332</v>
      </c>
    </row>
    <row r="1328" spans="1:13" x14ac:dyDescent="0.3">
      <c r="A1328">
        <v>103618</v>
      </c>
      <c r="B1328">
        <v>103717</v>
      </c>
      <c r="C1328">
        <v>8382</v>
      </c>
      <c r="D1328">
        <v>8350</v>
      </c>
      <c r="E1328">
        <v>8355.2809491469507</v>
      </c>
      <c r="F1328">
        <v>8347.8636363636306</v>
      </c>
      <c r="G1328">
        <v>8340.4463235803105</v>
      </c>
      <c r="H1328">
        <f t="shared" si="70"/>
        <v>-1</v>
      </c>
      <c r="I1328">
        <f t="shared" si="71"/>
        <v>32</v>
      </c>
      <c r="J1328">
        <f t="shared" si="72"/>
        <v>176</v>
      </c>
      <c r="K1328">
        <f>SUM(I$132:I1328)*50</f>
        <v>56300</v>
      </c>
      <c r="L1328">
        <f t="shared" si="73"/>
        <v>76</v>
      </c>
      <c r="M1328">
        <f>SUM(L$132:L1328)</f>
        <v>4408</v>
      </c>
    </row>
    <row r="1329" spans="1:13" x14ac:dyDescent="0.3">
      <c r="A1329">
        <v>103618</v>
      </c>
      <c r="B1329">
        <v>103718</v>
      </c>
      <c r="C1329">
        <v>8382</v>
      </c>
      <c r="D1329">
        <v>8352</v>
      </c>
      <c r="E1329">
        <v>8353.8478061118403</v>
      </c>
      <c r="F1329">
        <v>8347.5909090909099</v>
      </c>
      <c r="G1329">
        <v>8341.3340120699704</v>
      </c>
      <c r="H1329">
        <f t="shared" si="70"/>
        <v>-1</v>
      </c>
      <c r="I1329">
        <f t="shared" si="71"/>
        <v>30</v>
      </c>
      <c r="J1329">
        <f t="shared" si="72"/>
        <v>166</v>
      </c>
      <c r="K1329">
        <f>SUM(I$132:I1329)*50</f>
        <v>57800</v>
      </c>
      <c r="L1329">
        <f t="shared" si="73"/>
        <v>76</v>
      </c>
      <c r="M1329">
        <f>SUM(L$132:L1329)</f>
        <v>4484</v>
      </c>
    </row>
    <row r="1330" spans="1:13" x14ac:dyDescent="0.3">
      <c r="A1330">
        <v>103619</v>
      </c>
      <c r="B1330">
        <v>103719</v>
      </c>
      <c r="C1330">
        <v>8380</v>
      </c>
      <c r="D1330">
        <v>8350</v>
      </c>
      <c r="E1330">
        <v>8352.8423706084795</v>
      </c>
      <c r="F1330">
        <v>8347.3636363636306</v>
      </c>
      <c r="G1330">
        <v>8341.8849021187907</v>
      </c>
      <c r="H1330">
        <f t="shared" ref="H1330:H1393" si="74">IF(C1330&gt;E1329+$C$2566, -1, IF(C1330&lt;G1329-$C$2566,1,0))</f>
        <v>-1</v>
      </c>
      <c r="I1330">
        <f t="shared" si="71"/>
        <v>30</v>
      </c>
      <c r="J1330">
        <f t="shared" si="72"/>
        <v>161</v>
      </c>
      <c r="K1330">
        <f>SUM(I$132:I1330)*50</f>
        <v>59300</v>
      </c>
      <c r="L1330">
        <f t="shared" si="73"/>
        <v>76</v>
      </c>
      <c r="M1330">
        <f>SUM(L$132:L1330)</f>
        <v>4560</v>
      </c>
    </row>
    <row r="1331" spans="1:13" x14ac:dyDescent="0.3">
      <c r="A1331">
        <v>103620</v>
      </c>
      <c r="B1331">
        <v>103720</v>
      </c>
      <c r="C1331">
        <v>8378</v>
      </c>
      <c r="D1331">
        <v>8353</v>
      </c>
      <c r="E1331">
        <v>8353.0549772928007</v>
      </c>
      <c r="F1331">
        <v>8347.4090909090901</v>
      </c>
      <c r="G1331">
        <v>8341.7632045253704</v>
      </c>
      <c r="H1331">
        <f t="shared" si="74"/>
        <v>-1</v>
      </c>
      <c r="I1331">
        <f t="shared" si="71"/>
        <v>25</v>
      </c>
      <c r="J1331">
        <f t="shared" si="72"/>
        <v>152</v>
      </c>
      <c r="K1331">
        <f>SUM(I$132:I1331)*50</f>
        <v>60550</v>
      </c>
      <c r="L1331">
        <f t="shared" si="73"/>
        <v>76</v>
      </c>
      <c r="M1331">
        <f>SUM(L$132:L1331)</f>
        <v>4636</v>
      </c>
    </row>
    <row r="1332" spans="1:13" x14ac:dyDescent="0.3">
      <c r="A1332">
        <v>103627</v>
      </c>
      <c r="B1332">
        <v>103721</v>
      </c>
      <c r="C1332">
        <v>8377</v>
      </c>
      <c r="D1332">
        <v>8354</v>
      </c>
      <c r="E1332">
        <v>8353.6573586596205</v>
      </c>
      <c r="F1332">
        <v>8347.5454545454504</v>
      </c>
      <c r="G1332">
        <v>8341.4335504312803</v>
      </c>
      <c r="H1332">
        <f t="shared" si="74"/>
        <v>-1</v>
      </c>
      <c r="I1332">
        <f t="shared" si="71"/>
        <v>23</v>
      </c>
      <c r="J1332">
        <f t="shared" si="72"/>
        <v>140</v>
      </c>
      <c r="K1332">
        <f>SUM(I$132:I1332)*50</f>
        <v>61700</v>
      </c>
      <c r="L1332">
        <f t="shared" si="73"/>
        <v>76</v>
      </c>
      <c r="M1332">
        <f>SUM(L$132:L1332)</f>
        <v>4712</v>
      </c>
    </row>
    <row r="1333" spans="1:13" x14ac:dyDescent="0.3">
      <c r="A1333">
        <v>103627</v>
      </c>
      <c r="B1333">
        <v>103722</v>
      </c>
      <c r="C1333">
        <v>8377</v>
      </c>
      <c r="D1333">
        <v>8353</v>
      </c>
      <c r="E1333">
        <v>8354.0051926865908</v>
      </c>
      <c r="F1333">
        <v>8347.6363636363603</v>
      </c>
      <c r="G1333">
        <v>8341.2675345861298</v>
      </c>
      <c r="H1333">
        <f t="shared" si="74"/>
        <v>-1</v>
      </c>
      <c r="I1333">
        <f t="shared" si="71"/>
        <v>24</v>
      </c>
      <c r="J1333">
        <f t="shared" si="72"/>
        <v>132</v>
      </c>
      <c r="K1333">
        <f>SUM(I$132:I1333)*50</f>
        <v>62900</v>
      </c>
      <c r="L1333">
        <f t="shared" si="73"/>
        <v>76</v>
      </c>
      <c r="M1333">
        <f>SUM(L$132:L1333)</f>
        <v>4788</v>
      </c>
    </row>
    <row r="1334" spans="1:13" x14ac:dyDescent="0.3">
      <c r="A1334">
        <v>103627</v>
      </c>
      <c r="B1334">
        <v>103724</v>
      </c>
      <c r="C1334">
        <v>8377</v>
      </c>
      <c r="D1334">
        <v>8356</v>
      </c>
      <c r="E1334">
        <v>8355.2027997328296</v>
      </c>
      <c r="F1334">
        <v>8347.9545454545405</v>
      </c>
      <c r="G1334">
        <v>8340.7062911762605</v>
      </c>
      <c r="H1334">
        <f t="shared" si="74"/>
        <v>-1</v>
      </c>
      <c r="I1334">
        <f t="shared" si="71"/>
        <v>21</v>
      </c>
      <c r="J1334">
        <f t="shared" si="72"/>
        <v>123</v>
      </c>
      <c r="K1334">
        <f>SUM(I$132:I1334)*50</f>
        <v>63950</v>
      </c>
      <c r="L1334">
        <f t="shared" si="73"/>
        <v>76</v>
      </c>
      <c r="M1334">
        <f>SUM(L$132:L1334)</f>
        <v>4864</v>
      </c>
    </row>
    <row r="1335" spans="1:13" x14ac:dyDescent="0.3">
      <c r="A1335">
        <v>103627</v>
      </c>
      <c r="B1335">
        <v>103727</v>
      </c>
      <c r="C1335">
        <v>8377</v>
      </c>
      <c r="D1335">
        <v>8354</v>
      </c>
      <c r="E1335">
        <v>8355.8484249608391</v>
      </c>
      <c r="F1335">
        <v>8348.1818181818107</v>
      </c>
      <c r="G1335">
        <v>8340.5152114027896</v>
      </c>
      <c r="H1335">
        <f t="shared" si="74"/>
        <v>-1</v>
      </c>
      <c r="I1335">
        <f t="shared" si="71"/>
        <v>23</v>
      </c>
      <c r="J1335">
        <f t="shared" si="72"/>
        <v>116</v>
      </c>
      <c r="K1335">
        <f>SUM(I$132:I1335)*50</f>
        <v>65100</v>
      </c>
      <c r="L1335">
        <f t="shared" si="73"/>
        <v>76</v>
      </c>
      <c r="M1335">
        <f>SUM(L$132:L1335)</f>
        <v>4940</v>
      </c>
    </row>
    <row r="1336" spans="1:13" x14ac:dyDescent="0.3">
      <c r="A1336">
        <v>103632</v>
      </c>
      <c r="B1336">
        <v>103732</v>
      </c>
      <c r="C1336">
        <v>8374</v>
      </c>
      <c r="D1336">
        <v>8350</v>
      </c>
      <c r="E1336">
        <v>8356.0043277779805</v>
      </c>
      <c r="F1336">
        <v>8348.3636363636306</v>
      </c>
      <c r="G1336">
        <v>8340.7229449492897</v>
      </c>
      <c r="H1336">
        <f t="shared" si="74"/>
        <v>-1</v>
      </c>
      <c r="I1336">
        <f t="shared" si="71"/>
        <v>24</v>
      </c>
      <c r="J1336">
        <f t="shared" si="72"/>
        <v>115</v>
      </c>
      <c r="K1336">
        <f>SUM(I$132:I1336)*50</f>
        <v>66300</v>
      </c>
      <c r="L1336">
        <f t="shared" si="73"/>
        <v>76</v>
      </c>
      <c r="M1336">
        <f>SUM(L$132:L1336)</f>
        <v>5016</v>
      </c>
    </row>
    <row r="1337" spans="1:13" x14ac:dyDescent="0.3">
      <c r="A1337">
        <v>103633</v>
      </c>
      <c r="B1337">
        <v>103733</v>
      </c>
      <c r="C1337">
        <v>8372</v>
      </c>
      <c r="D1337">
        <v>8352</v>
      </c>
      <c r="E1337">
        <v>8356.3523309594493</v>
      </c>
      <c r="F1337">
        <v>8348.5909090909099</v>
      </c>
      <c r="G1337">
        <v>8340.8294872223596</v>
      </c>
      <c r="H1337">
        <f t="shared" si="74"/>
        <v>-1</v>
      </c>
      <c r="I1337">
        <f t="shared" si="71"/>
        <v>20</v>
      </c>
      <c r="J1337">
        <f t="shared" si="72"/>
        <v>112</v>
      </c>
      <c r="K1337">
        <f>SUM(I$132:I1337)*50</f>
        <v>67300</v>
      </c>
      <c r="L1337">
        <f t="shared" si="73"/>
        <v>76</v>
      </c>
      <c r="M1337">
        <f>SUM(L$132:L1337)</f>
        <v>5092</v>
      </c>
    </row>
    <row r="1338" spans="1:13" x14ac:dyDescent="0.3">
      <c r="A1338">
        <v>103635</v>
      </c>
      <c r="B1338">
        <v>103735</v>
      </c>
      <c r="C1338">
        <v>8372</v>
      </c>
      <c r="D1338">
        <v>8352</v>
      </c>
      <c r="E1338">
        <v>8356.3685754084108</v>
      </c>
      <c r="F1338">
        <v>8349.0454545454504</v>
      </c>
      <c r="G1338">
        <v>8341.72233368249</v>
      </c>
      <c r="H1338">
        <f t="shared" si="74"/>
        <v>-1</v>
      </c>
      <c r="I1338">
        <f t="shared" si="71"/>
        <v>20</v>
      </c>
      <c r="J1338">
        <f t="shared" si="72"/>
        <v>108</v>
      </c>
      <c r="K1338">
        <f>SUM(I$132:I1338)*50</f>
        <v>68300</v>
      </c>
      <c r="L1338">
        <f t="shared" si="73"/>
        <v>76</v>
      </c>
      <c r="M1338">
        <f>SUM(L$132:L1338)</f>
        <v>5168</v>
      </c>
    </row>
    <row r="1339" spans="1:13" x14ac:dyDescent="0.3">
      <c r="A1339">
        <v>103636</v>
      </c>
      <c r="B1339">
        <v>103736</v>
      </c>
      <c r="C1339">
        <v>8372</v>
      </c>
      <c r="D1339">
        <v>8352</v>
      </c>
      <c r="E1339">
        <v>8356.4842482387594</v>
      </c>
      <c r="F1339">
        <v>8349.4090909090901</v>
      </c>
      <c r="G1339">
        <v>8342.3339335794099</v>
      </c>
      <c r="H1339">
        <f t="shared" si="74"/>
        <v>-1</v>
      </c>
      <c r="I1339">
        <f t="shared" si="71"/>
        <v>20</v>
      </c>
      <c r="J1339">
        <f t="shared" si="72"/>
        <v>107</v>
      </c>
      <c r="K1339">
        <f>SUM(I$132:I1339)*50</f>
        <v>69300</v>
      </c>
      <c r="L1339">
        <f t="shared" si="73"/>
        <v>76</v>
      </c>
      <c r="M1339">
        <f>SUM(L$132:L1339)</f>
        <v>5244</v>
      </c>
    </row>
    <row r="1340" spans="1:13" x14ac:dyDescent="0.3">
      <c r="A1340">
        <v>103637</v>
      </c>
      <c r="B1340">
        <v>103737</v>
      </c>
      <c r="C1340">
        <v>8370</v>
      </c>
      <c r="D1340">
        <v>8350</v>
      </c>
      <c r="E1340">
        <v>8356.5448642017891</v>
      </c>
      <c r="F1340">
        <v>8349.5454545454504</v>
      </c>
      <c r="G1340">
        <v>8342.5460448891099</v>
      </c>
      <c r="H1340">
        <f t="shared" si="74"/>
        <v>-1</v>
      </c>
      <c r="I1340">
        <f t="shared" si="71"/>
        <v>20</v>
      </c>
      <c r="J1340">
        <f t="shared" si="72"/>
        <v>104</v>
      </c>
      <c r="K1340">
        <f>SUM(I$132:I1340)*50</f>
        <v>70300</v>
      </c>
      <c r="L1340">
        <f t="shared" si="73"/>
        <v>76</v>
      </c>
      <c r="M1340">
        <f>SUM(L$132:L1340)</f>
        <v>5320</v>
      </c>
    </row>
    <row r="1341" spans="1:13" x14ac:dyDescent="0.3">
      <c r="A1341">
        <v>103639</v>
      </c>
      <c r="B1341">
        <v>103739</v>
      </c>
      <c r="C1341">
        <v>8343</v>
      </c>
      <c r="D1341">
        <v>8350</v>
      </c>
      <c r="E1341">
        <v>8356.4858573699694</v>
      </c>
      <c r="F1341">
        <v>8349.7727272727207</v>
      </c>
      <c r="G1341">
        <v>8343.0595971754792</v>
      </c>
      <c r="H1341">
        <f t="shared" si="74"/>
        <v>0</v>
      </c>
      <c r="I1341">
        <f t="shared" si="71"/>
        <v>-7</v>
      </c>
      <c r="J1341">
        <f t="shared" si="72"/>
        <v>73</v>
      </c>
      <c r="K1341">
        <f>SUM(I$132:I1341)*50</f>
        <v>69950</v>
      </c>
      <c r="L1341">
        <f t="shared" si="73"/>
        <v>0</v>
      </c>
      <c r="M1341">
        <f>SUM(L$132:L1341)</f>
        <v>5320</v>
      </c>
    </row>
    <row r="1342" spans="1:13" x14ac:dyDescent="0.3">
      <c r="A1342">
        <v>103641</v>
      </c>
      <c r="B1342">
        <v>103741</v>
      </c>
      <c r="C1342">
        <v>8347</v>
      </c>
      <c r="D1342">
        <v>8351</v>
      </c>
      <c r="E1342">
        <v>8356.32597389072</v>
      </c>
      <c r="F1342">
        <v>8350.0909090909099</v>
      </c>
      <c r="G1342">
        <v>8343.8558442910908</v>
      </c>
      <c r="H1342">
        <f t="shared" si="74"/>
        <v>0</v>
      </c>
      <c r="I1342">
        <f t="shared" si="71"/>
        <v>0</v>
      </c>
      <c r="J1342">
        <f t="shared" si="72"/>
        <v>53</v>
      </c>
      <c r="K1342">
        <f>SUM(I$132:I1342)*50</f>
        <v>69950</v>
      </c>
      <c r="L1342">
        <f t="shared" si="73"/>
        <v>0</v>
      </c>
      <c r="M1342">
        <f>SUM(L$132:L1342)</f>
        <v>5320</v>
      </c>
    </row>
    <row r="1343" spans="1:13" x14ac:dyDescent="0.3">
      <c r="A1343">
        <v>103642</v>
      </c>
      <c r="B1343">
        <v>103742</v>
      </c>
      <c r="C1343">
        <v>8342</v>
      </c>
      <c r="D1343">
        <v>8351</v>
      </c>
      <c r="E1343">
        <v>8356.1960054299398</v>
      </c>
      <c r="F1343">
        <v>8350.3636363636306</v>
      </c>
      <c r="G1343">
        <v>8344.5312672973196</v>
      </c>
      <c r="H1343">
        <f t="shared" si="74"/>
        <v>1</v>
      </c>
      <c r="I1343">
        <f t="shared" si="71"/>
        <v>0</v>
      </c>
      <c r="J1343">
        <f t="shared" si="72"/>
        <v>33</v>
      </c>
      <c r="K1343">
        <f>SUM(I$132:I1343)*50</f>
        <v>69950</v>
      </c>
      <c r="L1343">
        <f t="shared" si="73"/>
        <v>76</v>
      </c>
      <c r="M1343">
        <f>SUM(L$132:L1343)</f>
        <v>5396</v>
      </c>
    </row>
    <row r="1344" spans="1:13" x14ac:dyDescent="0.3">
      <c r="A1344">
        <v>103649</v>
      </c>
      <c r="B1344">
        <v>103749</v>
      </c>
      <c r="C1344">
        <v>8358</v>
      </c>
      <c r="D1344">
        <v>8351</v>
      </c>
      <c r="E1344">
        <v>8356.1064768407705</v>
      </c>
      <c r="F1344">
        <v>8350.5909090909099</v>
      </c>
      <c r="G1344">
        <v>8345.0753413410494</v>
      </c>
      <c r="H1344">
        <f t="shared" si="74"/>
        <v>-1</v>
      </c>
      <c r="I1344">
        <f t="shared" si="71"/>
        <v>-7</v>
      </c>
      <c r="J1344">
        <f t="shared" si="72"/>
        <v>6</v>
      </c>
      <c r="K1344">
        <f>SUM(I$132:I1344)*50</f>
        <v>69600</v>
      </c>
      <c r="L1344">
        <f t="shared" si="73"/>
        <v>76</v>
      </c>
      <c r="M1344">
        <f>SUM(L$132:L1344)</f>
        <v>5472</v>
      </c>
    </row>
    <row r="1345" spans="1:13" x14ac:dyDescent="0.3">
      <c r="A1345">
        <v>103652</v>
      </c>
      <c r="B1345">
        <v>103751</v>
      </c>
      <c r="C1345">
        <v>8355</v>
      </c>
      <c r="D1345">
        <v>8351</v>
      </c>
      <c r="E1345">
        <v>8355.9575614636706</v>
      </c>
      <c r="F1345">
        <v>8350.8181818181802</v>
      </c>
      <c r="G1345">
        <v>8345.6788021726898</v>
      </c>
      <c r="H1345">
        <f t="shared" si="74"/>
        <v>0</v>
      </c>
      <c r="I1345">
        <f t="shared" si="71"/>
        <v>4</v>
      </c>
      <c r="J1345">
        <f t="shared" si="72"/>
        <v>-10</v>
      </c>
      <c r="K1345">
        <f>SUM(I$132:I1345)*50</f>
        <v>69800</v>
      </c>
      <c r="L1345">
        <f t="shared" si="73"/>
        <v>0</v>
      </c>
      <c r="M1345">
        <f>SUM(L$132:L1345)</f>
        <v>5472</v>
      </c>
    </row>
    <row r="1346" spans="1:13" x14ac:dyDescent="0.3">
      <c r="A1346">
        <v>103652</v>
      </c>
      <c r="B1346">
        <v>103752</v>
      </c>
      <c r="C1346">
        <v>8355</v>
      </c>
      <c r="D1346">
        <v>8350</v>
      </c>
      <c r="E1346">
        <v>8355.5369524825492</v>
      </c>
      <c r="F1346">
        <v>8351.0454545454504</v>
      </c>
      <c r="G1346">
        <v>8346.5539566083498</v>
      </c>
      <c r="H1346">
        <f t="shared" si="74"/>
        <v>0</v>
      </c>
      <c r="I1346">
        <f t="shared" si="71"/>
        <v>0</v>
      </c>
      <c r="J1346">
        <f t="shared" si="72"/>
        <v>-3</v>
      </c>
      <c r="K1346">
        <f>SUM(I$132:I1346)*50</f>
        <v>69800</v>
      </c>
      <c r="L1346">
        <f t="shared" si="73"/>
        <v>0</v>
      </c>
      <c r="M1346">
        <f>SUM(L$132:L1346)</f>
        <v>5472</v>
      </c>
    </row>
    <row r="1347" spans="1:13" x14ac:dyDescent="0.3">
      <c r="A1347">
        <v>103655</v>
      </c>
      <c r="B1347">
        <v>103754</v>
      </c>
      <c r="C1347">
        <v>8351</v>
      </c>
      <c r="D1347">
        <v>8349</v>
      </c>
      <c r="E1347">
        <v>8355.2106399647491</v>
      </c>
      <c r="F1347">
        <v>8351.1818181818107</v>
      </c>
      <c r="G1347">
        <v>8347.1529963988796</v>
      </c>
      <c r="H1347">
        <f t="shared" si="74"/>
        <v>0</v>
      </c>
      <c r="I1347">
        <f t="shared" si="71"/>
        <v>0</v>
      </c>
      <c r="J1347">
        <f t="shared" si="72"/>
        <v>-3</v>
      </c>
      <c r="K1347">
        <f>SUM(I$132:I1347)*50</f>
        <v>69800</v>
      </c>
      <c r="L1347">
        <f t="shared" si="73"/>
        <v>0</v>
      </c>
      <c r="M1347">
        <f>SUM(L$132:L1347)</f>
        <v>5472</v>
      </c>
    </row>
    <row r="1348" spans="1:13" x14ac:dyDescent="0.3">
      <c r="A1348">
        <v>103657</v>
      </c>
      <c r="B1348">
        <v>103757</v>
      </c>
      <c r="C1348">
        <v>8349</v>
      </c>
      <c r="D1348">
        <v>8349</v>
      </c>
      <c r="E1348">
        <v>8355.1321330172505</v>
      </c>
      <c r="F1348">
        <v>8351.2272727272702</v>
      </c>
      <c r="G1348">
        <v>8347.3224124372791</v>
      </c>
      <c r="H1348">
        <f t="shared" si="74"/>
        <v>0</v>
      </c>
      <c r="I1348">
        <f t="shared" si="71"/>
        <v>0</v>
      </c>
      <c r="J1348">
        <f t="shared" si="72"/>
        <v>-3</v>
      </c>
      <c r="K1348">
        <f>SUM(I$132:I1348)*50</f>
        <v>69800</v>
      </c>
      <c r="L1348">
        <f t="shared" si="73"/>
        <v>0</v>
      </c>
      <c r="M1348">
        <f>SUM(L$132:L1348)</f>
        <v>5472</v>
      </c>
    </row>
    <row r="1349" spans="1:13" x14ac:dyDescent="0.3">
      <c r="A1349">
        <v>103658</v>
      </c>
      <c r="B1349">
        <v>103758</v>
      </c>
      <c r="C1349">
        <v>8349</v>
      </c>
      <c r="D1349">
        <v>8348</v>
      </c>
      <c r="E1349">
        <v>8354.9988911876208</v>
      </c>
      <c r="F1349">
        <v>8351.2727272727207</v>
      </c>
      <c r="G1349">
        <v>8347.5465633578297</v>
      </c>
      <c r="H1349">
        <f t="shared" si="74"/>
        <v>0</v>
      </c>
      <c r="I1349">
        <f t="shared" ref="I1349:I1412" si="75">IF(ABS(D1349-C1349)&lt;1, 0, (D1349-C1349)*H1348)</f>
        <v>0</v>
      </c>
      <c r="J1349">
        <f t="shared" ref="J1349:J1412" si="76">SUM(I1345:I1349)</f>
        <v>4</v>
      </c>
      <c r="K1349">
        <f>SUM(I$132:I1349)*50</f>
        <v>69800</v>
      </c>
      <c r="L1349">
        <f t="shared" ref="L1349:L1412" si="77">IF(H1349&lt;&gt;0,76,0)</f>
        <v>0</v>
      </c>
      <c r="M1349">
        <f>SUM(L$132:L1349)</f>
        <v>5472</v>
      </c>
    </row>
    <row r="1350" spans="1:13" x14ac:dyDescent="0.3">
      <c r="A1350">
        <v>103704</v>
      </c>
      <c r="B1350">
        <v>103804</v>
      </c>
      <c r="C1350">
        <v>8345</v>
      </c>
      <c r="D1350">
        <v>8346</v>
      </c>
      <c r="E1350">
        <v>8355.3935125695207</v>
      </c>
      <c r="F1350">
        <v>8351.0909090909099</v>
      </c>
      <c r="G1350">
        <v>8346.7883056122901</v>
      </c>
      <c r="H1350">
        <f t="shared" si="74"/>
        <v>1</v>
      </c>
      <c r="I1350">
        <f t="shared" si="75"/>
        <v>0</v>
      </c>
      <c r="J1350">
        <f t="shared" si="76"/>
        <v>0</v>
      </c>
      <c r="K1350">
        <f>SUM(I$132:I1350)*50</f>
        <v>69800</v>
      </c>
      <c r="L1350">
        <f t="shared" si="77"/>
        <v>76</v>
      </c>
      <c r="M1350">
        <f>SUM(L$132:L1350)</f>
        <v>5548</v>
      </c>
    </row>
    <row r="1351" spans="1:13" x14ac:dyDescent="0.3">
      <c r="A1351">
        <v>103708</v>
      </c>
      <c r="B1351">
        <v>103808</v>
      </c>
      <c r="C1351">
        <v>8346</v>
      </c>
      <c r="D1351">
        <v>8346</v>
      </c>
      <c r="E1351">
        <v>8355.5906926357802</v>
      </c>
      <c r="F1351">
        <v>8350.8181818181802</v>
      </c>
      <c r="G1351">
        <v>8346.0456710005801</v>
      </c>
      <c r="H1351">
        <f t="shared" si="74"/>
        <v>0</v>
      </c>
      <c r="I1351">
        <f t="shared" si="75"/>
        <v>0</v>
      </c>
      <c r="J1351">
        <f t="shared" si="76"/>
        <v>0</v>
      </c>
      <c r="K1351">
        <f>SUM(I$132:I1351)*50</f>
        <v>69800</v>
      </c>
      <c r="L1351">
        <f t="shared" si="77"/>
        <v>0</v>
      </c>
      <c r="M1351">
        <f>SUM(L$132:L1351)</f>
        <v>5548</v>
      </c>
    </row>
    <row r="1352" spans="1:13" x14ac:dyDescent="0.3">
      <c r="A1352">
        <v>103709</v>
      </c>
      <c r="B1352">
        <v>103809</v>
      </c>
      <c r="C1352">
        <v>8345</v>
      </c>
      <c r="D1352">
        <v>8344</v>
      </c>
      <c r="E1352">
        <v>8356.0961227354401</v>
      </c>
      <c r="F1352">
        <v>8350.5454545454504</v>
      </c>
      <c r="G1352">
        <v>8344.9947863554607</v>
      </c>
      <c r="H1352">
        <f t="shared" si="74"/>
        <v>1</v>
      </c>
      <c r="I1352">
        <f t="shared" si="75"/>
        <v>0</v>
      </c>
      <c r="J1352">
        <f t="shared" si="76"/>
        <v>0</v>
      </c>
      <c r="K1352">
        <f>SUM(I$132:I1352)*50</f>
        <v>69800</v>
      </c>
      <c r="L1352">
        <f t="shared" si="77"/>
        <v>76</v>
      </c>
      <c r="M1352">
        <f>SUM(L$132:L1352)</f>
        <v>5624</v>
      </c>
    </row>
    <row r="1353" spans="1:13" x14ac:dyDescent="0.3">
      <c r="A1353">
        <v>103710</v>
      </c>
      <c r="B1353">
        <v>103810</v>
      </c>
      <c r="C1353">
        <v>8346</v>
      </c>
      <c r="D1353">
        <v>8343</v>
      </c>
      <c r="E1353">
        <v>8356.3550666097999</v>
      </c>
      <c r="F1353">
        <v>8350.0909090909099</v>
      </c>
      <c r="G1353">
        <v>8343.8267515720108</v>
      </c>
      <c r="H1353">
        <f t="shared" si="74"/>
        <v>0</v>
      </c>
      <c r="I1353">
        <f t="shared" si="75"/>
        <v>-3</v>
      </c>
      <c r="J1353">
        <f t="shared" si="76"/>
        <v>-3</v>
      </c>
      <c r="K1353">
        <f>SUM(I$132:I1353)*50</f>
        <v>69650</v>
      </c>
      <c r="L1353">
        <f t="shared" si="77"/>
        <v>0</v>
      </c>
      <c r="M1353">
        <f>SUM(L$132:L1353)</f>
        <v>5624</v>
      </c>
    </row>
    <row r="1354" spans="1:13" x14ac:dyDescent="0.3">
      <c r="A1354">
        <v>103715</v>
      </c>
      <c r="B1354">
        <v>103812</v>
      </c>
      <c r="C1354">
        <v>8348</v>
      </c>
      <c r="D1354">
        <v>8342</v>
      </c>
      <c r="E1354">
        <v>8356.4137551881904</v>
      </c>
      <c r="F1354">
        <v>8349.5454545454504</v>
      </c>
      <c r="G1354">
        <v>8342.6771539027104</v>
      </c>
      <c r="H1354">
        <f t="shared" si="74"/>
        <v>0</v>
      </c>
      <c r="I1354">
        <f t="shared" si="75"/>
        <v>0</v>
      </c>
      <c r="J1354">
        <f t="shared" si="76"/>
        <v>-3</v>
      </c>
      <c r="K1354">
        <f>SUM(I$132:I1354)*50</f>
        <v>69650</v>
      </c>
      <c r="L1354">
        <f t="shared" si="77"/>
        <v>0</v>
      </c>
      <c r="M1354">
        <f>SUM(L$132:L1354)</f>
        <v>5624</v>
      </c>
    </row>
    <row r="1355" spans="1:13" x14ac:dyDescent="0.3">
      <c r="A1355">
        <v>103715</v>
      </c>
      <c r="B1355">
        <v>103813</v>
      </c>
      <c r="C1355">
        <v>8348</v>
      </c>
      <c r="D1355">
        <v>8341</v>
      </c>
      <c r="E1355">
        <v>8356.5558526382392</v>
      </c>
      <c r="F1355">
        <v>8349</v>
      </c>
      <c r="G1355">
        <v>8341.4441473617499</v>
      </c>
      <c r="H1355">
        <f t="shared" si="74"/>
        <v>0</v>
      </c>
      <c r="I1355">
        <f t="shared" si="75"/>
        <v>0</v>
      </c>
      <c r="J1355">
        <f t="shared" si="76"/>
        <v>-3</v>
      </c>
      <c r="K1355">
        <f>SUM(I$132:I1355)*50</f>
        <v>69650</v>
      </c>
      <c r="L1355">
        <f t="shared" si="77"/>
        <v>0</v>
      </c>
      <c r="M1355">
        <f>SUM(L$132:L1355)</f>
        <v>5624</v>
      </c>
    </row>
    <row r="1356" spans="1:13" x14ac:dyDescent="0.3">
      <c r="A1356">
        <v>103715</v>
      </c>
      <c r="B1356">
        <v>103814</v>
      </c>
      <c r="C1356">
        <v>8348</v>
      </c>
      <c r="D1356">
        <v>8337</v>
      </c>
      <c r="E1356">
        <v>8356.5850419524795</v>
      </c>
      <c r="F1356">
        <v>8348.1363636363603</v>
      </c>
      <c r="G1356">
        <v>8339.6876853202393</v>
      </c>
      <c r="H1356">
        <f t="shared" si="74"/>
        <v>0</v>
      </c>
      <c r="I1356">
        <f t="shared" si="75"/>
        <v>0</v>
      </c>
      <c r="J1356">
        <f t="shared" si="76"/>
        <v>-3</v>
      </c>
      <c r="K1356">
        <f>SUM(I$132:I1356)*50</f>
        <v>69650</v>
      </c>
      <c r="L1356">
        <f t="shared" si="77"/>
        <v>0</v>
      </c>
      <c r="M1356">
        <f>SUM(L$132:L1356)</f>
        <v>5624</v>
      </c>
    </row>
    <row r="1357" spans="1:13" x14ac:dyDescent="0.3">
      <c r="A1357">
        <v>103715</v>
      </c>
      <c r="B1357">
        <v>103815</v>
      </c>
      <c r="C1357">
        <v>8348</v>
      </c>
      <c r="D1357">
        <v>8338</v>
      </c>
      <c r="E1357">
        <v>8356.4475761182402</v>
      </c>
      <c r="F1357">
        <v>8347.4090909090901</v>
      </c>
      <c r="G1357">
        <v>8338.3706056999399</v>
      </c>
      <c r="H1357">
        <f t="shared" si="74"/>
        <v>0</v>
      </c>
      <c r="I1357">
        <f t="shared" si="75"/>
        <v>0</v>
      </c>
      <c r="J1357">
        <f t="shared" si="76"/>
        <v>-3</v>
      </c>
      <c r="K1357">
        <f>SUM(I$132:I1357)*50</f>
        <v>69650</v>
      </c>
      <c r="L1357">
        <f t="shared" si="77"/>
        <v>0</v>
      </c>
      <c r="M1357">
        <f>SUM(L$132:L1357)</f>
        <v>5624</v>
      </c>
    </row>
    <row r="1358" spans="1:13" x14ac:dyDescent="0.3">
      <c r="A1358">
        <v>103716</v>
      </c>
      <c r="B1358">
        <v>103816</v>
      </c>
      <c r="C1358">
        <v>8347</v>
      </c>
      <c r="D1358">
        <v>8338</v>
      </c>
      <c r="E1358">
        <v>8356.6299133046796</v>
      </c>
      <c r="F1358">
        <v>8346.8636363636306</v>
      </c>
      <c r="G1358">
        <v>8337.0973594225798</v>
      </c>
      <c r="H1358">
        <f t="shared" si="74"/>
        <v>0</v>
      </c>
      <c r="I1358">
        <f t="shared" si="75"/>
        <v>0</v>
      </c>
      <c r="J1358">
        <f t="shared" si="76"/>
        <v>0</v>
      </c>
      <c r="K1358">
        <f>SUM(I$132:I1358)*50</f>
        <v>69650</v>
      </c>
      <c r="L1358">
        <f t="shared" si="77"/>
        <v>0</v>
      </c>
      <c r="M1358">
        <f>SUM(L$132:L1358)</f>
        <v>5624</v>
      </c>
    </row>
    <row r="1359" spans="1:13" x14ac:dyDescent="0.3">
      <c r="A1359">
        <v>103717</v>
      </c>
      <c r="B1359">
        <v>103817</v>
      </c>
      <c r="C1359">
        <v>8350</v>
      </c>
      <c r="D1359">
        <v>8334</v>
      </c>
      <c r="E1359">
        <v>8356.9078546272594</v>
      </c>
      <c r="F1359">
        <v>8346.0454545454504</v>
      </c>
      <c r="G1359">
        <v>8335.1830544636396</v>
      </c>
      <c r="H1359">
        <f t="shared" si="74"/>
        <v>0</v>
      </c>
      <c r="I1359">
        <f t="shared" si="75"/>
        <v>0</v>
      </c>
      <c r="J1359">
        <f t="shared" si="76"/>
        <v>0</v>
      </c>
      <c r="K1359">
        <f>SUM(I$132:I1359)*50</f>
        <v>69650</v>
      </c>
      <c r="L1359">
        <f t="shared" si="77"/>
        <v>0</v>
      </c>
      <c r="M1359">
        <f>SUM(L$132:L1359)</f>
        <v>5624</v>
      </c>
    </row>
    <row r="1360" spans="1:13" x14ac:dyDescent="0.3">
      <c r="A1360">
        <v>103718</v>
      </c>
      <c r="B1360">
        <v>103818</v>
      </c>
      <c r="C1360">
        <v>8352</v>
      </c>
      <c r="D1360">
        <v>8335</v>
      </c>
      <c r="E1360">
        <v>8356.7330432795006</v>
      </c>
      <c r="F1360">
        <v>8345.2727272727207</v>
      </c>
      <c r="G1360">
        <v>8333.8124112659498</v>
      </c>
      <c r="H1360">
        <f t="shared" si="74"/>
        <v>0</v>
      </c>
      <c r="I1360">
        <f t="shared" si="75"/>
        <v>0</v>
      </c>
      <c r="J1360">
        <f t="shared" si="76"/>
        <v>0</v>
      </c>
      <c r="K1360">
        <f>SUM(I$132:I1360)*50</f>
        <v>69650</v>
      </c>
      <c r="L1360">
        <f t="shared" si="77"/>
        <v>0</v>
      </c>
      <c r="M1360">
        <f>SUM(L$132:L1360)</f>
        <v>5624</v>
      </c>
    </row>
    <row r="1361" spans="1:13" x14ac:dyDescent="0.3">
      <c r="A1361">
        <v>103719</v>
      </c>
      <c r="B1361">
        <v>103819</v>
      </c>
      <c r="C1361">
        <v>8350</v>
      </c>
      <c r="D1361">
        <v>8333</v>
      </c>
      <c r="E1361">
        <v>8356.5545590636793</v>
      </c>
      <c r="F1361">
        <v>8344.4090909090901</v>
      </c>
      <c r="G1361">
        <v>8332.2636227544899</v>
      </c>
      <c r="H1361">
        <f t="shared" si="74"/>
        <v>0</v>
      </c>
      <c r="I1361">
        <f t="shared" si="75"/>
        <v>0</v>
      </c>
      <c r="J1361">
        <f t="shared" si="76"/>
        <v>0</v>
      </c>
      <c r="K1361">
        <f>SUM(I$132:I1361)*50</f>
        <v>69650</v>
      </c>
      <c r="L1361">
        <f t="shared" si="77"/>
        <v>0</v>
      </c>
      <c r="M1361">
        <f>SUM(L$132:L1361)</f>
        <v>5624</v>
      </c>
    </row>
    <row r="1362" spans="1:13" x14ac:dyDescent="0.3">
      <c r="A1362">
        <v>103720</v>
      </c>
      <c r="B1362">
        <v>103820</v>
      </c>
      <c r="C1362">
        <v>8353</v>
      </c>
      <c r="D1362">
        <v>8334</v>
      </c>
      <c r="E1362">
        <v>8356.3077131259597</v>
      </c>
      <c r="F1362">
        <v>8343.6818181818107</v>
      </c>
      <c r="G1362">
        <v>8331.0559232376709</v>
      </c>
      <c r="H1362">
        <f t="shared" si="74"/>
        <v>0</v>
      </c>
      <c r="I1362">
        <f t="shared" si="75"/>
        <v>0</v>
      </c>
      <c r="J1362">
        <f t="shared" si="76"/>
        <v>0</v>
      </c>
      <c r="K1362">
        <f>SUM(I$132:I1362)*50</f>
        <v>69650</v>
      </c>
      <c r="L1362">
        <f t="shared" si="77"/>
        <v>0</v>
      </c>
      <c r="M1362">
        <f>SUM(L$132:L1362)</f>
        <v>5624</v>
      </c>
    </row>
    <row r="1363" spans="1:13" x14ac:dyDescent="0.3">
      <c r="A1363">
        <v>103721</v>
      </c>
      <c r="B1363">
        <v>103821</v>
      </c>
      <c r="C1363">
        <v>8354</v>
      </c>
      <c r="D1363">
        <v>8331</v>
      </c>
      <c r="E1363">
        <v>8356.1753230969298</v>
      </c>
      <c r="F1363">
        <v>8342.8181818181802</v>
      </c>
      <c r="G1363">
        <v>8329.4610405394305</v>
      </c>
      <c r="H1363">
        <f t="shared" si="74"/>
        <v>0</v>
      </c>
      <c r="I1363">
        <f t="shared" si="75"/>
        <v>0</v>
      </c>
      <c r="J1363">
        <f t="shared" si="76"/>
        <v>0</v>
      </c>
      <c r="K1363">
        <f>SUM(I$132:I1363)*50</f>
        <v>69650</v>
      </c>
      <c r="L1363">
        <f t="shared" si="77"/>
        <v>0</v>
      </c>
      <c r="M1363">
        <f>SUM(L$132:L1363)</f>
        <v>5624</v>
      </c>
    </row>
    <row r="1364" spans="1:13" x14ac:dyDescent="0.3">
      <c r="A1364">
        <v>103722</v>
      </c>
      <c r="B1364">
        <v>103822</v>
      </c>
      <c r="C1364">
        <v>8353</v>
      </c>
      <c r="D1364">
        <v>8326</v>
      </c>
      <c r="E1364">
        <v>8356.2593396526099</v>
      </c>
      <c r="F1364">
        <v>8341.6818181818107</v>
      </c>
      <c r="G1364">
        <v>8327.1042967110207</v>
      </c>
      <c r="H1364">
        <f t="shared" si="74"/>
        <v>0</v>
      </c>
      <c r="I1364">
        <f t="shared" si="75"/>
        <v>0</v>
      </c>
      <c r="J1364">
        <f t="shared" si="76"/>
        <v>0</v>
      </c>
      <c r="K1364">
        <f>SUM(I$132:I1364)*50</f>
        <v>69650</v>
      </c>
      <c r="L1364">
        <f t="shared" si="77"/>
        <v>0</v>
      </c>
      <c r="M1364">
        <f>SUM(L$132:L1364)</f>
        <v>5624</v>
      </c>
    </row>
    <row r="1365" spans="1:13" x14ac:dyDescent="0.3">
      <c r="A1365">
        <v>103724</v>
      </c>
      <c r="B1365">
        <v>103824</v>
      </c>
      <c r="C1365">
        <v>8356</v>
      </c>
      <c r="D1365">
        <v>8322</v>
      </c>
      <c r="E1365">
        <v>8356.4943011703708</v>
      </c>
      <c r="F1365">
        <v>8340.3636363636306</v>
      </c>
      <c r="G1365">
        <v>8324.2329715568903</v>
      </c>
      <c r="H1365">
        <f t="shared" si="74"/>
        <v>0</v>
      </c>
      <c r="I1365">
        <f t="shared" si="75"/>
        <v>0</v>
      </c>
      <c r="J1365">
        <f t="shared" si="76"/>
        <v>0</v>
      </c>
      <c r="K1365">
        <f>SUM(I$132:I1365)*50</f>
        <v>69650</v>
      </c>
      <c r="L1365">
        <f t="shared" si="77"/>
        <v>0</v>
      </c>
      <c r="M1365">
        <f>SUM(L$132:L1365)</f>
        <v>5624</v>
      </c>
    </row>
    <row r="1366" spans="1:13" x14ac:dyDescent="0.3">
      <c r="A1366">
        <v>103727</v>
      </c>
      <c r="B1366">
        <v>103825</v>
      </c>
      <c r="C1366">
        <v>8354</v>
      </c>
      <c r="D1366">
        <v>8321</v>
      </c>
      <c r="E1366">
        <v>8356.33100217424</v>
      </c>
      <c r="F1366">
        <v>8339</v>
      </c>
      <c r="G1366">
        <v>8321.6689978257491</v>
      </c>
      <c r="H1366">
        <f t="shared" si="74"/>
        <v>0</v>
      </c>
      <c r="I1366">
        <f t="shared" si="75"/>
        <v>0</v>
      </c>
      <c r="J1366">
        <f t="shared" si="76"/>
        <v>0</v>
      </c>
      <c r="K1366">
        <f>SUM(I$132:I1366)*50</f>
        <v>69650</v>
      </c>
      <c r="L1366">
        <f t="shared" si="77"/>
        <v>0</v>
      </c>
      <c r="M1366">
        <f>SUM(L$132:L1366)</f>
        <v>5624</v>
      </c>
    </row>
    <row r="1367" spans="1:13" x14ac:dyDescent="0.3">
      <c r="A1367">
        <v>103727</v>
      </c>
      <c r="B1367">
        <v>103826</v>
      </c>
      <c r="C1367">
        <v>8354</v>
      </c>
      <c r="D1367">
        <v>8320</v>
      </c>
      <c r="E1367">
        <v>8355.8083741466708</v>
      </c>
      <c r="F1367">
        <v>8337.5909090909099</v>
      </c>
      <c r="G1367">
        <v>8319.37344403514</v>
      </c>
      <c r="H1367">
        <f t="shared" si="74"/>
        <v>0</v>
      </c>
      <c r="I1367">
        <f t="shared" si="75"/>
        <v>0</v>
      </c>
      <c r="J1367">
        <f t="shared" si="76"/>
        <v>0</v>
      </c>
      <c r="K1367">
        <f>SUM(I$132:I1367)*50</f>
        <v>69650</v>
      </c>
      <c r="L1367">
        <f t="shared" si="77"/>
        <v>0</v>
      </c>
      <c r="M1367">
        <f>SUM(L$132:L1367)</f>
        <v>5624</v>
      </c>
    </row>
    <row r="1368" spans="1:13" x14ac:dyDescent="0.3">
      <c r="A1368">
        <v>103727</v>
      </c>
      <c r="B1368">
        <v>103827</v>
      </c>
      <c r="C1368">
        <v>8354</v>
      </c>
      <c r="D1368">
        <v>8324</v>
      </c>
      <c r="E1368">
        <v>8354.6265559648491</v>
      </c>
      <c r="F1368">
        <v>8336.4090909090901</v>
      </c>
      <c r="G1368">
        <v>8318.1916258533292</v>
      </c>
      <c r="H1368">
        <f t="shared" si="74"/>
        <v>0</v>
      </c>
      <c r="I1368">
        <f t="shared" si="75"/>
        <v>0</v>
      </c>
      <c r="J1368">
        <f t="shared" si="76"/>
        <v>0</v>
      </c>
      <c r="K1368">
        <f>SUM(I$132:I1368)*50</f>
        <v>69650</v>
      </c>
      <c r="L1368">
        <f t="shared" si="77"/>
        <v>0</v>
      </c>
      <c r="M1368">
        <f>SUM(L$132:L1368)</f>
        <v>5624</v>
      </c>
    </row>
    <row r="1369" spans="1:13" x14ac:dyDescent="0.3">
      <c r="A1369">
        <v>103732</v>
      </c>
      <c r="B1369">
        <v>103828</v>
      </c>
      <c r="C1369">
        <v>8350</v>
      </c>
      <c r="D1369">
        <v>8324</v>
      </c>
      <c r="E1369">
        <v>8353.3249929898193</v>
      </c>
      <c r="F1369">
        <v>8335.2727272727207</v>
      </c>
      <c r="G1369">
        <v>8317.2204615556293</v>
      </c>
      <c r="H1369">
        <f t="shared" si="74"/>
        <v>0</v>
      </c>
      <c r="I1369">
        <f t="shared" si="75"/>
        <v>0</v>
      </c>
      <c r="J1369">
        <f t="shared" si="76"/>
        <v>0</v>
      </c>
      <c r="K1369">
        <f>SUM(I$132:I1369)*50</f>
        <v>69650</v>
      </c>
      <c r="L1369">
        <f t="shared" si="77"/>
        <v>0</v>
      </c>
      <c r="M1369">
        <f>SUM(L$132:L1369)</f>
        <v>5624</v>
      </c>
    </row>
    <row r="1370" spans="1:13" x14ac:dyDescent="0.3">
      <c r="A1370">
        <v>103732</v>
      </c>
      <c r="B1370">
        <v>103829</v>
      </c>
      <c r="C1370">
        <v>8350</v>
      </c>
      <c r="D1370">
        <v>8326</v>
      </c>
      <c r="E1370">
        <v>8351.6308441285801</v>
      </c>
      <c r="F1370">
        <v>8334.2272727272702</v>
      </c>
      <c r="G1370">
        <v>8316.8237013259495</v>
      </c>
      <c r="H1370">
        <f t="shared" si="74"/>
        <v>0</v>
      </c>
      <c r="I1370">
        <f t="shared" si="75"/>
        <v>0</v>
      </c>
      <c r="J1370">
        <f t="shared" si="76"/>
        <v>0</v>
      </c>
      <c r="K1370">
        <f>SUM(I$132:I1370)*50</f>
        <v>69650</v>
      </c>
      <c r="L1370">
        <f t="shared" si="77"/>
        <v>0</v>
      </c>
      <c r="M1370">
        <f>SUM(L$132:L1370)</f>
        <v>5624</v>
      </c>
    </row>
    <row r="1371" spans="1:13" x14ac:dyDescent="0.3">
      <c r="A1371">
        <v>103735</v>
      </c>
      <c r="B1371">
        <v>103834</v>
      </c>
      <c r="C1371">
        <v>8352</v>
      </c>
      <c r="D1371">
        <v>8328</v>
      </c>
      <c r="E1371">
        <v>8349.8148631774002</v>
      </c>
      <c r="F1371">
        <v>8333.3181818181802</v>
      </c>
      <c r="G1371">
        <v>8316.8215004589492</v>
      </c>
      <c r="H1371">
        <f t="shared" si="74"/>
        <v>0</v>
      </c>
      <c r="I1371">
        <f t="shared" si="75"/>
        <v>0</v>
      </c>
      <c r="J1371">
        <f t="shared" si="76"/>
        <v>0</v>
      </c>
      <c r="K1371">
        <f>SUM(I$132:I1371)*50</f>
        <v>69650</v>
      </c>
      <c r="L1371">
        <f t="shared" si="77"/>
        <v>0</v>
      </c>
      <c r="M1371">
        <f>SUM(L$132:L1371)</f>
        <v>5624</v>
      </c>
    </row>
    <row r="1372" spans="1:13" x14ac:dyDescent="0.3">
      <c r="A1372">
        <v>103739</v>
      </c>
      <c r="B1372">
        <v>103839</v>
      </c>
      <c r="C1372">
        <v>8350</v>
      </c>
      <c r="D1372">
        <v>8329</v>
      </c>
      <c r="E1372">
        <v>8348.1627791065403</v>
      </c>
      <c r="F1372">
        <v>8332.5454545454504</v>
      </c>
      <c r="G1372">
        <v>8316.9281299843606</v>
      </c>
      <c r="H1372">
        <f t="shared" si="74"/>
        <v>0</v>
      </c>
      <c r="I1372">
        <f t="shared" si="75"/>
        <v>0</v>
      </c>
      <c r="J1372">
        <f t="shared" si="76"/>
        <v>0</v>
      </c>
      <c r="K1372">
        <f>SUM(I$132:I1372)*50</f>
        <v>69650</v>
      </c>
      <c r="L1372">
        <f t="shared" si="77"/>
        <v>0</v>
      </c>
      <c r="M1372">
        <f>SUM(L$132:L1372)</f>
        <v>5624</v>
      </c>
    </row>
    <row r="1373" spans="1:13" x14ac:dyDescent="0.3">
      <c r="A1373">
        <v>103741</v>
      </c>
      <c r="B1373">
        <v>103840</v>
      </c>
      <c r="C1373">
        <v>8351</v>
      </c>
      <c r="D1373">
        <v>8331</v>
      </c>
      <c r="E1373">
        <v>8346.3398922148899</v>
      </c>
      <c r="F1373">
        <v>8331.8636363636306</v>
      </c>
      <c r="G1373">
        <v>8317.3873805123694</v>
      </c>
      <c r="H1373">
        <f t="shared" si="74"/>
        <v>-1</v>
      </c>
      <c r="I1373">
        <f t="shared" si="75"/>
        <v>0</v>
      </c>
      <c r="J1373">
        <f t="shared" si="76"/>
        <v>0</v>
      </c>
      <c r="K1373">
        <f>SUM(I$132:I1373)*50</f>
        <v>69650</v>
      </c>
      <c r="L1373">
        <f t="shared" si="77"/>
        <v>76</v>
      </c>
      <c r="M1373">
        <f>SUM(L$132:L1373)</f>
        <v>5700</v>
      </c>
    </row>
    <row r="1374" spans="1:13" x14ac:dyDescent="0.3">
      <c r="A1374">
        <v>103741</v>
      </c>
      <c r="B1374">
        <v>103841</v>
      </c>
      <c r="C1374">
        <v>8351</v>
      </c>
      <c r="D1374">
        <v>8333</v>
      </c>
      <c r="E1374">
        <v>8344.8549865157001</v>
      </c>
      <c r="F1374">
        <v>8331.3636363636306</v>
      </c>
      <c r="G1374">
        <v>8317.8722862115701</v>
      </c>
      <c r="H1374">
        <f t="shared" si="74"/>
        <v>-1</v>
      </c>
      <c r="I1374">
        <f t="shared" si="75"/>
        <v>18</v>
      </c>
      <c r="J1374">
        <f t="shared" si="76"/>
        <v>18</v>
      </c>
      <c r="K1374">
        <f>SUM(I$132:I1374)*50</f>
        <v>70550</v>
      </c>
      <c r="L1374">
        <f t="shared" si="77"/>
        <v>76</v>
      </c>
      <c r="M1374">
        <f>SUM(L$132:L1374)</f>
        <v>5776</v>
      </c>
    </row>
    <row r="1375" spans="1:13" x14ac:dyDescent="0.3">
      <c r="A1375">
        <v>103742</v>
      </c>
      <c r="B1375">
        <v>103842</v>
      </c>
      <c r="C1375">
        <v>8351</v>
      </c>
      <c r="D1375">
        <v>8334</v>
      </c>
      <c r="E1375">
        <v>8343.5240217975406</v>
      </c>
      <c r="F1375">
        <v>8330.9545454545405</v>
      </c>
      <c r="G1375">
        <v>8318.3850691115404</v>
      </c>
      <c r="H1375">
        <f t="shared" si="74"/>
        <v>-1</v>
      </c>
      <c r="I1375">
        <f t="shared" si="75"/>
        <v>17</v>
      </c>
      <c r="J1375">
        <f t="shared" si="76"/>
        <v>35</v>
      </c>
      <c r="K1375">
        <f>SUM(I$132:I1375)*50</f>
        <v>71400</v>
      </c>
      <c r="L1375">
        <f t="shared" si="77"/>
        <v>76</v>
      </c>
      <c r="M1375">
        <f>SUM(L$132:L1375)</f>
        <v>5852</v>
      </c>
    </row>
    <row r="1376" spans="1:13" x14ac:dyDescent="0.3">
      <c r="A1376">
        <v>103749</v>
      </c>
      <c r="B1376">
        <v>103843</v>
      </c>
      <c r="C1376">
        <v>8351</v>
      </c>
      <c r="D1376">
        <v>8334</v>
      </c>
      <c r="E1376">
        <v>8342.2941967550105</v>
      </c>
      <c r="F1376">
        <v>8330.5909090909099</v>
      </c>
      <c r="G1376">
        <v>8318.8876214268003</v>
      </c>
      <c r="H1376">
        <f t="shared" si="74"/>
        <v>-1</v>
      </c>
      <c r="I1376">
        <f t="shared" si="75"/>
        <v>17</v>
      </c>
      <c r="J1376">
        <f t="shared" si="76"/>
        <v>52</v>
      </c>
      <c r="K1376">
        <f>SUM(I$132:I1376)*50</f>
        <v>72250</v>
      </c>
      <c r="L1376">
        <f t="shared" si="77"/>
        <v>76</v>
      </c>
      <c r="M1376">
        <f>SUM(L$132:L1376)</f>
        <v>5928</v>
      </c>
    </row>
    <row r="1377" spans="1:13" x14ac:dyDescent="0.3">
      <c r="A1377">
        <v>103749</v>
      </c>
      <c r="B1377">
        <v>103845</v>
      </c>
      <c r="C1377">
        <v>8351</v>
      </c>
      <c r="D1377">
        <v>8338</v>
      </c>
      <c r="E1377">
        <v>8341.7316706963302</v>
      </c>
      <c r="F1377">
        <v>8330.4545454545405</v>
      </c>
      <c r="G1377">
        <v>8319.1774202127508</v>
      </c>
      <c r="H1377">
        <f t="shared" si="74"/>
        <v>-1</v>
      </c>
      <c r="I1377">
        <f t="shared" si="75"/>
        <v>13</v>
      </c>
      <c r="J1377">
        <f t="shared" si="76"/>
        <v>65</v>
      </c>
      <c r="K1377">
        <f>SUM(I$132:I1377)*50</f>
        <v>72900</v>
      </c>
      <c r="L1377">
        <f t="shared" si="77"/>
        <v>76</v>
      </c>
      <c r="M1377">
        <f>SUM(L$132:L1377)</f>
        <v>6004</v>
      </c>
    </row>
    <row r="1378" spans="1:13" x14ac:dyDescent="0.3">
      <c r="A1378">
        <v>103749</v>
      </c>
      <c r="B1378">
        <v>103847</v>
      </c>
      <c r="C1378">
        <v>8351</v>
      </c>
      <c r="D1378">
        <v>8338</v>
      </c>
      <c r="E1378">
        <v>8341.8897880896493</v>
      </c>
      <c r="F1378">
        <v>8330.5</v>
      </c>
      <c r="G1378">
        <v>8319.1102119103398</v>
      </c>
      <c r="H1378">
        <f t="shared" si="74"/>
        <v>-1</v>
      </c>
      <c r="I1378">
        <f t="shared" si="75"/>
        <v>13</v>
      </c>
      <c r="J1378">
        <f t="shared" si="76"/>
        <v>78</v>
      </c>
      <c r="K1378">
        <f>SUM(I$132:I1378)*50</f>
        <v>73550</v>
      </c>
      <c r="L1378">
        <f t="shared" si="77"/>
        <v>76</v>
      </c>
      <c r="M1378">
        <f>SUM(L$132:L1378)</f>
        <v>6080</v>
      </c>
    </row>
    <row r="1379" spans="1:13" x14ac:dyDescent="0.3">
      <c r="A1379">
        <v>103749</v>
      </c>
      <c r="B1379">
        <v>103849</v>
      </c>
      <c r="C1379">
        <v>8351</v>
      </c>
      <c r="D1379">
        <v>8343</v>
      </c>
      <c r="E1379">
        <v>8342.8805636124107</v>
      </c>
      <c r="F1379">
        <v>8330.7272727272702</v>
      </c>
      <c r="G1379">
        <v>8318.5739818421298</v>
      </c>
      <c r="H1379">
        <f t="shared" si="74"/>
        <v>-1</v>
      </c>
      <c r="I1379">
        <f t="shared" si="75"/>
        <v>8</v>
      </c>
      <c r="J1379">
        <f t="shared" si="76"/>
        <v>68</v>
      </c>
      <c r="K1379">
        <f>SUM(I$132:I1379)*50</f>
        <v>73950</v>
      </c>
      <c r="L1379">
        <f t="shared" si="77"/>
        <v>76</v>
      </c>
      <c r="M1379">
        <f>SUM(L$132:L1379)</f>
        <v>6156</v>
      </c>
    </row>
    <row r="1380" spans="1:13" x14ac:dyDescent="0.3">
      <c r="A1380">
        <v>103752</v>
      </c>
      <c r="B1380">
        <v>103852</v>
      </c>
      <c r="C1380">
        <v>8350</v>
      </c>
      <c r="D1380">
        <v>8343</v>
      </c>
      <c r="E1380">
        <v>8343.8100681125197</v>
      </c>
      <c r="F1380">
        <v>8330.9545454545405</v>
      </c>
      <c r="G1380">
        <v>8318.0990227965594</v>
      </c>
      <c r="H1380">
        <f t="shared" si="74"/>
        <v>-1</v>
      </c>
      <c r="I1380">
        <f t="shared" si="75"/>
        <v>7</v>
      </c>
      <c r="J1380">
        <f t="shared" si="76"/>
        <v>58</v>
      </c>
      <c r="K1380">
        <f>SUM(I$132:I1380)*50</f>
        <v>74300</v>
      </c>
      <c r="L1380">
        <f t="shared" si="77"/>
        <v>76</v>
      </c>
      <c r="M1380">
        <f>SUM(L$132:L1380)</f>
        <v>6232</v>
      </c>
    </row>
    <row r="1381" spans="1:13" x14ac:dyDescent="0.3">
      <c r="A1381">
        <v>103754</v>
      </c>
      <c r="B1381">
        <v>103853</v>
      </c>
      <c r="C1381">
        <v>8349</v>
      </c>
      <c r="D1381">
        <v>8342</v>
      </c>
      <c r="E1381">
        <v>8344.9281562839406</v>
      </c>
      <c r="F1381">
        <v>8331.3181818181802</v>
      </c>
      <c r="G1381">
        <v>8317.7082073524198</v>
      </c>
      <c r="H1381">
        <f t="shared" si="74"/>
        <v>-1</v>
      </c>
      <c r="I1381">
        <f t="shared" si="75"/>
        <v>7</v>
      </c>
      <c r="J1381">
        <f t="shared" si="76"/>
        <v>48</v>
      </c>
      <c r="K1381">
        <f>SUM(I$132:I1381)*50</f>
        <v>74650</v>
      </c>
      <c r="L1381">
        <f t="shared" si="77"/>
        <v>76</v>
      </c>
      <c r="M1381">
        <f>SUM(L$132:L1381)</f>
        <v>6308</v>
      </c>
    </row>
    <row r="1382" spans="1:13" x14ac:dyDescent="0.3">
      <c r="A1382">
        <v>103757</v>
      </c>
      <c r="B1382">
        <v>103855</v>
      </c>
      <c r="C1382">
        <v>8349</v>
      </c>
      <c r="D1382">
        <v>8343</v>
      </c>
      <c r="E1382">
        <v>8346.0710359081804</v>
      </c>
      <c r="F1382">
        <v>8331.6818181818107</v>
      </c>
      <c r="G1382">
        <v>8317.2926004554392</v>
      </c>
      <c r="H1382">
        <f t="shared" si="74"/>
        <v>-1</v>
      </c>
      <c r="I1382">
        <f t="shared" si="75"/>
        <v>6</v>
      </c>
      <c r="J1382">
        <f t="shared" si="76"/>
        <v>41</v>
      </c>
      <c r="K1382">
        <f>SUM(I$132:I1382)*50</f>
        <v>74950</v>
      </c>
      <c r="L1382">
        <f t="shared" si="77"/>
        <v>76</v>
      </c>
      <c r="M1382">
        <f>SUM(L$132:L1382)</f>
        <v>6384</v>
      </c>
    </row>
    <row r="1383" spans="1:13" x14ac:dyDescent="0.3">
      <c r="A1383">
        <v>103757</v>
      </c>
      <c r="B1383">
        <v>103857</v>
      </c>
      <c r="C1383">
        <v>8349</v>
      </c>
      <c r="D1383">
        <v>8345</v>
      </c>
      <c r="E1383">
        <v>8347.6478235744198</v>
      </c>
      <c r="F1383">
        <v>8332.2272727272702</v>
      </c>
      <c r="G1383">
        <v>8316.8067218801098</v>
      </c>
      <c r="H1383">
        <f t="shared" si="74"/>
        <v>-1</v>
      </c>
      <c r="I1383">
        <f t="shared" si="75"/>
        <v>4</v>
      </c>
      <c r="J1383">
        <f t="shared" si="76"/>
        <v>32</v>
      </c>
      <c r="K1383">
        <f>SUM(I$132:I1383)*50</f>
        <v>75150</v>
      </c>
      <c r="L1383">
        <f t="shared" si="77"/>
        <v>76</v>
      </c>
      <c r="M1383">
        <f>SUM(L$132:L1383)</f>
        <v>6460</v>
      </c>
    </row>
    <row r="1384" spans="1:13" x14ac:dyDescent="0.3">
      <c r="A1384">
        <v>103804</v>
      </c>
      <c r="B1384">
        <v>103900</v>
      </c>
      <c r="C1384">
        <v>8346</v>
      </c>
      <c r="D1384">
        <v>8344</v>
      </c>
      <c r="E1384">
        <v>8348.8557181852902</v>
      </c>
      <c r="F1384">
        <v>8332.6818181818107</v>
      </c>
      <c r="G1384">
        <v>8316.5079181783403</v>
      </c>
      <c r="H1384">
        <f t="shared" si="74"/>
        <v>0</v>
      </c>
      <c r="I1384">
        <f t="shared" si="75"/>
        <v>2</v>
      </c>
      <c r="J1384">
        <f t="shared" si="76"/>
        <v>26</v>
      </c>
      <c r="K1384">
        <f>SUM(I$132:I1384)*50</f>
        <v>75250</v>
      </c>
      <c r="L1384">
        <f t="shared" si="77"/>
        <v>0</v>
      </c>
      <c r="M1384">
        <f>SUM(L$132:L1384)</f>
        <v>6460</v>
      </c>
    </row>
    <row r="1385" spans="1:13" x14ac:dyDescent="0.3">
      <c r="A1385">
        <v>103804</v>
      </c>
      <c r="B1385">
        <v>103902</v>
      </c>
      <c r="C1385">
        <v>8346</v>
      </c>
      <c r="D1385">
        <v>8340</v>
      </c>
      <c r="E1385">
        <v>8349.5271118254404</v>
      </c>
      <c r="F1385">
        <v>8333.0909090909099</v>
      </c>
      <c r="G1385">
        <v>8316.6547063563794</v>
      </c>
      <c r="H1385">
        <f t="shared" si="74"/>
        <v>0</v>
      </c>
      <c r="I1385">
        <f t="shared" si="75"/>
        <v>0</v>
      </c>
      <c r="J1385">
        <f t="shared" si="76"/>
        <v>19</v>
      </c>
      <c r="K1385">
        <f>SUM(I$132:I1385)*50</f>
        <v>75250</v>
      </c>
      <c r="L1385">
        <f t="shared" si="77"/>
        <v>0</v>
      </c>
      <c r="M1385">
        <f>SUM(L$132:L1385)</f>
        <v>6460</v>
      </c>
    </row>
    <row r="1386" spans="1:13" x14ac:dyDescent="0.3">
      <c r="A1386">
        <v>103808</v>
      </c>
      <c r="B1386">
        <v>103906</v>
      </c>
      <c r="C1386">
        <v>8346</v>
      </c>
      <c r="D1386">
        <v>8338</v>
      </c>
      <c r="E1386">
        <v>8349.8905430099094</v>
      </c>
      <c r="F1386">
        <v>8333.6363636363603</v>
      </c>
      <c r="G1386">
        <v>8317.3821842628095</v>
      </c>
      <c r="H1386">
        <f t="shared" si="74"/>
        <v>0</v>
      </c>
      <c r="I1386">
        <f t="shared" si="75"/>
        <v>0</v>
      </c>
      <c r="J1386">
        <f t="shared" si="76"/>
        <v>12</v>
      </c>
      <c r="K1386">
        <f>SUM(I$132:I1386)*50</f>
        <v>75250</v>
      </c>
      <c r="L1386">
        <f t="shared" si="77"/>
        <v>0</v>
      </c>
      <c r="M1386">
        <f>SUM(L$132:L1386)</f>
        <v>6460</v>
      </c>
    </row>
    <row r="1387" spans="1:13" x14ac:dyDescent="0.3">
      <c r="A1387">
        <v>103808</v>
      </c>
      <c r="B1387">
        <v>103907</v>
      </c>
      <c r="C1387">
        <v>8346</v>
      </c>
      <c r="D1387">
        <v>8337</v>
      </c>
      <c r="E1387">
        <v>8349.8029116997095</v>
      </c>
      <c r="F1387">
        <v>8334.3181818181802</v>
      </c>
      <c r="G1387">
        <v>8318.8334519366399</v>
      </c>
      <c r="H1387">
        <f t="shared" si="74"/>
        <v>0</v>
      </c>
      <c r="I1387">
        <f t="shared" si="75"/>
        <v>0</v>
      </c>
      <c r="J1387">
        <f t="shared" si="76"/>
        <v>6</v>
      </c>
      <c r="K1387">
        <f>SUM(I$132:I1387)*50</f>
        <v>75250</v>
      </c>
      <c r="L1387">
        <f t="shared" si="77"/>
        <v>0</v>
      </c>
      <c r="M1387">
        <f>SUM(L$132:L1387)</f>
        <v>6460</v>
      </c>
    </row>
    <row r="1388" spans="1:13" x14ac:dyDescent="0.3">
      <c r="A1388">
        <v>103808</v>
      </c>
      <c r="B1388">
        <v>103908</v>
      </c>
      <c r="C1388">
        <v>8346</v>
      </c>
      <c r="D1388">
        <v>8339</v>
      </c>
      <c r="E1388">
        <v>8349.5874781519906</v>
      </c>
      <c r="F1388">
        <v>8335.1363636363603</v>
      </c>
      <c r="G1388">
        <v>8320.6852491207301</v>
      </c>
      <c r="H1388">
        <f t="shared" si="74"/>
        <v>0</v>
      </c>
      <c r="I1388">
        <f t="shared" si="75"/>
        <v>0</v>
      </c>
      <c r="J1388">
        <f t="shared" si="76"/>
        <v>2</v>
      </c>
      <c r="K1388">
        <f>SUM(I$132:I1388)*50</f>
        <v>75250</v>
      </c>
      <c r="L1388">
        <f t="shared" si="77"/>
        <v>0</v>
      </c>
      <c r="M1388">
        <f>SUM(L$132:L1388)</f>
        <v>6460</v>
      </c>
    </row>
    <row r="1389" spans="1:13" x14ac:dyDescent="0.3">
      <c r="A1389">
        <v>103813</v>
      </c>
      <c r="B1389">
        <v>103913</v>
      </c>
      <c r="C1389">
        <v>8341</v>
      </c>
      <c r="D1389">
        <v>8337</v>
      </c>
      <c r="E1389">
        <v>8348.7707194064096</v>
      </c>
      <c r="F1389">
        <v>8335.9090909090901</v>
      </c>
      <c r="G1389">
        <v>8323.0474624117596</v>
      </c>
      <c r="H1389">
        <f t="shared" si="74"/>
        <v>0</v>
      </c>
      <c r="I1389">
        <f t="shared" si="75"/>
        <v>0</v>
      </c>
      <c r="J1389">
        <f t="shared" si="76"/>
        <v>0</v>
      </c>
      <c r="K1389">
        <f>SUM(I$132:I1389)*50</f>
        <v>75250</v>
      </c>
      <c r="L1389">
        <f t="shared" si="77"/>
        <v>0</v>
      </c>
      <c r="M1389">
        <f>SUM(L$132:L1389)</f>
        <v>6460</v>
      </c>
    </row>
    <row r="1390" spans="1:13" x14ac:dyDescent="0.3">
      <c r="A1390">
        <v>103819</v>
      </c>
      <c r="B1390">
        <v>103919</v>
      </c>
      <c r="C1390">
        <v>8333</v>
      </c>
      <c r="D1390">
        <v>8335</v>
      </c>
      <c r="E1390">
        <v>8348.1898007335003</v>
      </c>
      <c r="F1390">
        <v>8336.4090909090901</v>
      </c>
      <c r="G1390">
        <v>8324.6283810846799</v>
      </c>
      <c r="H1390">
        <f t="shared" si="74"/>
        <v>0</v>
      </c>
      <c r="I1390">
        <f t="shared" si="75"/>
        <v>0</v>
      </c>
      <c r="J1390">
        <f t="shared" si="76"/>
        <v>0</v>
      </c>
      <c r="K1390">
        <f>SUM(I$132:I1390)*50</f>
        <v>75250</v>
      </c>
      <c r="L1390">
        <f t="shared" si="77"/>
        <v>0</v>
      </c>
      <c r="M1390">
        <f>SUM(L$132:L1390)</f>
        <v>6460</v>
      </c>
    </row>
    <row r="1391" spans="1:13" x14ac:dyDescent="0.3">
      <c r="A1391">
        <v>103821</v>
      </c>
      <c r="B1391">
        <v>103921</v>
      </c>
      <c r="C1391">
        <v>8331</v>
      </c>
      <c r="D1391">
        <v>8335</v>
      </c>
      <c r="E1391">
        <v>8347.4042688652007</v>
      </c>
      <c r="F1391">
        <v>8336.9090909090901</v>
      </c>
      <c r="G1391">
        <v>8326.4139129529703</v>
      </c>
      <c r="H1391">
        <f t="shared" si="74"/>
        <v>0</v>
      </c>
      <c r="I1391">
        <f t="shared" si="75"/>
        <v>0</v>
      </c>
      <c r="J1391">
        <f t="shared" si="76"/>
        <v>0</v>
      </c>
      <c r="K1391">
        <f>SUM(I$132:I1391)*50</f>
        <v>75250</v>
      </c>
      <c r="L1391">
        <f t="shared" si="77"/>
        <v>0</v>
      </c>
      <c r="M1391">
        <f>SUM(L$132:L1391)</f>
        <v>6460</v>
      </c>
    </row>
    <row r="1392" spans="1:13" x14ac:dyDescent="0.3">
      <c r="A1392">
        <v>103822</v>
      </c>
      <c r="B1392">
        <v>103922</v>
      </c>
      <c r="C1392">
        <v>8326</v>
      </c>
      <c r="D1392">
        <v>8334</v>
      </c>
      <c r="E1392">
        <v>8346.7342631499996</v>
      </c>
      <c r="F1392">
        <v>8337.2727272727207</v>
      </c>
      <c r="G1392">
        <v>8327.8111913954399</v>
      </c>
      <c r="H1392">
        <f t="shared" si="74"/>
        <v>0</v>
      </c>
      <c r="I1392">
        <f t="shared" si="75"/>
        <v>0</v>
      </c>
      <c r="J1392">
        <f t="shared" si="76"/>
        <v>0</v>
      </c>
      <c r="K1392">
        <f>SUM(I$132:I1392)*50</f>
        <v>75250</v>
      </c>
      <c r="L1392">
        <f t="shared" si="77"/>
        <v>0</v>
      </c>
      <c r="M1392">
        <f>SUM(L$132:L1392)</f>
        <v>6460</v>
      </c>
    </row>
    <row r="1393" spans="1:13" x14ac:dyDescent="0.3">
      <c r="A1393">
        <v>103824</v>
      </c>
      <c r="B1393">
        <v>103923</v>
      </c>
      <c r="C1393">
        <v>8322</v>
      </c>
      <c r="D1393">
        <v>8335</v>
      </c>
      <c r="E1393">
        <v>8346.2176980418008</v>
      </c>
      <c r="F1393">
        <v>8337.5909090909099</v>
      </c>
      <c r="G1393">
        <v>8328.96412014001</v>
      </c>
      <c r="H1393">
        <f t="shared" si="74"/>
        <v>1</v>
      </c>
      <c r="I1393">
        <f t="shared" si="75"/>
        <v>0</v>
      </c>
      <c r="J1393">
        <f t="shared" si="76"/>
        <v>0</v>
      </c>
      <c r="K1393">
        <f>SUM(I$132:I1393)*50</f>
        <v>75250</v>
      </c>
      <c r="L1393">
        <f t="shared" si="77"/>
        <v>76</v>
      </c>
      <c r="M1393">
        <f>SUM(L$132:L1393)</f>
        <v>6536</v>
      </c>
    </row>
    <row r="1394" spans="1:13" x14ac:dyDescent="0.3">
      <c r="A1394">
        <v>103824</v>
      </c>
      <c r="B1394">
        <v>103924</v>
      </c>
      <c r="C1394">
        <v>8322</v>
      </c>
      <c r="D1394">
        <v>8335</v>
      </c>
      <c r="E1394">
        <v>8345.7329196750106</v>
      </c>
      <c r="F1394">
        <v>8337.8636363636306</v>
      </c>
      <c r="G1394">
        <v>8329.9943530522596</v>
      </c>
      <c r="H1394">
        <f t="shared" ref="H1394:H1457" si="78">IF(C1394&gt;E1393+$C$2566, -1, IF(C1394&lt;G1393-$C$2566,1,0))</f>
        <v>1</v>
      </c>
      <c r="I1394">
        <f t="shared" si="75"/>
        <v>13</v>
      </c>
      <c r="J1394">
        <f t="shared" si="76"/>
        <v>13</v>
      </c>
      <c r="K1394">
        <f>SUM(I$132:I1394)*50</f>
        <v>75900</v>
      </c>
      <c r="L1394">
        <f t="shared" si="77"/>
        <v>76</v>
      </c>
      <c r="M1394">
        <f>SUM(L$132:L1394)</f>
        <v>6612</v>
      </c>
    </row>
    <row r="1395" spans="1:13" x14ac:dyDescent="0.3">
      <c r="A1395">
        <v>103826</v>
      </c>
      <c r="B1395">
        <v>103926</v>
      </c>
      <c r="C1395">
        <v>8320</v>
      </c>
      <c r="D1395">
        <v>8332</v>
      </c>
      <c r="E1395">
        <v>8345.6294086347498</v>
      </c>
      <c r="F1395">
        <v>8337.9090909090901</v>
      </c>
      <c r="G1395">
        <v>8330.1887731834304</v>
      </c>
      <c r="H1395">
        <f t="shared" si="78"/>
        <v>1</v>
      </c>
      <c r="I1395">
        <f t="shared" si="75"/>
        <v>12</v>
      </c>
      <c r="J1395">
        <f t="shared" si="76"/>
        <v>25</v>
      </c>
      <c r="K1395">
        <f>SUM(I$132:I1395)*50</f>
        <v>76500</v>
      </c>
      <c r="L1395">
        <f t="shared" si="77"/>
        <v>76</v>
      </c>
      <c r="M1395">
        <f>SUM(L$132:L1395)</f>
        <v>6688</v>
      </c>
    </row>
    <row r="1396" spans="1:13" x14ac:dyDescent="0.3">
      <c r="A1396">
        <v>103827</v>
      </c>
      <c r="B1396">
        <v>103927</v>
      </c>
      <c r="C1396">
        <v>8324</v>
      </c>
      <c r="D1396">
        <v>8331</v>
      </c>
      <c r="E1396">
        <v>8345.8099130821192</v>
      </c>
      <c r="F1396">
        <v>8337.8181818181802</v>
      </c>
      <c r="G1396">
        <v>8329.8264505542393</v>
      </c>
      <c r="H1396">
        <f t="shared" si="78"/>
        <v>1</v>
      </c>
      <c r="I1396">
        <f t="shared" si="75"/>
        <v>7</v>
      </c>
      <c r="J1396">
        <f t="shared" si="76"/>
        <v>32</v>
      </c>
      <c r="K1396">
        <f>SUM(I$132:I1396)*50</f>
        <v>76850</v>
      </c>
      <c r="L1396">
        <f t="shared" si="77"/>
        <v>76</v>
      </c>
      <c r="M1396">
        <f>SUM(L$132:L1396)</f>
        <v>6764</v>
      </c>
    </row>
    <row r="1397" spans="1:13" x14ac:dyDescent="0.3">
      <c r="A1397">
        <v>103834</v>
      </c>
      <c r="B1397">
        <v>103930</v>
      </c>
      <c r="C1397">
        <v>8328</v>
      </c>
      <c r="D1397">
        <v>8330</v>
      </c>
      <c r="E1397">
        <v>8346.1333246876693</v>
      </c>
      <c r="F1397">
        <v>8337.6363636363603</v>
      </c>
      <c r="G1397">
        <v>8329.1394025850495</v>
      </c>
      <c r="H1397">
        <f t="shared" si="78"/>
        <v>1</v>
      </c>
      <c r="I1397">
        <f t="shared" si="75"/>
        <v>2</v>
      </c>
      <c r="J1397">
        <f t="shared" si="76"/>
        <v>34</v>
      </c>
      <c r="K1397">
        <f>SUM(I$132:I1397)*50</f>
        <v>76950</v>
      </c>
      <c r="L1397">
        <f t="shared" si="77"/>
        <v>76</v>
      </c>
      <c r="M1397">
        <f>SUM(L$132:L1397)</f>
        <v>6840</v>
      </c>
    </row>
    <row r="1398" spans="1:13" x14ac:dyDescent="0.3">
      <c r="A1398">
        <v>103834</v>
      </c>
      <c r="B1398">
        <v>103931</v>
      </c>
      <c r="C1398">
        <v>8328</v>
      </c>
      <c r="D1398">
        <v>8332</v>
      </c>
      <c r="E1398">
        <v>8346.2366679292409</v>
      </c>
      <c r="F1398">
        <v>8337.5454545454504</v>
      </c>
      <c r="G1398">
        <v>8328.85424116166</v>
      </c>
      <c r="H1398">
        <f t="shared" si="78"/>
        <v>1</v>
      </c>
      <c r="I1398">
        <f t="shared" si="75"/>
        <v>4</v>
      </c>
      <c r="J1398">
        <f t="shared" si="76"/>
        <v>38</v>
      </c>
      <c r="K1398">
        <f>SUM(I$132:I1398)*50</f>
        <v>77150</v>
      </c>
      <c r="L1398">
        <f t="shared" si="77"/>
        <v>76</v>
      </c>
      <c r="M1398">
        <f>SUM(L$132:L1398)</f>
        <v>6916</v>
      </c>
    </row>
    <row r="1399" spans="1:13" x14ac:dyDescent="0.3">
      <c r="A1399">
        <v>103839</v>
      </c>
      <c r="B1399">
        <v>103935</v>
      </c>
      <c r="C1399">
        <v>8329</v>
      </c>
      <c r="D1399">
        <v>8332</v>
      </c>
      <c r="E1399">
        <v>8346.2612415231306</v>
      </c>
      <c r="F1399">
        <v>8337.2727272727207</v>
      </c>
      <c r="G1399">
        <v>8328.2842130223198</v>
      </c>
      <c r="H1399">
        <f t="shared" si="78"/>
        <v>0</v>
      </c>
      <c r="I1399">
        <f t="shared" si="75"/>
        <v>3</v>
      </c>
      <c r="J1399">
        <f t="shared" si="76"/>
        <v>28</v>
      </c>
      <c r="K1399">
        <f>SUM(I$132:I1399)*50</f>
        <v>77300</v>
      </c>
      <c r="L1399">
        <f t="shared" si="77"/>
        <v>0</v>
      </c>
      <c r="M1399">
        <f>SUM(L$132:L1399)</f>
        <v>6916</v>
      </c>
    </row>
    <row r="1400" spans="1:13" x14ac:dyDescent="0.3">
      <c r="A1400">
        <v>103840</v>
      </c>
      <c r="B1400">
        <v>103940</v>
      </c>
      <c r="C1400">
        <v>8331</v>
      </c>
      <c r="D1400">
        <v>8334</v>
      </c>
      <c r="E1400">
        <v>8346.17454254312</v>
      </c>
      <c r="F1400">
        <v>8337.0909090909099</v>
      </c>
      <c r="G1400">
        <v>8328.0072756386908</v>
      </c>
      <c r="H1400">
        <f t="shared" si="78"/>
        <v>0</v>
      </c>
      <c r="I1400">
        <f t="shared" si="75"/>
        <v>0</v>
      </c>
      <c r="J1400">
        <f t="shared" si="76"/>
        <v>16</v>
      </c>
      <c r="K1400">
        <f>SUM(I$132:I1400)*50</f>
        <v>77300</v>
      </c>
      <c r="L1400">
        <f t="shared" si="77"/>
        <v>0</v>
      </c>
      <c r="M1400">
        <f>SUM(L$132:L1400)</f>
        <v>6916</v>
      </c>
    </row>
    <row r="1401" spans="1:13" x14ac:dyDescent="0.3">
      <c r="A1401">
        <v>103845</v>
      </c>
      <c r="B1401">
        <v>103944</v>
      </c>
      <c r="C1401">
        <v>8338</v>
      </c>
      <c r="D1401">
        <v>8335</v>
      </c>
      <c r="E1401">
        <v>8345.4696838401196</v>
      </c>
      <c r="F1401">
        <v>8336.7272727272702</v>
      </c>
      <c r="G1401">
        <v>8327.9848616144209</v>
      </c>
      <c r="H1401">
        <f t="shared" si="78"/>
        <v>0</v>
      </c>
      <c r="I1401">
        <f t="shared" si="75"/>
        <v>0</v>
      </c>
      <c r="J1401">
        <f t="shared" si="76"/>
        <v>9</v>
      </c>
      <c r="K1401">
        <f>SUM(I$132:I1401)*50</f>
        <v>77300</v>
      </c>
      <c r="L1401">
        <f t="shared" si="77"/>
        <v>0</v>
      </c>
      <c r="M1401">
        <f>SUM(L$132:L1401)</f>
        <v>6916</v>
      </c>
    </row>
    <row r="1402" spans="1:13" x14ac:dyDescent="0.3">
      <c r="A1402">
        <v>103847</v>
      </c>
      <c r="B1402">
        <v>103947</v>
      </c>
      <c r="C1402">
        <v>8338</v>
      </c>
      <c r="D1402">
        <v>8339</v>
      </c>
      <c r="E1402">
        <v>8344.9169923150694</v>
      </c>
      <c r="F1402">
        <v>8336.5454545454504</v>
      </c>
      <c r="G1402">
        <v>8328.1739167758296</v>
      </c>
      <c r="H1402">
        <f t="shared" si="78"/>
        <v>0</v>
      </c>
      <c r="I1402">
        <f t="shared" si="75"/>
        <v>0</v>
      </c>
      <c r="J1402">
        <f t="shared" si="76"/>
        <v>7</v>
      </c>
      <c r="K1402">
        <f>SUM(I$132:I1402)*50</f>
        <v>77300</v>
      </c>
      <c r="L1402">
        <f t="shared" si="77"/>
        <v>0</v>
      </c>
      <c r="M1402">
        <f>SUM(L$132:L1402)</f>
        <v>6916</v>
      </c>
    </row>
    <row r="1403" spans="1:13" x14ac:dyDescent="0.3">
      <c r="A1403">
        <v>103849</v>
      </c>
      <c r="B1403">
        <v>103948</v>
      </c>
      <c r="C1403">
        <v>8343</v>
      </c>
      <c r="D1403">
        <v>8338</v>
      </c>
      <c r="E1403">
        <v>8344.4212799295092</v>
      </c>
      <c r="F1403">
        <v>8336.3636363636306</v>
      </c>
      <c r="G1403">
        <v>8328.3059927977592</v>
      </c>
      <c r="H1403">
        <f t="shared" si="78"/>
        <v>0</v>
      </c>
      <c r="I1403">
        <f t="shared" si="75"/>
        <v>0</v>
      </c>
      <c r="J1403">
        <f t="shared" si="76"/>
        <v>3</v>
      </c>
      <c r="K1403">
        <f>SUM(I$132:I1403)*50</f>
        <v>77300</v>
      </c>
      <c r="L1403">
        <f t="shared" si="77"/>
        <v>0</v>
      </c>
      <c r="M1403">
        <f>SUM(L$132:L1403)</f>
        <v>6916</v>
      </c>
    </row>
    <row r="1404" spans="1:13" x14ac:dyDescent="0.3">
      <c r="A1404">
        <v>103855</v>
      </c>
      <c r="B1404">
        <v>103955</v>
      </c>
      <c r="C1404">
        <v>8343</v>
      </c>
      <c r="D1404">
        <v>8338</v>
      </c>
      <c r="E1404">
        <v>8343.6993225220995</v>
      </c>
      <c r="F1404">
        <v>8336.1363636363603</v>
      </c>
      <c r="G1404">
        <v>8328.5734047506194</v>
      </c>
      <c r="H1404">
        <f t="shared" si="78"/>
        <v>0</v>
      </c>
      <c r="I1404">
        <f t="shared" si="75"/>
        <v>0</v>
      </c>
      <c r="J1404">
        <f t="shared" si="76"/>
        <v>0</v>
      </c>
      <c r="K1404">
        <f>SUM(I$132:I1404)*50</f>
        <v>77300</v>
      </c>
      <c r="L1404">
        <f t="shared" si="77"/>
        <v>0</v>
      </c>
      <c r="M1404">
        <f>SUM(L$132:L1404)</f>
        <v>6916</v>
      </c>
    </row>
    <row r="1405" spans="1:13" x14ac:dyDescent="0.3">
      <c r="A1405">
        <v>103900</v>
      </c>
      <c r="B1405">
        <v>103958</v>
      </c>
      <c r="C1405">
        <v>8344</v>
      </c>
      <c r="D1405">
        <v>8339</v>
      </c>
      <c r="E1405">
        <v>8342.5049794519291</v>
      </c>
      <c r="F1405">
        <v>8335.8636363636306</v>
      </c>
      <c r="G1405">
        <v>8329.2222932753302</v>
      </c>
      <c r="H1405">
        <f t="shared" si="78"/>
        <v>0</v>
      </c>
      <c r="I1405">
        <f t="shared" si="75"/>
        <v>0</v>
      </c>
      <c r="J1405">
        <f t="shared" si="76"/>
        <v>0</v>
      </c>
      <c r="K1405">
        <f>SUM(I$132:I1405)*50</f>
        <v>77300</v>
      </c>
      <c r="L1405">
        <f t="shared" si="77"/>
        <v>0</v>
      </c>
      <c r="M1405">
        <f>SUM(L$132:L1405)</f>
        <v>6916</v>
      </c>
    </row>
    <row r="1406" spans="1:13" x14ac:dyDescent="0.3">
      <c r="A1406">
        <v>103900</v>
      </c>
      <c r="B1406">
        <v>104000</v>
      </c>
      <c r="C1406">
        <v>8344</v>
      </c>
      <c r="D1406">
        <v>8339</v>
      </c>
      <c r="E1406">
        <v>8341.4374749576491</v>
      </c>
      <c r="F1406">
        <v>8335.6363636363603</v>
      </c>
      <c r="G1406">
        <v>8329.8352523150697</v>
      </c>
      <c r="H1406">
        <f t="shared" si="78"/>
        <v>-1</v>
      </c>
      <c r="I1406">
        <f t="shared" si="75"/>
        <v>0</v>
      </c>
      <c r="J1406">
        <f t="shared" si="76"/>
        <v>0</v>
      </c>
      <c r="K1406">
        <f>SUM(I$132:I1406)*50</f>
        <v>77300</v>
      </c>
      <c r="L1406">
        <f t="shared" si="77"/>
        <v>76</v>
      </c>
      <c r="M1406">
        <f>SUM(L$132:L1406)</f>
        <v>6992</v>
      </c>
    </row>
    <row r="1407" spans="1:13" x14ac:dyDescent="0.3">
      <c r="A1407">
        <v>103902</v>
      </c>
      <c r="B1407">
        <v>104001</v>
      </c>
      <c r="C1407">
        <v>8340</v>
      </c>
      <c r="D1407">
        <v>8340</v>
      </c>
      <c r="E1407">
        <v>8341.4374749576491</v>
      </c>
      <c r="F1407">
        <v>8335.6363636363603</v>
      </c>
      <c r="G1407">
        <v>8329.8352523150697</v>
      </c>
      <c r="H1407">
        <f t="shared" si="78"/>
        <v>0</v>
      </c>
      <c r="I1407">
        <f t="shared" si="75"/>
        <v>0</v>
      </c>
      <c r="J1407">
        <f t="shared" si="76"/>
        <v>0</v>
      </c>
      <c r="K1407">
        <f>SUM(I$132:I1407)*50</f>
        <v>77300</v>
      </c>
      <c r="L1407">
        <f t="shared" si="77"/>
        <v>0</v>
      </c>
      <c r="M1407">
        <f>SUM(L$132:L1407)</f>
        <v>6992</v>
      </c>
    </row>
    <row r="1408" spans="1:13" x14ac:dyDescent="0.3">
      <c r="A1408">
        <v>103902</v>
      </c>
      <c r="B1408">
        <v>104002</v>
      </c>
      <c r="C1408">
        <v>8340</v>
      </c>
      <c r="D1408">
        <v>8342</v>
      </c>
      <c r="E1408">
        <v>8342.1322746742499</v>
      </c>
      <c r="F1408">
        <v>8335.8181818181802</v>
      </c>
      <c r="G1408">
        <v>8329.5040889621105</v>
      </c>
      <c r="H1408">
        <f t="shared" si="78"/>
        <v>0</v>
      </c>
      <c r="I1408">
        <f t="shared" si="75"/>
        <v>0</v>
      </c>
      <c r="J1408">
        <f t="shared" si="76"/>
        <v>0</v>
      </c>
      <c r="K1408">
        <f>SUM(I$132:I1408)*50</f>
        <v>77300</v>
      </c>
      <c r="L1408">
        <f t="shared" si="77"/>
        <v>0</v>
      </c>
      <c r="M1408">
        <f>SUM(L$132:L1408)</f>
        <v>6992</v>
      </c>
    </row>
    <row r="1409" spans="1:13" x14ac:dyDescent="0.3">
      <c r="A1409">
        <v>103906</v>
      </c>
      <c r="B1409">
        <v>104003</v>
      </c>
      <c r="C1409">
        <v>8338</v>
      </c>
      <c r="D1409">
        <v>8340</v>
      </c>
      <c r="E1409">
        <v>8342.4905234429098</v>
      </c>
      <c r="F1409">
        <v>8335.9545454545405</v>
      </c>
      <c r="G1409">
        <v>8329.4185674661694</v>
      </c>
      <c r="H1409">
        <f t="shared" si="78"/>
        <v>0</v>
      </c>
      <c r="I1409">
        <f t="shared" si="75"/>
        <v>0</v>
      </c>
      <c r="J1409">
        <f t="shared" si="76"/>
        <v>0</v>
      </c>
      <c r="K1409">
        <f>SUM(I$132:I1409)*50</f>
        <v>77300</v>
      </c>
      <c r="L1409">
        <f t="shared" si="77"/>
        <v>0</v>
      </c>
      <c r="M1409">
        <f>SUM(L$132:L1409)</f>
        <v>6992</v>
      </c>
    </row>
    <row r="1410" spans="1:13" x14ac:dyDescent="0.3">
      <c r="A1410">
        <v>103919</v>
      </c>
      <c r="B1410">
        <v>104014</v>
      </c>
      <c r="C1410">
        <v>8335</v>
      </c>
      <c r="D1410">
        <v>8344</v>
      </c>
      <c r="E1410">
        <v>8343.4340620636995</v>
      </c>
      <c r="F1410">
        <v>8336.1818181818107</v>
      </c>
      <c r="G1410">
        <v>8328.9295742999293</v>
      </c>
      <c r="H1410">
        <f t="shared" si="78"/>
        <v>0</v>
      </c>
      <c r="I1410">
        <f t="shared" si="75"/>
        <v>0</v>
      </c>
      <c r="J1410">
        <f t="shared" si="76"/>
        <v>0</v>
      </c>
      <c r="K1410">
        <f>SUM(I$132:I1410)*50</f>
        <v>77300</v>
      </c>
      <c r="L1410">
        <f t="shared" si="77"/>
        <v>0</v>
      </c>
      <c r="M1410">
        <f>SUM(L$132:L1410)</f>
        <v>6992</v>
      </c>
    </row>
    <row r="1411" spans="1:13" x14ac:dyDescent="0.3">
      <c r="A1411">
        <v>103919</v>
      </c>
      <c r="B1411">
        <v>104017</v>
      </c>
      <c r="C1411">
        <v>8335</v>
      </c>
      <c r="D1411">
        <v>8343</v>
      </c>
      <c r="E1411">
        <v>8344.2409502201299</v>
      </c>
      <c r="F1411">
        <v>8336.4545454545405</v>
      </c>
      <c r="G1411">
        <v>8328.6681406889493</v>
      </c>
      <c r="H1411">
        <f t="shared" si="78"/>
        <v>0</v>
      </c>
      <c r="I1411">
        <f t="shared" si="75"/>
        <v>0</v>
      </c>
      <c r="J1411">
        <f t="shared" si="76"/>
        <v>0</v>
      </c>
      <c r="K1411">
        <f>SUM(I$132:I1411)*50</f>
        <v>77300</v>
      </c>
      <c r="L1411">
        <f t="shared" si="77"/>
        <v>0</v>
      </c>
      <c r="M1411">
        <f>SUM(L$132:L1411)</f>
        <v>6992</v>
      </c>
    </row>
    <row r="1412" spans="1:13" x14ac:dyDescent="0.3">
      <c r="A1412">
        <v>103919</v>
      </c>
      <c r="B1412">
        <v>104018</v>
      </c>
      <c r="C1412">
        <v>8335</v>
      </c>
      <c r="D1412">
        <v>8345</v>
      </c>
      <c r="E1412">
        <v>8345.4351811546803</v>
      </c>
      <c r="F1412">
        <v>8336.9090909090901</v>
      </c>
      <c r="G1412">
        <v>8328.3830006634907</v>
      </c>
      <c r="H1412">
        <f t="shared" si="78"/>
        <v>0</v>
      </c>
      <c r="I1412">
        <f t="shared" si="75"/>
        <v>0</v>
      </c>
      <c r="J1412">
        <f t="shared" si="76"/>
        <v>0</v>
      </c>
      <c r="K1412">
        <f>SUM(I$132:I1412)*50</f>
        <v>77300</v>
      </c>
      <c r="L1412">
        <f t="shared" si="77"/>
        <v>0</v>
      </c>
      <c r="M1412">
        <f>SUM(L$132:L1412)</f>
        <v>6992</v>
      </c>
    </row>
    <row r="1413" spans="1:13" x14ac:dyDescent="0.3">
      <c r="A1413">
        <v>103919</v>
      </c>
      <c r="B1413">
        <v>104019</v>
      </c>
      <c r="C1413">
        <v>8335</v>
      </c>
      <c r="D1413">
        <v>8341</v>
      </c>
      <c r="E1413">
        <v>8345.8291796004305</v>
      </c>
      <c r="F1413">
        <v>8337.1818181818107</v>
      </c>
      <c r="G1413">
        <v>8328.5344567632001</v>
      </c>
      <c r="H1413">
        <f t="shared" si="78"/>
        <v>0</v>
      </c>
      <c r="I1413">
        <f t="shared" ref="I1413:I1476" si="79">IF(ABS(D1413-C1413)&lt;1, 0, (D1413-C1413)*H1412)</f>
        <v>0</v>
      </c>
      <c r="J1413">
        <f t="shared" ref="J1413:J1476" si="80">SUM(I1409:I1413)</f>
        <v>0</v>
      </c>
      <c r="K1413">
        <f>SUM(I$132:I1413)*50</f>
        <v>77300</v>
      </c>
      <c r="L1413">
        <f t="shared" ref="L1413:L1476" si="81">IF(H1413&lt;&gt;0,76,0)</f>
        <v>0</v>
      </c>
      <c r="M1413">
        <f>SUM(L$132:L1413)</f>
        <v>6992</v>
      </c>
    </row>
    <row r="1414" spans="1:13" x14ac:dyDescent="0.3">
      <c r="A1414">
        <v>103924</v>
      </c>
      <c r="B1414">
        <v>104024</v>
      </c>
      <c r="C1414">
        <v>8335</v>
      </c>
      <c r="D1414">
        <v>8347</v>
      </c>
      <c r="E1414">
        <v>8347.2102118794701</v>
      </c>
      <c r="F1414">
        <v>8337.7727272727207</v>
      </c>
      <c r="G1414">
        <v>8328.3352426659803</v>
      </c>
      <c r="H1414">
        <f t="shared" si="78"/>
        <v>0</v>
      </c>
      <c r="I1414">
        <f t="shared" si="79"/>
        <v>0</v>
      </c>
      <c r="J1414">
        <f t="shared" si="80"/>
        <v>0</v>
      </c>
      <c r="K1414">
        <f>SUM(I$132:I1414)*50</f>
        <v>77300</v>
      </c>
      <c r="L1414">
        <f t="shared" si="81"/>
        <v>0</v>
      </c>
      <c r="M1414">
        <f>SUM(L$132:L1414)</f>
        <v>6992</v>
      </c>
    </row>
    <row r="1415" spans="1:13" x14ac:dyDescent="0.3">
      <c r="A1415">
        <v>103927</v>
      </c>
      <c r="B1415">
        <v>104027</v>
      </c>
      <c r="C1415">
        <v>8331</v>
      </c>
      <c r="D1415">
        <v>8347</v>
      </c>
      <c r="E1415">
        <v>8348.4156407899209</v>
      </c>
      <c r="F1415">
        <v>8338.3181818181802</v>
      </c>
      <c r="G1415">
        <v>8328.2207228464395</v>
      </c>
      <c r="H1415">
        <f t="shared" si="78"/>
        <v>0</v>
      </c>
      <c r="I1415">
        <f t="shared" si="79"/>
        <v>0</v>
      </c>
      <c r="J1415">
        <f t="shared" si="80"/>
        <v>0</v>
      </c>
      <c r="K1415">
        <f>SUM(I$132:I1415)*50</f>
        <v>77300</v>
      </c>
      <c r="L1415">
        <f t="shared" si="81"/>
        <v>0</v>
      </c>
      <c r="M1415">
        <f>SUM(L$132:L1415)</f>
        <v>6992</v>
      </c>
    </row>
    <row r="1416" spans="1:13" x14ac:dyDescent="0.3">
      <c r="A1416">
        <v>103930</v>
      </c>
      <c r="B1416">
        <v>104028</v>
      </c>
      <c r="C1416">
        <v>8330</v>
      </c>
      <c r="D1416">
        <v>8347</v>
      </c>
      <c r="E1416">
        <v>8349.4688744269697</v>
      </c>
      <c r="F1416">
        <v>8338.8636363636306</v>
      </c>
      <c r="G1416">
        <v>8328.2583983002896</v>
      </c>
      <c r="H1416">
        <f t="shared" si="78"/>
        <v>0</v>
      </c>
      <c r="I1416">
        <f t="shared" si="79"/>
        <v>0</v>
      </c>
      <c r="J1416">
        <f t="shared" si="80"/>
        <v>0</v>
      </c>
      <c r="K1416">
        <f>SUM(I$132:I1416)*50</f>
        <v>77300</v>
      </c>
      <c r="L1416">
        <f t="shared" si="81"/>
        <v>0</v>
      </c>
      <c r="M1416">
        <f>SUM(L$132:L1416)</f>
        <v>6992</v>
      </c>
    </row>
    <row r="1417" spans="1:13" x14ac:dyDescent="0.3">
      <c r="A1417">
        <v>103935</v>
      </c>
      <c r="B1417">
        <v>104032</v>
      </c>
      <c r="C1417">
        <v>8332</v>
      </c>
      <c r="D1417">
        <v>8349</v>
      </c>
      <c r="E1417">
        <v>8350.5998643139501</v>
      </c>
      <c r="F1417">
        <v>8339.6363636363603</v>
      </c>
      <c r="G1417">
        <v>8328.6728629587706</v>
      </c>
      <c r="H1417">
        <f t="shared" si="78"/>
        <v>0</v>
      </c>
      <c r="I1417">
        <f t="shared" si="79"/>
        <v>0</v>
      </c>
      <c r="J1417">
        <f t="shared" si="80"/>
        <v>0</v>
      </c>
      <c r="K1417">
        <f>SUM(I$132:I1417)*50</f>
        <v>77300</v>
      </c>
      <c r="L1417">
        <f t="shared" si="81"/>
        <v>0</v>
      </c>
      <c r="M1417">
        <f>SUM(L$132:L1417)</f>
        <v>6992</v>
      </c>
    </row>
    <row r="1418" spans="1:13" x14ac:dyDescent="0.3">
      <c r="A1418">
        <v>103935</v>
      </c>
      <c r="B1418">
        <v>104034</v>
      </c>
      <c r="C1418">
        <v>8332</v>
      </c>
      <c r="D1418">
        <v>8350</v>
      </c>
      <c r="E1418">
        <v>8351.5987304761293</v>
      </c>
      <c r="F1418">
        <v>8340.5</v>
      </c>
      <c r="G1418">
        <v>8329.4012695238598</v>
      </c>
      <c r="H1418">
        <f t="shared" si="78"/>
        <v>0</v>
      </c>
      <c r="I1418">
        <f t="shared" si="79"/>
        <v>0</v>
      </c>
      <c r="J1418">
        <f t="shared" si="80"/>
        <v>0</v>
      </c>
      <c r="K1418">
        <f>SUM(I$132:I1418)*50</f>
        <v>77300</v>
      </c>
      <c r="L1418">
        <f t="shared" si="81"/>
        <v>0</v>
      </c>
      <c r="M1418">
        <f>SUM(L$132:L1418)</f>
        <v>6992</v>
      </c>
    </row>
    <row r="1419" spans="1:13" x14ac:dyDescent="0.3">
      <c r="A1419">
        <v>103940</v>
      </c>
      <c r="B1419">
        <v>104036</v>
      </c>
      <c r="C1419">
        <v>8334</v>
      </c>
      <c r="D1419">
        <v>8351</v>
      </c>
      <c r="E1419">
        <v>8352.3878519115406</v>
      </c>
      <c r="F1419">
        <v>8341.4545454545405</v>
      </c>
      <c r="G1419">
        <v>8330.5212389975404</v>
      </c>
      <c r="H1419">
        <f t="shared" si="78"/>
        <v>0</v>
      </c>
      <c r="I1419">
        <f t="shared" si="79"/>
        <v>0</v>
      </c>
      <c r="J1419">
        <f t="shared" si="80"/>
        <v>0</v>
      </c>
      <c r="K1419">
        <f>SUM(I$132:I1419)*50</f>
        <v>77300</v>
      </c>
      <c r="L1419">
        <f t="shared" si="81"/>
        <v>0</v>
      </c>
      <c r="M1419">
        <f>SUM(L$132:L1419)</f>
        <v>6992</v>
      </c>
    </row>
    <row r="1420" spans="1:13" x14ac:dyDescent="0.3">
      <c r="A1420">
        <v>103940</v>
      </c>
      <c r="B1420">
        <v>104037</v>
      </c>
      <c r="C1420">
        <v>8334</v>
      </c>
      <c r="D1420">
        <v>8352</v>
      </c>
      <c r="E1420">
        <v>8353.3271370412203</v>
      </c>
      <c r="F1420">
        <v>8342.3636363636306</v>
      </c>
      <c r="G1420">
        <v>8331.4001356860499</v>
      </c>
      <c r="H1420">
        <f t="shared" si="78"/>
        <v>0</v>
      </c>
      <c r="I1420">
        <f t="shared" si="79"/>
        <v>0</v>
      </c>
      <c r="J1420">
        <f t="shared" si="80"/>
        <v>0</v>
      </c>
      <c r="K1420">
        <f>SUM(I$132:I1420)*50</f>
        <v>77300</v>
      </c>
      <c r="L1420">
        <f t="shared" si="81"/>
        <v>0</v>
      </c>
      <c r="M1420">
        <f>SUM(L$132:L1420)</f>
        <v>6992</v>
      </c>
    </row>
    <row r="1421" spans="1:13" x14ac:dyDescent="0.3">
      <c r="A1421">
        <v>103940</v>
      </c>
      <c r="B1421">
        <v>104038</v>
      </c>
      <c r="C1421">
        <v>8334</v>
      </c>
      <c r="D1421">
        <v>8362</v>
      </c>
      <c r="E1421">
        <v>8356.5076812878397</v>
      </c>
      <c r="F1421">
        <v>8343.7272727272702</v>
      </c>
      <c r="G1421">
        <v>8330.9468641666899</v>
      </c>
      <c r="H1421">
        <f t="shared" si="78"/>
        <v>0</v>
      </c>
      <c r="I1421">
        <f t="shared" si="79"/>
        <v>0</v>
      </c>
      <c r="J1421">
        <f t="shared" si="80"/>
        <v>0</v>
      </c>
      <c r="K1421">
        <f>SUM(I$132:I1421)*50</f>
        <v>77300</v>
      </c>
      <c r="L1421">
        <f t="shared" si="81"/>
        <v>0</v>
      </c>
      <c r="M1421">
        <f>SUM(L$132:L1421)</f>
        <v>6992</v>
      </c>
    </row>
    <row r="1422" spans="1:13" x14ac:dyDescent="0.3">
      <c r="A1422">
        <v>103940</v>
      </c>
      <c r="B1422">
        <v>104039</v>
      </c>
      <c r="C1422">
        <v>8334</v>
      </c>
      <c r="D1422">
        <v>8359</v>
      </c>
      <c r="E1422">
        <v>8358.4054296455197</v>
      </c>
      <c r="F1422">
        <v>8344.8636363636306</v>
      </c>
      <c r="G1422">
        <v>8331.3218430817506</v>
      </c>
      <c r="H1422">
        <f t="shared" si="78"/>
        <v>0</v>
      </c>
      <c r="I1422">
        <f t="shared" si="79"/>
        <v>0</v>
      </c>
      <c r="J1422">
        <f t="shared" si="80"/>
        <v>0</v>
      </c>
      <c r="K1422">
        <f>SUM(I$132:I1422)*50</f>
        <v>77300</v>
      </c>
      <c r="L1422">
        <f t="shared" si="81"/>
        <v>0</v>
      </c>
      <c r="M1422">
        <f>SUM(L$132:L1422)</f>
        <v>6992</v>
      </c>
    </row>
    <row r="1423" spans="1:13" x14ac:dyDescent="0.3">
      <c r="A1423">
        <v>103944</v>
      </c>
      <c r="B1423">
        <v>104041</v>
      </c>
      <c r="C1423">
        <v>8335</v>
      </c>
      <c r="D1423">
        <v>8357</v>
      </c>
      <c r="E1423">
        <v>8359.5921131320192</v>
      </c>
      <c r="F1423">
        <v>8345.8636363636306</v>
      </c>
      <c r="G1423">
        <v>8332.1351595952401</v>
      </c>
      <c r="H1423">
        <f t="shared" si="78"/>
        <v>0</v>
      </c>
      <c r="I1423">
        <f t="shared" si="79"/>
        <v>0</v>
      </c>
      <c r="J1423">
        <f t="shared" si="80"/>
        <v>0</v>
      </c>
      <c r="K1423">
        <f>SUM(I$132:I1423)*50</f>
        <v>77300</v>
      </c>
      <c r="L1423">
        <f t="shared" si="81"/>
        <v>0</v>
      </c>
      <c r="M1423">
        <f>SUM(L$132:L1423)</f>
        <v>6992</v>
      </c>
    </row>
    <row r="1424" spans="1:13" x14ac:dyDescent="0.3">
      <c r="A1424">
        <v>103944</v>
      </c>
      <c r="B1424">
        <v>104042</v>
      </c>
      <c r="C1424">
        <v>8335</v>
      </c>
      <c r="D1424">
        <v>8354</v>
      </c>
      <c r="E1424">
        <v>8360.3325008073607</v>
      </c>
      <c r="F1424">
        <v>8346.5454545454504</v>
      </c>
      <c r="G1424">
        <v>8332.7584082835401</v>
      </c>
      <c r="H1424">
        <f t="shared" si="78"/>
        <v>0</v>
      </c>
      <c r="I1424">
        <f t="shared" si="79"/>
        <v>0</v>
      </c>
      <c r="J1424">
        <f t="shared" si="80"/>
        <v>0</v>
      </c>
      <c r="K1424">
        <f>SUM(I$132:I1424)*50</f>
        <v>77300</v>
      </c>
      <c r="L1424">
        <f t="shared" si="81"/>
        <v>0</v>
      </c>
      <c r="M1424">
        <f>SUM(L$132:L1424)</f>
        <v>6992</v>
      </c>
    </row>
    <row r="1425" spans="1:13" x14ac:dyDescent="0.3">
      <c r="A1425">
        <v>103944</v>
      </c>
      <c r="B1425">
        <v>104044</v>
      </c>
      <c r="C1425">
        <v>8335</v>
      </c>
      <c r="D1425">
        <v>8360</v>
      </c>
      <c r="E1425">
        <v>8361.8883624885602</v>
      </c>
      <c r="F1425">
        <v>8347.5454545454504</v>
      </c>
      <c r="G1425">
        <v>8333.2025466023406</v>
      </c>
      <c r="H1425">
        <f t="shared" si="78"/>
        <v>0</v>
      </c>
      <c r="I1425">
        <f t="shared" si="79"/>
        <v>0</v>
      </c>
      <c r="J1425">
        <f t="shared" si="80"/>
        <v>0</v>
      </c>
      <c r="K1425">
        <f>SUM(I$132:I1425)*50</f>
        <v>77300</v>
      </c>
      <c r="L1425">
        <f t="shared" si="81"/>
        <v>0</v>
      </c>
      <c r="M1425">
        <f>SUM(L$132:L1425)</f>
        <v>6992</v>
      </c>
    </row>
    <row r="1426" spans="1:13" x14ac:dyDescent="0.3">
      <c r="A1426">
        <v>103947</v>
      </c>
      <c r="B1426">
        <v>104046</v>
      </c>
      <c r="C1426">
        <v>8339</v>
      </c>
      <c r="D1426">
        <v>8358</v>
      </c>
      <c r="E1426">
        <v>8362.7974533976503</v>
      </c>
      <c r="F1426">
        <v>8348.4545454545405</v>
      </c>
      <c r="G1426">
        <v>8334.1116375114307</v>
      </c>
      <c r="H1426">
        <f t="shared" si="78"/>
        <v>0</v>
      </c>
      <c r="I1426">
        <f t="shared" si="79"/>
        <v>0</v>
      </c>
      <c r="J1426">
        <f t="shared" si="80"/>
        <v>0</v>
      </c>
      <c r="K1426">
        <f>SUM(I$132:I1426)*50</f>
        <v>77300</v>
      </c>
      <c r="L1426">
        <f t="shared" si="81"/>
        <v>0</v>
      </c>
      <c r="M1426">
        <f>SUM(L$132:L1426)</f>
        <v>6992</v>
      </c>
    </row>
    <row r="1427" spans="1:13" x14ac:dyDescent="0.3">
      <c r="A1427">
        <v>103947</v>
      </c>
      <c r="B1427">
        <v>104047</v>
      </c>
      <c r="C1427">
        <v>8339</v>
      </c>
      <c r="D1427">
        <v>8356</v>
      </c>
      <c r="E1427">
        <v>8363.2782425182195</v>
      </c>
      <c r="F1427">
        <v>8349.2272727272702</v>
      </c>
      <c r="G1427">
        <v>8335.1763029363192</v>
      </c>
      <c r="H1427">
        <f t="shared" si="78"/>
        <v>0</v>
      </c>
      <c r="I1427">
        <f t="shared" si="79"/>
        <v>0</v>
      </c>
      <c r="J1427">
        <f t="shared" si="80"/>
        <v>0</v>
      </c>
      <c r="K1427">
        <f>SUM(I$132:I1427)*50</f>
        <v>77300</v>
      </c>
      <c r="L1427">
        <f t="shared" si="81"/>
        <v>0</v>
      </c>
      <c r="M1427">
        <f>SUM(L$132:L1427)</f>
        <v>6992</v>
      </c>
    </row>
    <row r="1428" spans="1:13" x14ac:dyDescent="0.3">
      <c r="A1428">
        <v>103948</v>
      </c>
      <c r="B1428">
        <v>104048</v>
      </c>
      <c r="C1428">
        <v>8338</v>
      </c>
      <c r="D1428">
        <v>8356</v>
      </c>
      <c r="E1428">
        <v>8363.5780571645391</v>
      </c>
      <c r="F1428">
        <v>8350</v>
      </c>
      <c r="G1428">
        <v>8336.42194283545</v>
      </c>
      <c r="H1428">
        <f t="shared" si="78"/>
        <v>0</v>
      </c>
      <c r="I1428">
        <f t="shared" si="79"/>
        <v>0</v>
      </c>
      <c r="J1428">
        <f t="shared" si="80"/>
        <v>0</v>
      </c>
      <c r="K1428">
        <f>SUM(I$132:I1428)*50</f>
        <v>77300</v>
      </c>
      <c r="L1428">
        <f t="shared" si="81"/>
        <v>0</v>
      </c>
      <c r="M1428">
        <f>SUM(L$132:L1428)</f>
        <v>6992</v>
      </c>
    </row>
    <row r="1429" spans="1:13" x14ac:dyDescent="0.3">
      <c r="A1429">
        <v>103955</v>
      </c>
      <c r="B1429">
        <v>104049</v>
      </c>
      <c r="C1429">
        <v>8338</v>
      </c>
      <c r="D1429">
        <v>8354</v>
      </c>
      <c r="E1429">
        <v>8363.5774251994699</v>
      </c>
      <c r="F1429">
        <v>8350.6363636363603</v>
      </c>
      <c r="G1429">
        <v>8337.6953020732508</v>
      </c>
      <c r="H1429">
        <f t="shared" si="78"/>
        <v>0</v>
      </c>
      <c r="I1429">
        <f t="shared" si="79"/>
        <v>0</v>
      </c>
      <c r="J1429">
        <f t="shared" si="80"/>
        <v>0</v>
      </c>
      <c r="K1429">
        <f>SUM(I$132:I1429)*50</f>
        <v>77300</v>
      </c>
      <c r="L1429">
        <f t="shared" si="81"/>
        <v>0</v>
      </c>
      <c r="M1429">
        <f>SUM(L$132:L1429)</f>
        <v>6992</v>
      </c>
    </row>
    <row r="1430" spans="1:13" x14ac:dyDescent="0.3">
      <c r="A1430">
        <v>103955</v>
      </c>
      <c r="B1430">
        <v>104050</v>
      </c>
      <c r="C1430">
        <v>8338</v>
      </c>
      <c r="D1430">
        <v>8354</v>
      </c>
      <c r="E1430">
        <v>8363.6227530142205</v>
      </c>
      <c r="F1430">
        <v>8351.1818181818107</v>
      </c>
      <c r="G1430">
        <v>8338.7408833494101</v>
      </c>
      <c r="H1430">
        <f t="shared" si="78"/>
        <v>0</v>
      </c>
      <c r="I1430">
        <f t="shared" si="79"/>
        <v>0</v>
      </c>
      <c r="J1430">
        <f t="shared" si="80"/>
        <v>0</v>
      </c>
      <c r="K1430">
        <f>SUM(I$132:I1430)*50</f>
        <v>77300</v>
      </c>
      <c r="L1430">
        <f t="shared" si="81"/>
        <v>0</v>
      </c>
      <c r="M1430">
        <f>SUM(L$132:L1430)</f>
        <v>6992</v>
      </c>
    </row>
    <row r="1431" spans="1:13" x14ac:dyDescent="0.3">
      <c r="A1431">
        <v>103955</v>
      </c>
      <c r="B1431">
        <v>104052</v>
      </c>
      <c r="C1431">
        <v>8338</v>
      </c>
      <c r="D1431">
        <v>8357</v>
      </c>
      <c r="E1431">
        <v>8363.6082966684407</v>
      </c>
      <c r="F1431">
        <v>8351.9545454545405</v>
      </c>
      <c r="G1431">
        <v>8340.3007942406493</v>
      </c>
      <c r="H1431">
        <f t="shared" si="78"/>
        <v>0</v>
      </c>
      <c r="I1431">
        <f t="shared" si="79"/>
        <v>0</v>
      </c>
      <c r="J1431">
        <f t="shared" si="80"/>
        <v>0</v>
      </c>
      <c r="K1431">
        <f>SUM(I$132:I1431)*50</f>
        <v>77300</v>
      </c>
      <c r="L1431">
        <f t="shared" si="81"/>
        <v>0</v>
      </c>
      <c r="M1431">
        <f>SUM(L$132:L1431)</f>
        <v>6992</v>
      </c>
    </row>
    <row r="1432" spans="1:13" x14ac:dyDescent="0.3">
      <c r="A1432">
        <v>103955</v>
      </c>
      <c r="B1432">
        <v>104053</v>
      </c>
      <c r="C1432">
        <v>8338</v>
      </c>
      <c r="D1432">
        <v>8356</v>
      </c>
      <c r="E1432">
        <v>8363.7290208429204</v>
      </c>
      <c r="F1432">
        <v>8352.5</v>
      </c>
      <c r="G1432">
        <v>8341.2709791570705</v>
      </c>
      <c r="H1432">
        <f t="shared" si="78"/>
        <v>1</v>
      </c>
      <c r="I1432">
        <f t="shared" si="79"/>
        <v>0</v>
      </c>
      <c r="J1432">
        <f t="shared" si="80"/>
        <v>0</v>
      </c>
      <c r="K1432">
        <f>SUM(I$132:I1432)*50</f>
        <v>77300</v>
      </c>
      <c r="L1432">
        <f t="shared" si="81"/>
        <v>76</v>
      </c>
      <c r="M1432">
        <f>SUM(L$132:L1432)</f>
        <v>7068</v>
      </c>
    </row>
    <row r="1433" spans="1:13" x14ac:dyDescent="0.3">
      <c r="A1433">
        <v>103955</v>
      </c>
      <c r="B1433">
        <v>104055</v>
      </c>
      <c r="C1433">
        <v>8338</v>
      </c>
      <c r="D1433">
        <v>8357</v>
      </c>
      <c r="E1433">
        <v>8363.7072577164708</v>
      </c>
      <c r="F1433">
        <v>8353.1363636363603</v>
      </c>
      <c r="G1433">
        <v>8342.5654695562498</v>
      </c>
      <c r="H1433">
        <f t="shared" si="78"/>
        <v>1</v>
      </c>
      <c r="I1433">
        <f t="shared" si="79"/>
        <v>19</v>
      </c>
      <c r="J1433">
        <f t="shared" si="80"/>
        <v>19</v>
      </c>
      <c r="K1433">
        <f>SUM(I$132:I1433)*50</f>
        <v>78250</v>
      </c>
      <c r="L1433">
        <f t="shared" si="81"/>
        <v>76</v>
      </c>
      <c r="M1433">
        <f>SUM(L$132:L1433)</f>
        <v>7144</v>
      </c>
    </row>
    <row r="1434" spans="1:13" x14ac:dyDescent="0.3">
      <c r="A1434">
        <v>103958</v>
      </c>
      <c r="B1434">
        <v>104056</v>
      </c>
      <c r="C1434">
        <v>8339</v>
      </c>
      <c r="D1434">
        <v>8357</v>
      </c>
      <c r="E1434">
        <v>8363.7432000430999</v>
      </c>
      <c r="F1434">
        <v>8353.6818181818107</v>
      </c>
      <c r="G1434">
        <v>8343.6204363205197</v>
      </c>
      <c r="H1434">
        <f t="shared" si="78"/>
        <v>1</v>
      </c>
      <c r="I1434">
        <f t="shared" si="79"/>
        <v>18</v>
      </c>
      <c r="J1434">
        <f t="shared" si="80"/>
        <v>37</v>
      </c>
      <c r="K1434">
        <f>SUM(I$132:I1434)*50</f>
        <v>79150</v>
      </c>
      <c r="L1434">
        <f t="shared" si="81"/>
        <v>76</v>
      </c>
      <c r="M1434">
        <f>SUM(L$132:L1434)</f>
        <v>7220</v>
      </c>
    </row>
    <row r="1435" spans="1:13" x14ac:dyDescent="0.3">
      <c r="A1435">
        <v>103958</v>
      </c>
      <c r="B1435">
        <v>104058</v>
      </c>
      <c r="C1435">
        <v>8339</v>
      </c>
      <c r="D1435">
        <v>8357</v>
      </c>
      <c r="E1435">
        <v>8362.8870643142</v>
      </c>
      <c r="F1435">
        <v>8354.4090909090901</v>
      </c>
      <c r="G1435">
        <v>8345.9311175039693</v>
      </c>
      <c r="H1435">
        <f t="shared" si="78"/>
        <v>1</v>
      </c>
      <c r="I1435">
        <f t="shared" si="79"/>
        <v>18</v>
      </c>
      <c r="J1435">
        <f t="shared" si="80"/>
        <v>55</v>
      </c>
      <c r="K1435">
        <f>SUM(I$132:I1435)*50</f>
        <v>80050</v>
      </c>
      <c r="L1435">
        <f t="shared" si="81"/>
        <v>76</v>
      </c>
      <c r="M1435">
        <f>SUM(L$132:L1435)</f>
        <v>7296</v>
      </c>
    </row>
    <row r="1436" spans="1:13" x14ac:dyDescent="0.3">
      <c r="A1436">
        <v>104000</v>
      </c>
      <c r="B1436">
        <v>104059</v>
      </c>
      <c r="C1436">
        <v>8339</v>
      </c>
      <c r="D1436">
        <v>8354</v>
      </c>
      <c r="E1436">
        <v>8362.5707834945897</v>
      </c>
      <c r="F1436">
        <v>8354.7272727272702</v>
      </c>
      <c r="G1436">
        <v>8346.8837619599508</v>
      </c>
      <c r="H1436">
        <f t="shared" si="78"/>
        <v>1</v>
      </c>
      <c r="I1436">
        <f t="shared" si="79"/>
        <v>15</v>
      </c>
      <c r="J1436">
        <f t="shared" si="80"/>
        <v>70</v>
      </c>
      <c r="K1436">
        <f>SUM(I$132:I1436)*50</f>
        <v>80800</v>
      </c>
      <c r="L1436">
        <f t="shared" si="81"/>
        <v>76</v>
      </c>
      <c r="M1436">
        <f>SUM(L$132:L1436)</f>
        <v>7372</v>
      </c>
    </row>
    <row r="1437" spans="1:13" x14ac:dyDescent="0.3">
      <c r="A1437">
        <v>104000</v>
      </c>
      <c r="B1437">
        <v>104100</v>
      </c>
      <c r="C1437">
        <v>8339</v>
      </c>
      <c r="D1437">
        <v>8356</v>
      </c>
      <c r="E1437">
        <v>8362.2278554539098</v>
      </c>
      <c r="F1437">
        <v>8355.1363636363603</v>
      </c>
      <c r="G1437">
        <v>8348.0448718188109</v>
      </c>
      <c r="H1437">
        <f t="shared" si="78"/>
        <v>1</v>
      </c>
      <c r="I1437">
        <f t="shared" si="79"/>
        <v>17</v>
      </c>
      <c r="J1437">
        <f t="shared" si="80"/>
        <v>87</v>
      </c>
      <c r="K1437">
        <f>SUM(I$132:I1437)*50</f>
        <v>81650</v>
      </c>
      <c r="L1437">
        <f t="shared" si="81"/>
        <v>76</v>
      </c>
      <c r="M1437">
        <f>SUM(L$132:L1437)</f>
        <v>7448</v>
      </c>
    </row>
    <row r="1438" spans="1:13" x14ac:dyDescent="0.3">
      <c r="A1438">
        <v>104003</v>
      </c>
      <c r="B1438">
        <v>104103</v>
      </c>
      <c r="C1438">
        <v>8340</v>
      </c>
      <c r="D1438">
        <v>8356</v>
      </c>
      <c r="E1438">
        <v>8361.6870348196499</v>
      </c>
      <c r="F1438">
        <v>8355.5454545454504</v>
      </c>
      <c r="G1438">
        <v>8349.4038742712492</v>
      </c>
      <c r="H1438">
        <f t="shared" si="78"/>
        <v>1</v>
      </c>
      <c r="I1438">
        <f t="shared" si="79"/>
        <v>16</v>
      </c>
      <c r="J1438">
        <f t="shared" si="80"/>
        <v>84</v>
      </c>
      <c r="K1438">
        <f>SUM(I$132:I1438)*50</f>
        <v>82450</v>
      </c>
      <c r="L1438">
        <f t="shared" si="81"/>
        <v>76</v>
      </c>
      <c r="M1438">
        <f>SUM(L$132:L1438)</f>
        <v>7524</v>
      </c>
    </row>
    <row r="1439" spans="1:13" x14ac:dyDescent="0.3">
      <c r="A1439">
        <v>104014</v>
      </c>
      <c r="B1439">
        <v>104105</v>
      </c>
      <c r="C1439">
        <v>8344</v>
      </c>
      <c r="D1439">
        <v>8355</v>
      </c>
      <c r="E1439">
        <v>8361.2666632959099</v>
      </c>
      <c r="F1439">
        <v>8355.8181818181802</v>
      </c>
      <c r="G1439">
        <v>8350.3697003404395</v>
      </c>
      <c r="H1439">
        <f t="shared" si="78"/>
        <v>1</v>
      </c>
      <c r="I1439">
        <f t="shared" si="79"/>
        <v>11</v>
      </c>
      <c r="J1439">
        <f t="shared" si="80"/>
        <v>77</v>
      </c>
      <c r="K1439">
        <f>SUM(I$132:I1439)*50</f>
        <v>83000</v>
      </c>
      <c r="L1439">
        <f t="shared" si="81"/>
        <v>76</v>
      </c>
      <c r="M1439">
        <f>SUM(L$132:L1439)</f>
        <v>7600</v>
      </c>
    </row>
    <row r="1440" spans="1:13" x14ac:dyDescent="0.3">
      <c r="A1440">
        <v>104014</v>
      </c>
      <c r="B1440">
        <v>104107</v>
      </c>
      <c r="C1440">
        <v>8344</v>
      </c>
      <c r="D1440">
        <v>8354</v>
      </c>
      <c r="E1440">
        <v>8360.8989794855606</v>
      </c>
      <c r="F1440">
        <v>8356</v>
      </c>
      <c r="G1440">
        <v>8351.1010205144303</v>
      </c>
      <c r="H1440">
        <f t="shared" si="78"/>
        <v>1</v>
      </c>
      <c r="I1440">
        <f t="shared" si="79"/>
        <v>10</v>
      </c>
      <c r="J1440">
        <f t="shared" si="80"/>
        <v>69</v>
      </c>
      <c r="K1440">
        <f>SUM(I$132:I1440)*50</f>
        <v>83500</v>
      </c>
      <c r="L1440">
        <f t="shared" si="81"/>
        <v>76</v>
      </c>
      <c r="M1440">
        <f>SUM(L$132:L1440)</f>
        <v>7676</v>
      </c>
    </row>
    <row r="1441" spans="1:13" x14ac:dyDescent="0.3">
      <c r="A1441">
        <v>104014</v>
      </c>
      <c r="B1441">
        <v>104112</v>
      </c>
      <c r="C1441">
        <v>8344</v>
      </c>
      <c r="D1441">
        <v>8356</v>
      </c>
      <c r="E1441">
        <v>8360.6145194589099</v>
      </c>
      <c r="F1441">
        <v>8356.2272727272702</v>
      </c>
      <c r="G1441">
        <v>8351.8400259956306</v>
      </c>
      <c r="H1441">
        <f t="shared" si="78"/>
        <v>1</v>
      </c>
      <c r="I1441">
        <f t="shared" si="79"/>
        <v>12</v>
      </c>
      <c r="J1441">
        <f t="shared" si="80"/>
        <v>66</v>
      </c>
      <c r="K1441">
        <f>SUM(I$132:I1441)*50</f>
        <v>84100</v>
      </c>
      <c r="L1441">
        <f t="shared" si="81"/>
        <v>76</v>
      </c>
      <c r="M1441">
        <f>SUM(L$132:L1441)</f>
        <v>7752</v>
      </c>
    </row>
    <row r="1442" spans="1:13" x14ac:dyDescent="0.3">
      <c r="A1442">
        <v>104014</v>
      </c>
      <c r="B1442">
        <v>104114</v>
      </c>
      <c r="C1442">
        <v>8344</v>
      </c>
      <c r="D1442">
        <v>8354</v>
      </c>
      <c r="E1442">
        <v>8360.4252207265708</v>
      </c>
      <c r="F1442">
        <v>8356.3181818181802</v>
      </c>
      <c r="G1442">
        <v>8352.2111429097895</v>
      </c>
      <c r="H1442">
        <f t="shared" si="78"/>
        <v>1</v>
      </c>
      <c r="I1442">
        <f t="shared" si="79"/>
        <v>10</v>
      </c>
      <c r="J1442">
        <f t="shared" si="80"/>
        <v>59</v>
      </c>
      <c r="K1442">
        <f>SUM(I$132:I1442)*50</f>
        <v>84600</v>
      </c>
      <c r="L1442">
        <f t="shared" si="81"/>
        <v>76</v>
      </c>
      <c r="M1442">
        <f>SUM(L$132:L1442)</f>
        <v>7828</v>
      </c>
    </row>
    <row r="1443" spans="1:13" x14ac:dyDescent="0.3">
      <c r="A1443">
        <v>104024</v>
      </c>
      <c r="B1443">
        <v>104122</v>
      </c>
      <c r="C1443">
        <v>8347</v>
      </c>
      <c r="D1443">
        <v>8355</v>
      </c>
      <c r="E1443">
        <v>8359.3028912953796</v>
      </c>
      <c r="F1443">
        <v>8356</v>
      </c>
      <c r="G1443">
        <v>8352.6971087046204</v>
      </c>
      <c r="H1443">
        <f t="shared" si="78"/>
        <v>1</v>
      </c>
      <c r="I1443">
        <f t="shared" si="79"/>
        <v>8</v>
      </c>
      <c r="J1443">
        <f t="shared" si="80"/>
        <v>51</v>
      </c>
      <c r="K1443">
        <f>SUM(I$132:I1443)*50</f>
        <v>85000</v>
      </c>
      <c r="L1443">
        <f t="shared" si="81"/>
        <v>76</v>
      </c>
      <c r="M1443">
        <f>SUM(L$132:L1443)</f>
        <v>7904</v>
      </c>
    </row>
    <row r="1444" spans="1:13" x14ac:dyDescent="0.3">
      <c r="A1444">
        <v>104032</v>
      </c>
      <c r="B1444">
        <v>104130</v>
      </c>
      <c r="C1444">
        <v>8349</v>
      </c>
      <c r="D1444">
        <v>8351</v>
      </c>
      <c r="E1444">
        <v>8359.2818068465003</v>
      </c>
      <c r="F1444">
        <v>8355.6363636363603</v>
      </c>
      <c r="G1444">
        <v>8351.9909204262203</v>
      </c>
      <c r="H1444">
        <f t="shared" si="78"/>
        <v>1</v>
      </c>
      <c r="I1444">
        <f t="shared" si="79"/>
        <v>2</v>
      </c>
      <c r="J1444">
        <f t="shared" si="80"/>
        <v>42</v>
      </c>
      <c r="K1444">
        <f>SUM(I$132:I1444)*50</f>
        <v>85100</v>
      </c>
      <c r="L1444">
        <f t="shared" si="81"/>
        <v>76</v>
      </c>
      <c r="M1444">
        <f>SUM(L$132:L1444)</f>
        <v>7980</v>
      </c>
    </row>
    <row r="1445" spans="1:13" x14ac:dyDescent="0.3">
      <c r="A1445">
        <v>104032</v>
      </c>
      <c r="B1445">
        <v>104131</v>
      </c>
      <c r="C1445">
        <v>8349</v>
      </c>
      <c r="D1445">
        <v>8352</v>
      </c>
      <c r="E1445">
        <v>8359.3012317506491</v>
      </c>
      <c r="F1445">
        <v>8355.4090909090901</v>
      </c>
      <c r="G1445">
        <v>8351.5169500675202</v>
      </c>
      <c r="H1445">
        <f t="shared" si="78"/>
        <v>1</v>
      </c>
      <c r="I1445">
        <f t="shared" si="79"/>
        <v>3</v>
      </c>
      <c r="J1445">
        <f t="shared" si="80"/>
        <v>35</v>
      </c>
      <c r="K1445">
        <f>SUM(I$132:I1445)*50</f>
        <v>85250</v>
      </c>
      <c r="L1445">
        <f t="shared" si="81"/>
        <v>76</v>
      </c>
      <c r="M1445">
        <f>SUM(L$132:L1445)</f>
        <v>8056</v>
      </c>
    </row>
    <row r="1446" spans="1:13" x14ac:dyDescent="0.3">
      <c r="A1446">
        <v>104032</v>
      </c>
      <c r="B1446">
        <v>104132</v>
      </c>
      <c r="C1446">
        <v>8349</v>
      </c>
      <c r="D1446">
        <v>8351</v>
      </c>
      <c r="E1446">
        <v>8359.5444873179895</v>
      </c>
      <c r="F1446">
        <v>8355.2727272727207</v>
      </c>
      <c r="G1446">
        <v>8351.0009672274591</v>
      </c>
      <c r="H1446">
        <f t="shared" si="78"/>
        <v>1</v>
      </c>
      <c r="I1446">
        <f t="shared" si="79"/>
        <v>2</v>
      </c>
      <c r="J1446">
        <f t="shared" si="80"/>
        <v>25</v>
      </c>
      <c r="K1446">
        <f>SUM(I$132:I1446)*50</f>
        <v>85350</v>
      </c>
      <c r="L1446">
        <f t="shared" si="81"/>
        <v>76</v>
      </c>
      <c r="M1446">
        <f>SUM(L$132:L1446)</f>
        <v>8132</v>
      </c>
    </row>
    <row r="1447" spans="1:13" x14ac:dyDescent="0.3">
      <c r="A1447">
        <v>104034</v>
      </c>
      <c r="B1447">
        <v>104134</v>
      </c>
      <c r="C1447">
        <v>8350</v>
      </c>
      <c r="D1447">
        <v>8351</v>
      </c>
      <c r="E1447">
        <v>8358.9666487623199</v>
      </c>
      <c r="F1447">
        <v>8354.8636363636306</v>
      </c>
      <c r="G1447">
        <v>8350.7606239649394</v>
      </c>
      <c r="H1447">
        <f t="shared" si="78"/>
        <v>1</v>
      </c>
      <c r="I1447">
        <f t="shared" si="79"/>
        <v>1</v>
      </c>
      <c r="J1447">
        <f t="shared" si="80"/>
        <v>16</v>
      </c>
      <c r="K1447">
        <f>SUM(I$132:I1447)*50</f>
        <v>85400</v>
      </c>
      <c r="L1447">
        <f t="shared" si="81"/>
        <v>76</v>
      </c>
      <c r="M1447">
        <f>SUM(L$132:L1447)</f>
        <v>8208</v>
      </c>
    </row>
    <row r="1448" spans="1:13" x14ac:dyDescent="0.3">
      <c r="A1448">
        <v>104036</v>
      </c>
      <c r="B1448">
        <v>104136</v>
      </c>
      <c r="C1448">
        <v>8351</v>
      </c>
      <c r="D1448">
        <v>8349</v>
      </c>
      <c r="E1448">
        <v>8358.9963621806492</v>
      </c>
      <c r="F1448">
        <v>8354.4545454545405</v>
      </c>
      <c r="G1448">
        <v>8349.91272872843</v>
      </c>
      <c r="H1448">
        <f t="shared" si="78"/>
        <v>0</v>
      </c>
      <c r="I1448">
        <f t="shared" si="79"/>
        <v>-2</v>
      </c>
      <c r="J1448">
        <f t="shared" si="80"/>
        <v>6</v>
      </c>
      <c r="K1448">
        <f>SUM(I$132:I1448)*50</f>
        <v>85300</v>
      </c>
      <c r="L1448">
        <f t="shared" si="81"/>
        <v>0</v>
      </c>
      <c r="M1448">
        <f>SUM(L$132:L1448)</f>
        <v>8208</v>
      </c>
    </row>
    <row r="1449" spans="1:13" x14ac:dyDescent="0.3">
      <c r="A1449">
        <v>104037</v>
      </c>
      <c r="B1449">
        <v>104137</v>
      </c>
      <c r="C1449">
        <v>8352</v>
      </c>
      <c r="D1449">
        <v>8349</v>
      </c>
      <c r="E1449">
        <v>8359.1561591608297</v>
      </c>
      <c r="F1449">
        <v>8354.1363636363603</v>
      </c>
      <c r="G1449">
        <v>8349.1165681118891</v>
      </c>
      <c r="H1449">
        <f t="shared" si="78"/>
        <v>0</v>
      </c>
      <c r="I1449">
        <f t="shared" si="79"/>
        <v>0</v>
      </c>
      <c r="J1449">
        <f t="shared" si="80"/>
        <v>4</v>
      </c>
      <c r="K1449">
        <f>SUM(I$132:I1449)*50</f>
        <v>85300</v>
      </c>
      <c r="L1449">
        <f t="shared" si="81"/>
        <v>0</v>
      </c>
      <c r="M1449">
        <f>SUM(L$132:L1449)</f>
        <v>8208</v>
      </c>
    </row>
    <row r="1450" spans="1:13" x14ac:dyDescent="0.3">
      <c r="A1450">
        <v>104039</v>
      </c>
      <c r="B1450">
        <v>104139</v>
      </c>
      <c r="C1450">
        <v>8359</v>
      </c>
      <c r="D1450">
        <v>8348</v>
      </c>
      <c r="E1450">
        <v>8359.3300915329291</v>
      </c>
      <c r="F1450">
        <v>8353.7727272727207</v>
      </c>
      <c r="G1450">
        <v>8348.2153630125104</v>
      </c>
      <c r="H1450">
        <f t="shared" si="78"/>
        <v>0</v>
      </c>
      <c r="I1450">
        <f t="shared" si="79"/>
        <v>0</v>
      </c>
      <c r="J1450">
        <f t="shared" si="80"/>
        <v>1</v>
      </c>
      <c r="K1450">
        <f>SUM(I$132:I1450)*50</f>
        <v>85300</v>
      </c>
      <c r="L1450">
        <f t="shared" si="81"/>
        <v>0</v>
      </c>
      <c r="M1450">
        <f>SUM(L$132:L1450)</f>
        <v>8208</v>
      </c>
    </row>
    <row r="1451" spans="1:13" x14ac:dyDescent="0.3">
      <c r="A1451">
        <v>104041</v>
      </c>
      <c r="B1451">
        <v>104140</v>
      </c>
      <c r="C1451">
        <v>8357</v>
      </c>
      <c r="D1451">
        <v>8347</v>
      </c>
      <c r="E1451">
        <v>8359.6843060723604</v>
      </c>
      <c r="F1451">
        <v>8353.4545454545405</v>
      </c>
      <c r="G1451">
        <v>8347.2247848367206</v>
      </c>
      <c r="H1451">
        <f t="shared" si="78"/>
        <v>0</v>
      </c>
      <c r="I1451">
        <f t="shared" si="79"/>
        <v>0</v>
      </c>
      <c r="J1451">
        <f t="shared" si="80"/>
        <v>-1</v>
      </c>
      <c r="K1451">
        <f>SUM(I$132:I1451)*50</f>
        <v>85300</v>
      </c>
      <c r="L1451">
        <f t="shared" si="81"/>
        <v>0</v>
      </c>
      <c r="M1451">
        <f>SUM(L$132:L1451)</f>
        <v>8208</v>
      </c>
    </row>
    <row r="1452" spans="1:13" x14ac:dyDescent="0.3">
      <c r="A1452">
        <v>104041</v>
      </c>
      <c r="B1452">
        <v>104141</v>
      </c>
      <c r="C1452">
        <v>8357</v>
      </c>
      <c r="D1452">
        <v>8347</v>
      </c>
      <c r="E1452">
        <v>8359.91320802255</v>
      </c>
      <c r="F1452">
        <v>8353.1363636363603</v>
      </c>
      <c r="G1452">
        <v>8346.3595192501598</v>
      </c>
      <c r="H1452">
        <f t="shared" si="78"/>
        <v>0</v>
      </c>
      <c r="I1452">
        <f t="shared" si="79"/>
        <v>0</v>
      </c>
      <c r="J1452">
        <f t="shared" si="80"/>
        <v>-2</v>
      </c>
      <c r="K1452">
        <f>SUM(I$132:I1452)*50</f>
        <v>85300</v>
      </c>
      <c r="L1452">
        <f t="shared" si="81"/>
        <v>0</v>
      </c>
      <c r="M1452">
        <f>SUM(L$132:L1452)</f>
        <v>8208</v>
      </c>
    </row>
    <row r="1453" spans="1:13" x14ac:dyDescent="0.3">
      <c r="A1453">
        <v>104044</v>
      </c>
      <c r="B1453">
        <v>104143</v>
      </c>
      <c r="C1453">
        <v>8360</v>
      </c>
      <c r="D1453">
        <v>8349</v>
      </c>
      <c r="E1453">
        <v>8359.53980850689</v>
      </c>
      <c r="F1453">
        <v>8352.7727272727207</v>
      </c>
      <c r="G1453">
        <v>8346.0056460385604</v>
      </c>
      <c r="H1453">
        <f t="shared" si="78"/>
        <v>0</v>
      </c>
      <c r="I1453">
        <f t="shared" si="79"/>
        <v>0</v>
      </c>
      <c r="J1453">
        <f t="shared" si="80"/>
        <v>0</v>
      </c>
      <c r="K1453">
        <f>SUM(I$132:I1453)*50</f>
        <v>85300</v>
      </c>
      <c r="L1453">
        <f t="shared" si="81"/>
        <v>0</v>
      </c>
      <c r="M1453">
        <f>SUM(L$132:L1453)</f>
        <v>8208</v>
      </c>
    </row>
    <row r="1454" spans="1:13" x14ac:dyDescent="0.3">
      <c r="A1454">
        <v>104044</v>
      </c>
      <c r="B1454">
        <v>104144</v>
      </c>
      <c r="C1454">
        <v>8360</v>
      </c>
      <c r="D1454">
        <v>8349</v>
      </c>
      <c r="E1454">
        <v>8359.2429653463896</v>
      </c>
      <c r="F1454">
        <v>8352.4545454545405</v>
      </c>
      <c r="G1454">
        <v>8345.6661255626896</v>
      </c>
      <c r="H1454">
        <f t="shared" si="78"/>
        <v>0</v>
      </c>
      <c r="I1454">
        <f t="shared" si="79"/>
        <v>0</v>
      </c>
      <c r="J1454">
        <f t="shared" si="80"/>
        <v>0</v>
      </c>
      <c r="K1454">
        <f>SUM(I$132:I1454)*50</f>
        <v>85300</v>
      </c>
      <c r="L1454">
        <f t="shared" si="81"/>
        <v>0</v>
      </c>
      <c r="M1454">
        <f>SUM(L$132:L1454)</f>
        <v>8208</v>
      </c>
    </row>
    <row r="1455" spans="1:13" x14ac:dyDescent="0.3">
      <c r="A1455">
        <v>104046</v>
      </c>
      <c r="B1455">
        <v>104146</v>
      </c>
      <c r="C1455">
        <v>8358</v>
      </c>
      <c r="D1455">
        <v>8351</v>
      </c>
      <c r="E1455">
        <v>8358.6943617049292</v>
      </c>
      <c r="F1455">
        <v>8352.1818181818107</v>
      </c>
      <c r="G1455">
        <v>8345.6692746586996</v>
      </c>
      <c r="H1455">
        <f t="shared" si="78"/>
        <v>0</v>
      </c>
      <c r="I1455">
        <f t="shared" si="79"/>
        <v>0</v>
      </c>
      <c r="J1455">
        <f t="shared" si="80"/>
        <v>0</v>
      </c>
      <c r="K1455">
        <f>SUM(I$132:I1455)*50</f>
        <v>85300</v>
      </c>
      <c r="L1455">
        <f t="shared" si="81"/>
        <v>0</v>
      </c>
      <c r="M1455">
        <f>SUM(L$132:L1455)</f>
        <v>8208</v>
      </c>
    </row>
    <row r="1456" spans="1:13" x14ac:dyDescent="0.3">
      <c r="A1456">
        <v>104050</v>
      </c>
      <c r="B1456">
        <v>104150</v>
      </c>
      <c r="C1456">
        <v>8354</v>
      </c>
      <c r="D1456">
        <v>8350</v>
      </c>
      <c r="E1456">
        <v>8358.0807814127693</v>
      </c>
      <c r="F1456">
        <v>8351.8636363636306</v>
      </c>
      <c r="G1456">
        <v>8345.6464913144991</v>
      </c>
      <c r="H1456">
        <f t="shared" si="78"/>
        <v>0</v>
      </c>
      <c r="I1456">
        <f t="shared" si="79"/>
        <v>0</v>
      </c>
      <c r="J1456">
        <f t="shared" si="80"/>
        <v>0</v>
      </c>
      <c r="K1456">
        <f>SUM(I$132:I1456)*50</f>
        <v>85300</v>
      </c>
      <c r="L1456">
        <f t="shared" si="81"/>
        <v>0</v>
      </c>
      <c r="M1456">
        <f>SUM(L$132:L1456)</f>
        <v>8208</v>
      </c>
    </row>
    <row r="1457" spans="1:13" x14ac:dyDescent="0.3">
      <c r="A1457">
        <v>104052</v>
      </c>
      <c r="B1457">
        <v>104152</v>
      </c>
      <c r="C1457">
        <v>8357</v>
      </c>
      <c r="D1457">
        <v>8351</v>
      </c>
      <c r="E1457">
        <v>8357.3955809055806</v>
      </c>
      <c r="F1457">
        <v>8351.5909090909099</v>
      </c>
      <c r="G1457">
        <v>8345.7862372762393</v>
      </c>
      <c r="H1457">
        <f t="shared" si="78"/>
        <v>0</v>
      </c>
      <c r="I1457">
        <f t="shared" si="79"/>
        <v>0</v>
      </c>
      <c r="J1457">
        <f t="shared" si="80"/>
        <v>0</v>
      </c>
      <c r="K1457">
        <f>SUM(I$132:I1457)*50</f>
        <v>85300</v>
      </c>
      <c r="L1457">
        <f t="shared" si="81"/>
        <v>0</v>
      </c>
      <c r="M1457">
        <f>SUM(L$132:L1457)</f>
        <v>8208</v>
      </c>
    </row>
    <row r="1458" spans="1:13" x14ac:dyDescent="0.3">
      <c r="A1458">
        <v>104114</v>
      </c>
      <c r="B1458">
        <v>104213</v>
      </c>
      <c r="C1458">
        <v>8354</v>
      </c>
      <c r="D1458">
        <v>8354</v>
      </c>
      <c r="E1458">
        <v>8357.3955809055806</v>
      </c>
      <c r="F1458">
        <v>8351.5909090909099</v>
      </c>
      <c r="G1458">
        <v>8345.7862372762393</v>
      </c>
      <c r="H1458">
        <f t="shared" ref="H1458:H1521" si="82">IF(C1458&gt;E1457+$C$2566, -1, IF(C1458&lt;G1457-$C$2566,1,0))</f>
        <v>0</v>
      </c>
      <c r="I1458">
        <f t="shared" si="79"/>
        <v>0</v>
      </c>
      <c r="J1458">
        <f t="shared" si="80"/>
        <v>0</v>
      </c>
      <c r="K1458">
        <f>SUM(I$132:I1458)*50</f>
        <v>85300</v>
      </c>
      <c r="L1458">
        <f t="shared" si="81"/>
        <v>0</v>
      </c>
      <c r="M1458">
        <f>SUM(L$132:L1458)</f>
        <v>8208</v>
      </c>
    </row>
    <row r="1459" spans="1:13" x14ac:dyDescent="0.3">
      <c r="A1459">
        <v>104122</v>
      </c>
      <c r="B1459">
        <v>104216</v>
      </c>
      <c r="C1459">
        <v>8355</v>
      </c>
      <c r="D1459">
        <v>8353</v>
      </c>
      <c r="E1459">
        <v>8356.9723603292696</v>
      </c>
      <c r="F1459">
        <v>8351.4545454545405</v>
      </c>
      <c r="G1459">
        <v>8345.9367305798205</v>
      </c>
      <c r="H1459">
        <f t="shared" si="82"/>
        <v>0</v>
      </c>
      <c r="I1459">
        <f t="shared" si="79"/>
        <v>0</v>
      </c>
      <c r="J1459">
        <f t="shared" si="80"/>
        <v>0</v>
      </c>
      <c r="K1459">
        <f>SUM(I$132:I1459)*50</f>
        <v>85300</v>
      </c>
      <c r="L1459">
        <f t="shared" si="81"/>
        <v>0</v>
      </c>
      <c r="M1459">
        <f>SUM(L$132:L1459)</f>
        <v>8208</v>
      </c>
    </row>
    <row r="1460" spans="1:13" x14ac:dyDescent="0.3">
      <c r="A1460">
        <v>104122</v>
      </c>
      <c r="B1460">
        <v>104219</v>
      </c>
      <c r="C1460">
        <v>8355</v>
      </c>
      <c r="D1460">
        <v>8355</v>
      </c>
      <c r="E1460">
        <v>8356.7911854965805</v>
      </c>
      <c r="F1460">
        <v>8351.4090909090901</v>
      </c>
      <c r="G1460">
        <v>8346.0269963215906</v>
      </c>
      <c r="H1460">
        <f t="shared" si="82"/>
        <v>0</v>
      </c>
      <c r="I1460">
        <f t="shared" si="79"/>
        <v>0</v>
      </c>
      <c r="J1460">
        <f t="shared" si="80"/>
        <v>0</v>
      </c>
      <c r="K1460">
        <f>SUM(I$132:I1460)*50</f>
        <v>85300</v>
      </c>
      <c r="L1460">
        <f t="shared" si="81"/>
        <v>0</v>
      </c>
      <c r="M1460">
        <f>SUM(L$132:L1460)</f>
        <v>8208</v>
      </c>
    </row>
    <row r="1461" spans="1:13" x14ac:dyDescent="0.3">
      <c r="A1461">
        <v>104122</v>
      </c>
      <c r="B1461">
        <v>104221</v>
      </c>
      <c r="C1461">
        <v>8355</v>
      </c>
      <c r="D1461">
        <v>8358</v>
      </c>
      <c r="E1461">
        <v>8357.4145499605693</v>
      </c>
      <c r="F1461">
        <v>8351.5454545454504</v>
      </c>
      <c r="G1461">
        <v>8345.6763591303297</v>
      </c>
      <c r="H1461">
        <f t="shared" si="82"/>
        <v>0</v>
      </c>
      <c r="I1461">
        <f t="shared" si="79"/>
        <v>0</v>
      </c>
      <c r="J1461">
        <f t="shared" si="80"/>
        <v>0</v>
      </c>
      <c r="K1461">
        <f>SUM(I$132:I1461)*50</f>
        <v>85300</v>
      </c>
      <c r="L1461">
        <f t="shared" si="81"/>
        <v>0</v>
      </c>
      <c r="M1461">
        <f>SUM(L$132:L1461)</f>
        <v>8208</v>
      </c>
    </row>
    <row r="1462" spans="1:13" x14ac:dyDescent="0.3">
      <c r="A1462">
        <v>104130</v>
      </c>
      <c r="B1462">
        <v>104223</v>
      </c>
      <c r="C1462">
        <v>8351</v>
      </c>
      <c r="D1462">
        <v>8359</v>
      </c>
      <c r="E1462">
        <v>8358.3490434059604</v>
      </c>
      <c r="F1462">
        <v>8351.7727272727207</v>
      </c>
      <c r="G1462">
        <v>8345.1964111394791</v>
      </c>
      <c r="H1462">
        <f t="shared" si="82"/>
        <v>0</v>
      </c>
      <c r="I1462">
        <f t="shared" si="79"/>
        <v>0</v>
      </c>
      <c r="J1462">
        <f t="shared" si="80"/>
        <v>0</v>
      </c>
      <c r="K1462">
        <f>SUM(I$132:I1462)*50</f>
        <v>85300</v>
      </c>
      <c r="L1462">
        <f t="shared" si="81"/>
        <v>0</v>
      </c>
      <c r="M1462">
        <f>SUM(L$132:L1462)</f>
        <v>8208</v>
      </c>
    </row>
    <row r="1463" spans="1:13" x14ac:dyDescent="0.3">
      <c r="A1463">
        <v>104134</v>
      </c>
      <c r="B1463">
        <v>104233</v>
      </c>
      <c r="C1463">
        <v>8351</v>
      </c>
      <c r="D1463">
        <v>8360</v>
      </c>
      <c r="E1463">
        <v>8359.1776717665398</v>
      </c>
      <c r="F1463">
        <v>8351.9545454545405</v>
      </c>
      <c r="G1463">
        <v>8344.7314191425503</v>
      </c>
      <c r="H1463">
        <f t="shared" si="82"/>
        <v>0</v>
      </c>
      <c r="I1463">
        <f t="shared" si="79"/>
        <v>0</v>
      </c>
      <c r="J1463">
        <f t="shared" si="80"/>
        <v>0</v>
      </c>
      <c r="K1463">
        <f>SUM(I$132:I1463)*50</f>
        <v>85300</v>
      </c>
      <c r="L1463">
        <f t="shared" si="81"/>
        <v>0</v>
      </c>
      <c r="M1463">
        <f>SUM(L$132:L1463)</f>
        <v>8208</v>
      </c>
    </row>
    <row r="1464" spans="1:13" x14ac:dyDescent="0.3">
      <c r="A1464">
        <v>104136</v>
      </c>
      <c r="B1464">
        <v>104236</v>
      </c>
      <c r="C1464">
        <v>8349</v>
      </c>
      <c r="D1464">
        <v>8361</v>
      </c>
      <c r="E1464">
        <v>8360.3896415583804</v>
      </c>
      <c r="F1464">
        <v>8352.2727272727207</v>
      </c>
      <c r="G1464">
        <v>8344.15581298707</v>
      </c>
      <c r="H1464">
        <f t="shared" si="82"/>
        <v>0</v>
      </c>
      <c r="I1464">
        <f t="shared" si="79"/>
        <v>0</v>
      </c>
      <c r="J1464">
        <f t="shared" si="80"/>
        <v>0</v>
      </c>
      <c r="K1464">
        <f>SUM(I$132:I1464)*50</f>
        <v>85300</v>
      </c>
      <c r="L1464">
        <f t="shared" si="81"/>
        <v>0</v>
      </c>
      <c r="M1464">
        <f>SUM(L$132:L1464)</f>
        <v>8208</v>
      </c>
    </row>
    <row r="1465" spans="1:13" x14ac:dyDescent="0.3">
      <c r="A1465">
        <v>104139</v>
      </c>
      <c r="B1465">
        <v>104238</v>
      </c>
      <c r="C1465">
        <v>8348</v>
      </c>
      <c r="D1465">
        <v>8361</v>
      </c>
      <c r="E1465">
        <v>8361.3818930037905</v>
      </c>
      <c r="F1465">
        <v>8352.5454545454504</v>
      </c>
      <c r="G1465">
        <v>8343.7090160871103</v>
      </c>
      <c r="H1465">
        <f t="shared" si="82"/>
        <v>0</v>
      </c>
      <c r="I1465">
        <f t="shared" si="79"/>
        <v>0</v>
      </c>
      <c r="J1465">
        <f t="shared" si="80"/>
        <v>0</v>
      </c>
      <c r="K1465">
        <f>SUM(I$132:I1465)*50</f>
        <v>85300</v>
      </c>
      <c r="L1465">
        <f t="shared" si="81"/>
        <v>0</v>
      </c>
      <c r="M1465">
        <f>SUM(L$132:L1465)</f>
        <v>8208</v>
      </c>
    </row>
    <row r="1466" spans="1:13" x14ac:dyDescent="0.3">
      <c r="A1466">
        <v>104139</v>
      </c>
      <c r="B1466">
        <v>104239</v>
      </c>
      <c r="C1466">
        <v>8348</v>
      </c>
      <c r="D1466">
        <v>8361</v>
      </c>
      <c r="E1466">
        <v>8362.4772454763006</v>
      </c>
      <c r="F1466">
        <v>8353</v>
      </c>
      <c r="G1466">
        <v>8343.5227545236903</v>
      </c>
      <c r="H1466">
        <f t="shared" si="82"/>
        <v>0</v>
      </c>
      <c r="I1466">
        <f t="shared" si="79"/>
        <v>0</v>
      </c>
      <c r="J1466">
        <f t="shared" si="80"/>
        <v>0</v>
      </c>
      <c r="K1466">
        <f>SUM(I$132:I1466)*50</f>
        <v>85300</v>
      </c>
      <c r="L1466">
        <f t="shared" si="81"/>
        <v>0</v>
      </c>
      <c r="M1466">
        <f>SUM(L$132:L1466)</f>
        <v>8208</v>
      </c>
    </row>
    <row r="1467" spans="1:13" x14ac:dyDescent="0.3">
      <c r="A1467">
        <v>104213</v>
      </c>
      <c r="B1467">
        <v>104313</v>
      </c>
      <c r="C1467">
        <v>8354</v>
      </c>
      <c r="D1467">
        <v>8360</v>
      </c>
      <c r="E1467">
        <v>8363.2639661018602</v>
      </c>
      <c r="F1467">
        <v>8353.3636363636306</v>
      </c>
      <c r="G1467">
        <v>8343.46330662541</v>
      </c>
      <c r="H1467">
        <f t="shared" si="82"/>
        <v>0</v>
      </c>
      <c r="I1467">
        <f t="shared" si="79"/>
        <v>0</v>
      </c>
      <c r="J1467">
        <f t="shared" si="80"/>
        <v>0</v>
      </c>
      <c r="K1467">
        <f>SUM(I$132:I1467)*50</f>
        <v>85300</v>
      </c>
      <c r="L1467">
        <f t="shared" si="81"/>
        <v>0</v>
      </c>
      <c r="M1467">
        <f>SUM(L$132:L1467)</f>
        <v>8208</v>
      </c>
    </row>
    <row r="1468" spans="1:13" x14ac:dyDescent="0.3">
      <c r="A1468">
        <v>104313</v>
      </c>
      <c r="B1468">
        <v>104348</v>
      </c>
      <c r="C1468">
        <v>8360</v>
      </c>
      <c r="D1468">
        <v>8359</v>
      </c>
      <c r="E1468">
        <v>8363.8390447719794</v>
      </c>
      <c r="F1468">
        <v>8353.7272727272702</v>
      </c>
      <c r="G1468">
        <v>8343.6155006825502</v>
      </c>
      <c r="H1468">
        <f t="shared" si="82"/>
        <v>0</v>
      </c>
      <c r="I1468">
        <f t="shared" si="79"/>
        <v>0</v>
      </c>
      <c r="J1468">
        <f t="shared" si="80"/>
        <v>0</v>
      </c>
      <c r="K1468">
        <f>SUM(I$132:I1468)*50</f>
        <v>85300</v>
      </c>
      <c r="L1468">
        <f t="shared" si="81"/>
        <v>0</v>
      </c>
      <c r="M1468">
        <f>SUM(L$132:L1468)</f>
        <v>8208</v>
      </c>
    </row>
    <row r="1469" spans="1:13" x14ac:dyDescent="0.3">
      <c r="A1469">
        <v>104313</v>
      </c>
      <c r="B1469">
        <v>104355</v>
      </c>
      <c r="C1469">
        <v>8360</v>
      </c>
      <c r="D1469">
        <v>8357</v>
      </c>
      <c r="E1469">
        <v>8364.1264729568302</v>
      </c>
      <c r="F1469">
        <v>8354</v>
      </c>
      <c r="G1469">
        <v>8343.8735270431607</v>
      </c>
      <c r="H1469">
        <f t="shared" si="82"/>
        <v>0</v>
      </c>
      <c r="I1469">
        <f t="shared" si="79"/>
        <v>0</v>
      </c>
      <c r="J1469">
        <f t="shared" si="80"/>
        <v>0</v>
      </c>
      <c r="K1469">
        <f>SUM(I$132:I1469)*50</f>
        <v>85300</v>
      </c>
      <c r="L1469">
        <f t="shared" si="81"/>
        <v>0</v>
      </c>
      <c r="M1469">
        <f>SUM(L$132:L1469)</f>
        <v>8208</v>
      </c>
    </row>
    <row r="1470" spans="1:13" x14ac:dyDescent="0.3">
      <c r="A1470">
        <v>104313</v>
      </c>
      <c r="B1470">
        <v>104356</v>
      </c>
      <c r="C1470">
        <v>8360</v>
      </c>
      <c r="D1470">
        <v>8359</v>
      </c>
      <c r="E1470">
        <v>8364.5401296351702</v>
      </c>
      <c r="F1470">
        <v>8354.4545454545405</v>
      </c>
      <c r="G1470">
        <v>8344.3689612739199</v>
      </c>
      <c r="H1470">
        <f t="shared" si="82"/>
        <v>0</v>
      </c>
      <c r="I1470">
        <f t="shared" si="79"/>
        <v>0</v>
      </c>
      <c r="J1470">
        <f t="shared" si="80"/>
        <v>0</v>
      </c>
      <c r="K1470">
        <f>SUM(I$132:I1470)*50</f>
        <v>85300</v>
      </c>
      <c r="L1470">
        <f t="shared" si="81"/>
        <v>0</v>
      </c>
      <c r="M1470">
        <f>SUM(L$132:L1470)</f>
        <v>8208</v>
      </c>
    </row>
    <row r="1471" spans="1:13" x14ac:dyDescent="0.3">
      <c r="A1471">
        <v>104313</v>
      </c>
      <c r="B1471">
        <v>104357</v>
      </c>
      <c r="C1471">
        <v>8360</v>
      </c>
      <c r="D1471">
        <v>8359</v>
      </c>
      <c r="E1471">
        <v>8364.8710018413094</v>
      </c>
      <c r="F1471">
        <v>8354.9090909090901</v>
      </c>
      <c r="G1471">
        <v>8344.9471799768708</v>
      </c>
      <c r="H1471">
        <f t="shared" si="82"/>
        <v>0</v>
      </c>
      <c r="I1471">
        <f t="shared" si="79"/>
        <v>0</v>
      </c>
      <c r="J1471">
        <f t="shared" si="80"/>
        <v>0</v>
      </c>
      <c r="K1471">
        <f>SUM(I$132:I1471)*50</f>
        <v>85300</v>
      </c>
      <c r="L1471">
        <f t="shared" si="81"/>
        <v>0</v>
      </c>
      <c r="M1471">
        <f>SUM(L$132:L1471)</f>
        <v>8208</v>
      </c>
    </row>
    <row r="1472" spans="1:13" x14ac:dyDescent="0.3">
      <c r="A1472">
        <v>104313</v>
      </c>
      <c r="B1472">
        <v>104407</v>
      </c>
      <c r="C1472">
        <v>8360</v>
      </c>
      <c r="D1472">
        <v>8360</v>
      </c>
      <c r="E1472">
        <v>8365.1541663042499</v>
      </c>
      <c r="F1472">
        <v>8355.4545454545405</v>
      </c>
      <c r="G1472">
        <v>8345.7549246048293</v>
      </c>
      <c r="H1472">
        <f t="shared" si="82"/>
        <v>0</v>
      </c>
      <c r="I1472">
        <f t="shared" si="79"/>
        <v>0</v>
      </c>
      <c r="J1472">
        <f t="shared" si="80"/>
        <v>0</v>
      </c>
      <c r="K1472">
        <f>SUM(I$132:I1472)*50</f>
        <v>85300</v>
      </c>
      <c r="L1472">
        <f t="shared" si="81"/>
        <v>0</v>
      </c>
      <c r="M1472">
        <f>SUM(L$132:L1472)</f>
        <v>8208</v>
      </c>
    </row>
    <row r="1473" spans="1:13" x14ac:dyDescent="0.3">
      <c r="A1473">
        <v>104313</v>
      </c>
      <c r="B1473">
        <v>104410</v>
      </c>
      <c r="C1473">
        <v>8360</v>
      </c>
      <c r="D1473">
        <v>8359</v>
      </c>
      <c r="E1473">
        <v>8365.0654188089593</v>
      </c>
      <c r="F1473">
        <v>8356</v>
      </c>
      <c r="G1473">
        <v>8346.9345811910407</v>
      </c>
      <c r="H1473">
        <f t="shared" si="82"/>
        <v>0</v>
      </c>
      <c r="I1473">
        <f t="shared" si="79"/>
        <v>0</v>
      </c>
      <c r="J1473">
        <f t="shared" si="80"/>
        <v>0</v>
      </c>
      <c r="K1473">
        <f>SUM(I$132:I1473)*50</f>
        <v>85300</v>
      </c>
      <c r="L1473">
        <f t="shared" si="81"/>
        <v>0</v>
      </c>
      <c r="M1473">
        <f>SUM(L$132:L1473)</f>
        <v>8208</v>
      </c>
    </row>
    <row r="1474" spans="1:13" x14ac:dyDescent="0.3">
      <c r="A1474">
        <v>104348</v>
      </c>
      <c r="B1474">
        <v>104417</v>
      </c>
      <c r="C1474">
        <v>8359</v>
      </c>
      <c r="D1474">
        <v>8359</v>
      </c>
      <c r="E1474">
        <v>8364.7856503226303</v>
      </c>
      <c r="F1474">
        <v>8356.5454545454504</v>
      </c>
      <c r="G1474">
        <v>8348.3052587682705</v>
      </c>
      <c r="H1474">
        <f t="shared" si="82"/>
        <v>0</v>
      </c>
      <c r="I1474">
        <f t="shared" si="79"/>
        <v>0</v>
      </c>
      <c r="J1474">
        <f t="shared" si="80"/>
        <v>0</v>
      </c>
      <c r="K1474">
        <f>SUM(I$132:I1474)*50</f>
        <v>85300</v>
      </c>
      <c r="L1474">
        <f t="shared" si="81"/>
        <v>0</v>
      </c>
      <c r="M1474">
        <f>SUM(L$132:L1474)</f>
        <v>8208</v>
      </c>
    </row>
    <row r="1475" spans="1:13" x14ac:dyDescent="0.3">
      <c r="A1475">
        <v>104348</v>
      </c>
      <c r="B1475">
        <v>104418</v>
      </c>
      <c r="C1475">
        <v>8359</v>
      </c>
      <c r="D1475">
        <v>8358</v>
      </c>
      <c r="E1475">
        <v>8364.5218740987802</v>
      </c>
      <c r="F1475">
        <v>8356.9545454545405</v>
      </c>
      <c r="G1475">
        <v>8349.3872168103007</v>
      </c>
      <c r="H1475">
        <f t="shared" si="82"/>
        <v>0</v>
      </c>
      <c r="I1475">
        <f t="shared" si="79"/>
        <v>0</v>
      </c>
      <c r="J1475">
        <f t="shared" si="80"/>
        <v>0</v>
      </c>
      <c r="K1475">
        <f>SUM(I$132:I1475)*50</f>
        <v>85300</v>
      </c>
      <c r="L1475">
        <f t="shared" si="81"/>
        <v>0</v>
      </c>
      <c r="M1475">
        <f>SUM(L$132:L1475)</f>
        <v>8208</v>
      </c>
    </row>
    <row r="1476" spans="1:13" x14ac:dyDescent="0.3">
      <c r="A1476">
        <v>104348</v>
      </c>
      <c r="B1476">
        <v>104419</v>
      </c>
      <c r="C1476">
        <v>8359</v>
      </c>
      <c r="D1476">
        <v>8357</v>
      </c>
      <c r="E1476">
        <v>8364.0436115411503</v>
      </c>
      <c r="F1476">
        <v>8357.3181818181802</v>
      </c>
      <c r="G1476">
        <v>8350.5927520951991</v>
      </c>
      <c r="H1476">
        <f t="shared" si="82"/>
        <v>0</v>
      </c>
      <c r="I1476">
        <f t="shared" si="79"/>
        <v>0</v>
      </c>
      <c r="J1476">
        <f t="shared" si="80"/>
        <v>0</v>
      </c>
      <c r="K1476">
        <f>SUM(I$132:I1476)*50</f>
        <v>85300</v>
      </c>
      <c r="L1476">
        <f t="shared" si="81"/>
        <v>0</v>
      </c>
      <c r="M1476">
        <f>SUM(L$132:L1476)</f>
        <v>8208</v>
      </c>
    </row>
    <row r="1477" spans="1:13" x14ac:dyDescent="0.3">
      <c r="A1477">
        <v>104348</v>
      </c>
      <c r="B1477">
        <v>104420</v>
      </c>
      <c r="C1477">
        <v>8359</v>
      </c>
      <c r="D1477">
        <v>8356</v>
      </c>
      <c r="E1477">
        <v>8363.7165682721698</v>
      </c>
      <c r="F1477">
        <v>8357.5454545454504</v>
      </c>
      <c r="G1477">
        <v>8351.3743408187293</v>
      </c>
      <c r="H1477">
        <f t="shared" si="82"/>
        <v>0</v>
      </c>
      <c r="I1477">
        <f t="shared" ref="I1477" si="83">IF(ABS(D1477-C1477)&lt;1, 0, (D1477-C1477)*H1476)</f>
        <v>0</v>
      </c>
      <c r="J1477">
        <f t="shared" ref="J1477" si="84">SUM(I1473:I1477)</f>
        <v>0</v>
      </c>
      <c r="K1477">
        <f>SUM(I$132:I1477)*50</f>
        <v>85300</v>
      </c>
      <c r="L1477">
        <f t="shared" ref="L1477" si="85">IF(H1477&lt;&gt;0,76,0)</f>
        <v>0</v>
      </c>
      <c r="M1477">
        <f>SUM(L$132:L1477)</f>
        <v>8208</v>
      </c>
    </row>
    <row r="1478" spans="1:13" x14ac:dyDescent="0.3">
      <c r="A1478">
        <v>104348</v>
      </c>
      <c r="B1478">
        <v>104421</v>
      </c>
      <c r="C1478">
        <v>8359</v>
      </c>
      <c r="D1478">
        <v>8356</v>
      </c>
      <c r="E1478">
        <v>8363.0971749603395</v>
      </c>
      <c r="F1478">
        <v>8357.8181818181802</v>
      </c>
      <c r="G1478">
        <v>8352.5391886760099</v>
      </c>
      <c r="H1478">
        <f t="shared" si="82"/>
        <v>0</v>
      </c>
      <c r="I1478">
        <f t="shared" ref="I1478:I1507" si="86">IF(ABS(D1478-C1478)&lt;1, 0, (D1478-C1478)*H1477)</f>
        <v>0</v>
      </c>
      <c r="J1478">
        <f t="shared" ref="J1478:J1507" si="87">SUM(I1474:I1478)</f>
        <v>0</v>
      </c>
      <c r="K1478">
        <f>SUM(I$132:I1478)*50</f>
        <v>85300</v>
      </c>
      <c r="L1478">
        <f t="shared" ref="L1478:L1507" si="88">IF(H1478&lt;&gt;0,76,0)</f>
        <v>0</v>
      </c>
      <c r="M1478">
        <f>SUM(L$132:L1478)</f>
        <v>8208</v>
      </c>
    </row>
    <row r="1479" spans="1:13" x14ac:dyDescent="0.3">
      <c r="A1479">
        <v>104348</v>
      </c>
      <c r="B1479">
        <v>104443</v>
      </c>
      <c r="C1479">
        <v>8359</v>
      </c>
      <c r="D1479">
        <v>8356</v>
      </c>
      <c r="E1479">
        <v>8362.4962878781407</v>
      </c>
      <c r="F1479">
        <v>8358.0454545454504</v>
      </c>
      <c r="G1479">
        <v>8353.5946212127601</v>
      </c>
      <c r="H1479">
        <f t="shared" si="82"/>
        <v>0</v>
      </c>
      <c r="I1479">
        <f t="shared" si="86"/>
        <v>0</v>
      </c>
      <c r="J1479">
        <f t="shared" si="87"/>
        <v>0</v>
      </c>
      <c r="K1479">
        <f>SUM(I$132:I1479)*50</f>
        <v>85300</v>
      </c>
      <c r="L1479">
        <f t="shared" si="88"/>
        <v>0</v>
      </c>
      <c r="M1479">
        <f>SUM(L$132:L1479)</f>
        <v>8208</v>
      </c>
    </row>
    <row r="1480" spans="1:13" x14ac:dyDescent="0.3">
      <c r="A1480">
        <v>104348</v>
      </c>
      <c r="B1480">
        <v>104444</v>
      </c>
      <c r="C1480">
        <v>8359</v>
      </c>
      <c r="D1480">
        <v>8356</v>
      </c>
      <c r="E1480">
        <v>8362.3270656624009</v>
      </c>
      <c r="F1480">
        <v>8358.1363636363603</v>
      </c>
      <c r="G1480">
        <v>8353.9456616103198</v>
      </c>
      <c r="H1480">
        <f t="shared" si="82"/>
        <v>0</v>
      </c>
      <c r="I1480">
        <f t="shared" si="86"/>
        <v>0</v>
      </c>
      <c r="J1480">
        <f t="shared" si="87"/>
        <v>0</v>
      </c>
      <c r="K1480">
        <f>SUM(I$132:I1480)*50</f>
        <v>85300</v>
      </c>
      <c r="L1480">
        <f t="shared" si="88"/>
        <v>0</v>
      </c>
      <c r="M1480">
        <f>SUM(L$132:L1480)</f>
        <v>8208</v>
      </c>
    </row>
    <row r="1481" spans="1:13" x14ac:dyDescent="0.3">
      <c r="A1481">
        <v>104348</v>
      </c>
      <c r="B1481">
        <v>104445</v>
      </c>
      <c r="C1481">
        <v>8359</v>
      </c>
      <c r="D1481">
        <v>8355</v>
      </c>
      <c r="E1481">
        <v>8362.0378712572892</v>
      </c>
      <c r="F1481">
        <v>8358.2272727272702</v>
      </c>
      <c r="G1481">
        <v>8354.4166741972404</v>
      </c>
      <c r="H1481">
        <f t="shared" si="82"/>
        <v>0</v>
      </c>
      <c r="I1481">
        <f t="shared" si="86"/>
        <v>0</v>
      </c>
      <c r="J1481">
        <f t="shared" si="87"/>
        <v>0</v>
      </c>
      <c r="K1481">
        <f>SUM(I$132:I1481)*50</f>
        <v>85300</v>
      </c>
      <c r="L1481">
        <f t="shared" si="88"/>
        <v>0</v>
      </c>
      <c r="M1481">
        <f>SUM(L$132:L1481)</f>
        <v>8208</v>
      </c>
    </row>
    <row r="1482" spans="1:13" x14ac:dyDescent="0.3">
      <c r="A1482">
        <v>104348</v>
      </c>
      <c r="B1482">
        <v>104446</v>
      </c>
      <c r="C1482">
        <v>8359</v>
      </c>
      <c r="D1482">
        <v>8356</v>
      </c>
      <c r="E1482">
        <v>8361.9497724393004</v>
      </c>
      <c r="F1482">
        <v>8358.2727272727207</v>
      </c>
      <c r="G1482">
        <v>8354.59568210615</v>
      </c>
      <c r="H1482">
        <f t="shared" si="82"/>
        <v>0</v>
      </c>
      <c r="I1482">
        <f t="shared" si="86"/>
        <v>0</v>
      </c>
      <c r="J1482">
        <f t="shared" si="87"/>
        <v>0</v>
      </c>
      <c r="K1482">
        <f>SUM(I$132:I1482)*50</f>
        <v>85300</v>
      </c>
      <c r="L1482">
        <f t="shared" si="88"/>
        <v>0</v>
      </c>
      <c r="M1482">
        <f>SUM(L$132:L1482)</f>
        <v>8208</v>
      </c>
    </row>
    <row r="1483" spans="1:13" x14ac:dyDescent="0.3">
      <c r="A1483">
        <v>104348</v>
      </c>
      <c r="B1483">
        <v>104447</v>
      </c>
      <c r="C1483">
        <v>8359</v>
      </c>
      <c r="D1483">
        <v>8354</v>
      </c>
      <c r="E1483">
        <v>8362.17676455531</v>
      </c>
      <c r="F1483">
        <v>8358.0909090909099</v>
      </c>
      <c r="G1483">
        <v>8354.0050536265007</v>
      </c>
      <c r="H1483">
        <f t="shared" si="82"/>
        <v>0</v>
      </c>
      <c r="I1483">
        <f t="shared" si="86"/>
        <v>0</v>
      </c>
      <c r="J1483">
        <f t="shared" si="87"/>
        <v>0</v>
      </c>
      <c r="K1483">
        <f>SUM(I$132:I1483)*50</f>
        <v>85300</v>
      </c>
      <c r="L1483">
        <f t="shared" si="88"/>
        <v>0</v>
      </c>
      <c r="M1483">
        <f>SUM(L$132:L1483)</f>
        <v>8208</v>
      </c>
    </row>
    <row r="1484" spans="1:13" x14ac:dyDescent="0.3">
      <c r="A1484">
        <v>104355</v>
      </c>
      <c r="B1484">
        <v>104451</v>
      </c>
      <c r="C1484">
        <v>8357</v>
      </c>
      <c r="D1484">
        <v>8354</v>
      </c>
      <c r="E1484">
        <v>8362.2659272773799</v>
      </c>
      <c r="F1484">
        <v>8357.8636363636306</v>
      </c>
      <c r="G1484">
        <v>8353.4613454498794</v>
      </c>
      <c r="H1484">
        <f t="shared" si="82"/>
        <v>0</v>
      </c>
      <c r="I1484">
        <f t="shared" si="86"/>
        <v>0</v>
      </c>
      <c r="J1484">
        <f t="shared" si="87"/>
        <v>0</v>
      </c>
      <c r="K1484">
        <f>SUM(I$132:I1484)*50</f>
        <v>85300</v>
      </c>
      <c r="L1484">
        <f t="shared" si="88"/>
        <v>0</v>
      </c>
      <c r="M1484">
        <f>SUM(L$132:L1484)</f>
        <v>8208</v>
      </c>
    </row>
    <row r="1485" spans="1:13" x14ac:dyDescent="0.3">
      <c r="A1485">
        <v>104407</v>
      </c>
      <c r="B1485">
        <v>104500</v>
      </c>
      <c r="C1485">
        <v>8360</v>
      </c>
      <c r="D1485">
        <v>8352</v>
      </c>
      <c r="E1485">
        <v>8362.4267359653895</v>
      </c>
      <c r="F1485">
        <v>8357.5</v>
      </c>
      <c r="G1485">
        <v>8352.5732640345996</v>
      </c>
      <c r="H1485">
        <f t="shared" si="82"/>
        <v>0</v>
      </c>
      <c r="I1485">
        <f t="shared" si="86"/>
        <v>0</v>
      </c>
      <c r="J1485">
        <f t="shared" si="87"/>
        <v>0</v>
      </c>
      <c r="K1485">
        <f>SUM(I$132:I1485)*50</f>
        <v>85300</v>
      </c>
      <c r="L1485">
        <f t="shared" si="88"/>
        <v>0</v>
      </c>
      <c r="M1485">
        <f>SUM(L$132:L1485)</f>
        <v>8208</v>
      </c>
    </row>
    <row r="1486" spans="1:13" x14ac:dyDescent="0.3">
      <c r="A1486">
        <v>104407</v>
      </c>
      <c r="B1486">
        <v>104501</v>
      </c>
      <c r="C1486">
        <v>8360</v>
      </c>
      <c r="D1486">
        <v>8351</v>
      </c>
      <c r="E1486">
        <v>8362.42140343344</v>
      </c>
      <c r="F1486">
        <v>8357.0454545454504</v>
      </c>
      <c r="G1486">
        <v>8351.6695056574608</v>
      </c>
      <c r="H1486">
        <f t="shared" si="82"/>
        <v>0</v>
      </c>
      <c r="I1486">
        <f t="shared" si="86"/>
        <v>0</v>
      </c>
      <c r="J1486">
        <f t="shared" si="87"/>
        <v>0</v>
      </c>
      <c r="K1486">
        <f>SUM(I$132:I1486)*50</f>
        <v>85300</v>
      </c>
      <c r="L1486">
        <f t="shared" si="88"/>
        <v>0</v>
      </c>
      <c r="M1486">
        <f>SUM(L$132:L1486)</f>
        <v>8208</v>
      </c>
    </row>
    <row r="1487" spans="1:13" x14ac:dyDescent="0.3">
      <c r="A1487">
        <v>104407</v>
      </c>
      <c r="B1487">
        <v>104502</v>
      </c>
      <c r="C1487">
        <v>8360</v>
      </c>
      <c r="D1487">
        <v>8352</v>
      </c>
      <c r="E1487">
        <v>8362.1150978812002</v>
      </c>
      <c r="F1487">
        <v>8356.6363636363603</v>
      </c>
      <c r="G1487">
        <v>8351.1576293915205</v>
      </c>
      <c r="H1487">
        <f t="shared" si="82"/>
        <v>0</v>
      </c>
      <c r="I1487">
        <f t="shared" si="86"/>
        <v>0</v>
      </c>
      <c r="J1487">
        <f t="shared" si="87"/>
        <v>0</v>
      </c>
      <c r="K1487">
        <f>SUM(I$132:I1487)*50</f>
        <v>85300</v>
      </c>
      <c r="L1487">
        <f t="shared" si="88"/>
        <v>0</v>
      </c>
      <c r="M1487">
        <f>SUM(L$132:L1487)</f>
        <v>8208</v>
      </c>
    </row>
    <row r="1488" spans="1:13" x14ac:dyDescent="0.3">
      <c r="A1488">
        <v>104407</v>
      </c>
      <c r="B1488">
        <v>104504</v>
      </c>
      <c r="C1488">
        <v>8360</v>
      </c>
      <c r="D1488">
        <v>8351</v>
      </c>
      <c r="E1488">
        <v>8361.7946723783298</v>
      </c>
      <c r="F1488">
        <v>8356.1818181818107</v>
      </c>
      <c r="G1488">
        <v>8350.5689639852899</v>
      </c>
      <c r="H1488">
        <f t="shared" si="82"/>
        <v>0</v>
      </c>
      <c r="I1488">
        <f t="shared" si="86"/>
        <v>0</v>
      </c>
      <c r="J1488">
        <f t="shared" si="87"/>
        <v>0</v>
      </c>
      <c r="K1488">
        <f>SUM(I$132:I1488)*50</f>
        <v>85300</v>
      </c>
      <c r="L1488">
        <f t="shared" si="88"/>
        <v>0</v>
      </c>
      <c r="M1488">
        <f>SUM(L$132:L1488)</f>
        <v>8208</v>
      </c>
    </row>
    <row r="1489" spans="1:13" x14ac:dyDescent="0.3">
      <c r="A1489">
        <v>104407</v>
      </c>
      <c r="B1489">
        <v>104505</v>
      </c>
      <c r="C1489">
        <v>8360</v>
      </c>
      <c r="D1489">
        <v>8351</v>
      </c>
      <c r="E1489">
        <v>8361.5230416730392</v>
      </c>
      <c r="F1489">
        <v>8355.7727272727207</v>
      </c>
      <c r="G1489">
        <v>8350.0224128724094</v>
      </c>
      <c r="H1489">
        <f t="shared" si="82"/>
        <v>0</v>
      </c>
      <c r="I1489">
        <f t="shared" si="86"/>
        <v>0</v>
      </c>
      <c r="J1489">
        <f t="shared" si="87"/>
        <v>0</v>
      </c>
      <c r="K1489">
        <f>SUM(I$132:I1489)*50</f>
        <v>85300</v>
      </c>
      <c r="L1489">
        <f t="shared" si="88"/>
        <v>0</v>
      </c>
      <c r="M1489">
        <f>SUM(L$132:L1489)</f>
        <v>8208</v>
      </c>
    </row>
    <row r="1490" spans="1:13" x14ac:dyDescent="0.3">
      <c r="A1490">
        <v>104407</v>
      </c>
      <c r="B1490">
        <v>104506</v>
      </c>
      <c r="C1490">
        <v>8360</v>
      </c>
      <c r="D1490">
        <v>8349</v>
      </c>
      <c r="E1490">
        <v>8361.5379849029396</v>
      </c>
      <c r="F1490">
        <v>8355.3181818181802</v>
      </c>
      <c r="G1490">
        <v>8349.0983787334098</v>
      </c>
      <c r="H1490">
        <f t="shared" si="82"/>
        <v>0</v>
      </c>
      <c r="I1490">
        <f t="shared" si="86"/>
        <v>0</v>
      </c>
      <c r="J1490">
        <f t="shared" si="87"/>
        <v>0</v>
      </c>
      <c r="K1490">
        <f>SUM(I$132:I1490)*50</f>
        <v>85300</v>
      </c>
      <c r="L1490">
        <f t="shared" si="88"/>
        <v>0</v>
      </c>
      <c r="M1490">
        <f>SUM(L$132:L1490)</f>
        <v>8208</v>
      </c>
    </row>
    <row r="1491" spans="1:13" x14ac:dyDescent="0.3">
      <c r="A1491">
        <v>104410</v>
      </c>
      <c r="B1491">
        <v>104508</v>
      </c>
      <c r="C1491">
        <v>8359</v>
      </c>
      <c r="D1491">
        <v>8349</v>
      </c>
      <c r="E1491">
        <v>8361.6553533495899</v>
      </c>
      <c r="F1491">
        <v>8354.9545454545405</v>
      </c>
      <c r="G1491">
        <v>8348.2537375595002</v>
      </c>
      <c r="H1491">
        <f t="shared" si="82"/>
        <v>0</v>
      </c>
      <c r="I1491">
        <f t="shared" si="86"/>
        <v>0</v>
      </c>
      <c r="J1491">
        <f t="shared" si="87"/>
        <v>0</v>
      </c>
      <c r="K1491">
        <f>SUM(I$132:I1491)*50</f>
        <v>85300</v>
      </c>
      <c r="L1491">
        <f t="shared" si="88"/>
        <v>0</v>
      </c>
      <c r="M1491">
        <f>SUM(L$132:L1491)</f>
        <v>8208</v>
      </c>
    </row>
    <row r="1492" spans="1:13" x14ac:dyDescent="0.3">
      <c r="A1492">
        <v>104410</v>
      </c>
      <c r="B1492">
        <v>104510</v>
      </c>
      <c r="C1492">
        <v>8359</v>
      </c>
      <c r="D1492">
        <v>8348</v>
      </c>
      <c r="E1492">
        <v>8361.5057161562399</v>
      </c>
      <c r="F1492">
        <v>8354.4545454545405</v>
      </c>
      <c r="G1492">
        <v>8347.4033747528501</v>
      </c>
      <c r="H1492">
        <f t="shared" si="82"/>
        <v>0</v>
      </c>
      <c r="I1492">
        <f t="shared" si="86"/>
        <v>0</v>
      </c>
      <c r="J1492">
        <f t="shared" si="87"/>
        <v>0</v>
      </c>
      <c r="K1492">
        <f>SUM(I$132:I1492)*50</f>
        <v>85300</v>
      </c>
      <c r="L1492">
        <f t="shared" si="88"/>
        <v>0</v>
      </c>
      <c r="M1492">
        <f>SUM(L$132:L1492)</f>
        <v>8208</v>
      </c>
    </row>
    <row r="1493" spans="1:13" x14ac:dyDescent="0.3">
      <c r="A1493">
        <v>104417</v>
      </c>
      <c r="B1493">
        <v>104516</v>
      </c>
      <c r="C1493">
        <v>8359</v>
      </c>
      <c r="D1493">
        <v>8351</v>
      </c>
      <c r="E1493">
        <v>8360.9904239858206</v>
      </c>
      <c r="F1493">
        <v>8354.0909090909099</v>
      </c>
      <c r="G1493">
        <v>8347.1913941959901</v>
      </c>
      <c r="H1493">
        <f t="shared" si="82"/>
        <v>0</v>
      </c>
      <c r="I1493">
        <f t="shared" si="86"/>
        <v>0</v>
      </c>
      <c r="J1493">
        <f t="shared" si="87"/>
        <v>0</v>
      </c>
      <c r="K1493">
        <f>SUM(I$132:I1493)*50</f>
        <v>85300</v>
      </c>
      <c r="L1493">
        <f t="shared" si="88"/>
        <v>0</v>
      </c>
      <c r="M1493">
        <f>SUM(L$132:L1493)</f>
        <v>8208</v>
      </c>
    </row>
    <row r="1494" spans="1:13" x14ac:dyDescent="0.3">
      <c r="A1494">
        <v>104443</v>
      </c>
      <c r="B1494">
        <v>104522</v>
      </c>
      <c r="C1494">
        <v>8356</v>
      </c>
      <c r="D1494">
        <v>8351</v>
      </c>
      <c r="E1494">
        <v>8360.1873784228392</v>
      </c>
      <c r="F1494">
        <v>8353.6818181818107</v>
      </c>
      <c r="G1494">
        <v>8347.1762579407896</v>
      </c>
      <c r="H1494">
        <f t="shared" si="82"/>
        <v>0</v>
      </c>
      <c r="I1494">
        <f t="shared" si="86"/>
        <v>0</v>
      </c>
      <c r="J1494">
        <f t="shared" si="87"/>
        <v>0</v>
      </c>
      <c r="K1494">
        <f>SUM(I$132:I1494)*50</f>
        <v>85300</v>
      </c>
      <c r="L1494">
        <f t="shared" si="88"/>
        <v>0</v>
      </c>
      <c r="M1494">
        <f>SUM(L$132:L1494)</f>
        <v>8208</v>
      </c>
    </row>
    <row r="1495" spans="1:13" x14ac:dyDescent="0.3">
      <c r="A1495">
        <v>104443</v>
      </c>
      <c r="B1495">
        <v>104524</v>
      </c>
      <c r="C1495">
        <v>8356</v>
      </c>
      <c r="D1495">
        <v>8353</v>
      </c>
      <c r="E1495">
        <v>8359.4891354935207</v>
      </c>
      <c r="F1495">
        <v>8353.4090909090901</v>
      </c>
      <c r="G1495">
        <v>8347.3290463246503</v>
      </c>
      <c r="H1495">
        <f t="shared" si="82"/>
        <v>0</v>
      </c>
      <c r="I1495">
        <f t="shared" si="86"/>
        <v>0</v>
      </c>
      <c r="J1495">
        <f t="shared" si="87"/>
        <v>0</v>
      </c>
      <c r="K1495">
        <f>SUM(I$132:I1495)*50</f>
        <v>85300</v>
      </c>
      <c r="L1495">
        <f t="shared" si="88"/>
        <v>0</v>
      </c>
      <c r="M1495">
        <f>SUM(L$132:L1495)</f>
        <v>8208</v>
      </c>
    </row>
    <row r="1496" spans="1:13" x14ac:dyDescent="0.3">
      <c r="A1496">
        <v>104443</v>
      </c>
      <c r="B1496">
        <v>104525</v>
      </c>
      <c r="C1496">
        <v>8356</v>
      </c>
      <c r="D1496">
        <v>8353</v>
      </c>
      <c r="E1496">
        <v>8358.7056121427195</v>
      </c>
      <c r="F1496">
        <v>8353.1363636363603</v>
      </c>
      <c r="G1496">
        <v>8347.5671151299994</v>
      </c>
      <c r="H1496">
        <f t="shared" si="82"/>
        <v>0</v>
      </c>
      <c r="I1496">
        <f t="shared" si="86"/>
        <v>0</v>
      </c>
      <c r="J1496">
        <f t="shared" si="87"/>
        <v>0</v>
      </c>
      <c r="K1496">
        <f>SUM(I$132:I1496)*50</f>
        <v>85300</v>
      </c>
      <c r="L1496">
        <f t="shared" si="88"/>
        <v>0</v>
      </c>
      <c r="M1496">
        <f>SUM(L$132:L1496)</f>
        <v>8208</v>
      </c>
    </row>
    <row r="1497" spans="1:13" x14ac:dyDescent="0.3">
      <c r="A1497">
        <v>104443</v>
      </c>
      <c r="B1497">
        <v>104541</v>
      </c>
      <c r="C1497">
        <v>8356</v>
      </c>
      <c r="D1497">
        <v>8351</v>
      </c>
      <c r="E1497">
        <v>8358.0278359206895</v>
      </c>
      <c r="F1497">
        <v>8352.8181818181802</v>
      </c>
      <c r="G1497">
        <v>8347.6085277156708</v>
      </c>
      <c r="H1497">
        <f t="shared" si="82"/>
        <v>0</v>
      </c>
      <c r="I1497">
        <f t="shared" si="86"/>
        <v>0</v>
      </c>
      <c r="J1497">
        <f t="shared" si="87"/>
        <v>0</v>
      </c>
      <c r="K1497">
        <f>SUM(I$132:I1497)*50</f>
        <v>85300</v>
      </c>
      <c r="L1497">
        <f t="shared" si="88"/>
        <v>0</v>
      </c>
      <c r="M1497">
        <f>SUM(L$132:L1497)</f>
        <v>8208</v>
      </c>
    </row>
    <row r="1498" spans="1:13" x14ac:dyDescent="0.3">
      <c r="A1498">
        <v>104443</v>
      </c>
      <c r="B1498">
        <v>104542</v>
      </c>
      <c r="C1498">
        <v>8356</v>
      </c>
      <c r="D1498">
        <v>8351</v>
      </c>
      <c r="E1498">
        <v>8357.4713517033197</v>
      </c>
      <c r="F1498">
        <v>8352.5454545454504</v>
      </c>
      <c r="G1498">
        <v>8347.6195573875793</v>
      </c>
      <c r="H1498">
        <f t="shared" si="82"/>
        <v>0</v>
      </c>
      <c r="I1498">
        <f t="shared" si="86"/>
        <v>0</v>
      </c>
      <c r="J1498">
        <f t="shared" si="87"/>
        <v>0</v>
      </c>
      <c r="K1498">
        <f>SUM(I$132:I1498)*50</f>
        <v>85300</v>
      </c>
      <c r="L1498">
        <f t="shared" si="88"/>
        <v>0</v>
      </c>
      <c r="M1498">
        <f>SUM(L$132:L1498)</f>
        <v>8208</v>
      </c>
    </row>
    <row r="1499" spans="1:13" x14ac:dyDescent="0.3">
      <c r="A1499">
        <v>104446</v>
      </c>
      <c r="B1499">
        <v>104546</v>
      </c>
      <c r="C1499">
        <v>8356</v>
      </c>
      <c r="D1499">
        <v>8346</v>
      </c>
      <c r="E1499">
        <v>8357.4814425746808</v>
      </c>
      <c r="F1499">
        <v>8352.0909090909099</v>
      </c>
      <c r="G1499">
        <v>8346.7003756071299</v>
      </c>
      <c r="H1499">
        <f t="shared" si="82"/>
        <v>0</v>
      </c>
      <c r="I1499">
        <f t="shared" si="86"/>
        <v>0</v>
      </c>
      <c r="J1499">
        <f t="shared" si="87"/>
        <v>0</v>
      </c>
      <c r="K1499">
        <f>SUM(I$132:I1499)*50</f>
        <v>85300</v>
      </c>
      <c r="L1499">
        <f t="shared" si="88"/>
        <v>0</v>
      </c>
      <c r="M1499">
        <f>SUM(L$132:L1499)</f>
        <v>8208</v>
      </c>
    </row>
    <row r="1500" spans="1:13" x14ac:dyDescent="0.3">
      <c r="A1500">
        <v>104447</v>
      </c>
      <c r="B1500">
        <v>104547</v>
      </c>
      <c r="C1500">
        <v>8354</v>
      </c>
      <c r="D1500">
        <v>8345</v>
      </c>
      <c r="E1500">
        <v>8357.4578919273699</v>
      </c>
      <c r="F1500">
        <v>8351.5909090909099</v>
      </c>
      <c r="G1500">
        <v>8345.7239262544499</v>
      </c>
      <c r="H1500">
        <f t="shared" si="82"/>
        <v>0</v>
      </c>
      <c r="I1500">
        <f t="shared" si="86"/>
        <v>0</v>
      </c>
      <c r="J1500">
        <f t="shared" si="87"/>
        <v>0</v>
      </c>
      <c r="K1500">
        <f>SUM(I$132:I1500)*50</f>
        <v>85300</v>
      </c>
      <c r="L1500">
        <f t="shared" si="88"/>
        <v>0</v>
      </c>
      <c r="M1500">
        <f>SUM(L$132:L1500)</f>
        <v>8208</v>
      </c>
    </row>
    <row r="1501" spans="1:13" x14ac:dyDescent="0.3">
      <c r="A1501">
        <v>104451</v>
      </c>
      <c r="B1501">
        <v>104548</v>
      </c>
      <c r="C1501">
        <v>8354</v>
      </c>
      <c r="D1501">
        <v>8343</v>
      </c>
      <c r="E1501">
        <v>8357.55050310351</v>
      </c>
      <c r="F1501">
        <v>8351</v>
      </c>
      <c r="G1501">
        <v>8344.44949689649</v>
      </c>
      <c r="H1501">
        <f t="shared" si="82"/>
        <v>0</v>
      </c>
      <c r="I1501">
        <f t="shared" si="86"/>
        <v>0</v>
      </c>
      <c r="J1501">
        <f t="shared" si="87"/>
        <v>0</v>
      </c>
      <c r="K1501">
        <f>SUM(I$132:I1501)*50</f>
        <v>85300</v>
      </c>
      <c r="L1501">
        <f t="shared" si="88"/>
        <v>0</v>
      </c>
      <c r="M1501">
        <f>SUM(L$132:L1501)</f>
        <v>8208</v>
      </c>
    </row>
    <row r="1502" spans="1:13" x14ac:dyDescent="0.3">
      <c r="A1502">
        <v>104451</v>
      </c>
      <c r="B1502">
        <v>104549</v>
      </c>
      <c r="C1502">
        <v>8354</v>
      </c>
      <c r="D1502">
        <v>8346</v>
      </c>
      <c r="E1502">
        <v>8357.0325682817802</v>
      </c>
      <c r="F1502">
        <v>8350.5454545454504</v>
      </c>
      <c r="G1502">
        <v>8344.0583408091206</v>
      </c>
      <c r="H1502">
        <f t="shared" si="82"/>
        <v>0</v>
      </c>
      <c r="I1502">
        <f t="shared" si="86"/>
        <v>0</v>
      </c>
      <c r="J1502">
        <f t="shared" si="87"/>
        <v>0</v>
      </c>
      <c r="K1502">
        <f>SUM(I$132:I1502)*50</f>
        <v>85300</v>
      </c>
      <c r="L1502">
        <f t="shared" si="88"/>
        <v>0</v>
      </c>
      <c r="M1502">
        <f>SUM(L$132:L1502)</f>
        <v>8208</v>
      </c>
    </row>
    <row r="1503" spans="1:13" x14ac:dyDescent="0.3">
      <c r="A1503">
        <v>104451</v>
      </c>
      <c r="B1503">
        <v>104550</v>
      </c>
      <c r="C1503">
        <v>8354</v>
      </c>
      <c r="D1503">
        <v>8343</v>
      </c>
      <c r="E1503">
        <v>8356.9019101440299</v>
      </c>
      <c r="F1503">
        <v>8350</v>
      </c>
      <c r="G1503">
        <v>8343.0980898559592</v>
      </c>
      <c r="H1503">
        <f t="shared" si="82"/>
        <v>0</v>
      </c>
      <c r="I1503">
        <f t="shared" si="86"/>
        <v>0</v>
      </c>
      <c r="J1503">
        <f t="shared" si="87"/>
        <v>0</v>
      </c>
      <c r="K1503">
        <f>SUM(I$132:I1503)*50</f>
        <v>85300</v>
      </c>
      <c r="L1503">
        <f t="shared" si="88"/>
        <v>0</v>
      </c>
      <c r="M1503">
        <f>SUM(L$132:L1503)</f>
        <v>8208</v>
      </c>
    </row>
    <row r="1504" spans="1:13" x14ac:dyDescent="0.3">
      <c r="A1504">
        <v>104500</v>
      </c>
      <c r="B1504">
        <v>104554</v>
      </c>
      <c r="C1504">
        <v>8352</v>
      </c>
      <c r="D1504">
        <v>8345</v>
      </c>
      <c r="E1504">
        <v>8356.1810451006004</v>
      </c>
      <c r="F1504">
        <v>8349.5</v>
      </c>
      <c r="G1504">
        <v>8342.8189548993905</v>
      </c>
      <c r="H1504">
        <f t="shared" si="82"/>
        <v>0</v>
      </c>
      <c r="I1504">
        <f t="shared" si="86"/>
        <v>0</v>
      </c>
      <c r="J1504">
        <f t="shared" si="87"/>
        <v>0</v>
      </c>
      <c r="K1504">
        <f>SUM(I$132:I1504)*50</f>
        <v>85300</v>
      </c>
      <c r="L1504">
        <f t="shared" si="88"/>
        <v>0</v>
      </c>
      <c r="M1504">
        <f>SUM(L$132:L1504)</f>
        <v>8208</v>
      </c>
    </row>
    <row r="1505" spans="1:13" x14ac:dyDescent="0.3">
      <c r="A1505">
        <v>104500</v>
      </c>
      <c r="B1505">
        <v>104557</v>
      </c>
      <c r="C1505">
        <v>8352</v>
      </c>
      <c r="D1505">
        <v>8346</v>
      </c>
      <c r="E1505">
        <v>8355.6672818384195</v>
      </c>
      <c r="F1505">
        <v>8349.1363636363603</v>
      </c>
      <c r="G1505">
        <v>8342.6054454342993</v>
      </c>
      <c r="H1505">
        <f t="shared" si="82"/>
        <v>0</v>
      </c>
      <c r="I1505">
        <f t="shared" si="86"/>
        <v>0</v>
      </c>
      <c r="J1505">
        <f t="shared" si="87"/>
        <v>0</v>
      </c>
      <c r="K1505">
        <f>SUM(I$132:I1505)*50</f>
        <v>85300</v>
      </c>
      <c r="L1505">
        <f t="shared" si="88"/>
        <v>0</v>
      </c>
      <c r="M1505">
        <f>SUM(L$132:L1505)</f>
        <v>8208</v>
      </c>
    </row>
    <row r="1506" spans="1:13" x14ac:dyDescent="0.3">
      <c r="A1506">
        <v>104500</v>
      </c>
      <c r="B1506">
        <v>104600</v>
      </c>
      <c r="C1506">
        <v>8352</v>
      </c>
      <c r="D1506">
        <v>8344</v>
      </c>
      <c r="E1506">
        <v>8355.1873784228392</v>
      </c>
      <c r="F1506">
        <v>8348.6818181818107</v>
      </c>
      <c r="G1506">
        <v>8342.1762579407896</v>
      </c>
      <c r="H1506">
        <f t="shared" si="82"/>
        <v>0</v>
      </c>
      <c r="I1506">
        <f t="shared" si="86"/>
        <v>0</v>
      </c>
      <c r="J1506">
        <f t="shared" si="87"/>
        <v>0</v>
      </c>
      <c r="K1506">
        <f>SUM(I$132:I1506)*50</f>
        <v>85300</v>
      </c>
      <c r="L1506">
        <f t="shared" si="88"/>
        <v>0</v>
      </c>
      <c r="M1506">
        <f>SUM(L$132:L1506)</f>
        <v>8208</v>
      </c>
    </row>
    <row r="1507" spans="1:13" x14ac:dyDescent="0.3">
      <c r="A1507">
        <v>104502</v>
      </c>
      <c r="B1507">
        <v>104602</v>
      </c>
      <c r="C1507">
        <v>8352</v>
      </c>
      <c r="D1507">
        <v>8343</v>
      </c>
      <c r="E1507">
        <v>8355.0196273873698</v>
      </c>
      <c r="F1507">
        <v>8348.2727272727207</v>
      </c>
      <c r="G1507">
        <v>8341.5258271580806</v>
      </c>
      <c r="H1507">
        <f t="shared" si="82"/>
        <v>0</v>
      </c>
      <c r="I1507">
        <f t="shared" si="86"/>
        <v>0</v>
      </c>
      <c r="J1507">
        <f t="shared" si="87"/>
        <v>0</v>
      </c>
      <c r="K1507">
        <f>SUM(I$132:I1507)*50</f>
        <v>85300</v>
      </c>
      <c r="L1507">
        <f t="shared" si="88"/>
        <v>0</v>
      </c>
      <c r="M1507">
        <f>SUM(L$132:L1507)</f>
        <v>8208</v>
      </c>
    </row>
    <row r="1508" spans="1:13" x14ac:dyDescent="0.3">
      <c r="A1508">
        <v>104504</v>
      </c>
      <c r="B1508">
        <v>104603</v>
      </c>
      <c r="C1508">
        <v>8351</v>
      </c>
      <c r="D1508">
        <v>8344</v>
      </c>
      <c r="E1508">
        <v>8354.8162248865792</v>
      </c>
      <c r="F1508">
        <v>8347.9545454545405</v>
      </c>
      <c r="G1508">
        <v>8341.0928660224999</v>
      </c>
      <c r="H1508">
        <f t="shared" si="82"/>
        <v>0</v>
      </c>
      <c r="I1508">
        <f t="shared" ref="I1508:I1571" si="89">IF(ABS(D1508-C1508)&lt;1, 0, (D1508-C1508)*H1507)</f>
        <v>0</v>
      </c>
      <c r="J1508">
        <f t="shared" ref="J1508:J1571" si="90">SUM(I1504:I1508)</f>
        <v>0</v>
      </c>
      <c r="K1508">
        <f>SUM(I$132:I1508)*50</f>
        <v>85300</v>
      </c>
      <c r="L1508">
        <f t="shared" ref="L1508:L1571" si="91">IF(H1508&lt;&gt;0,76,0)</f>
        <v>0</v>
      </c>
      <c r="M1508">
        <f>SUM(L$132:L1508)</f>
        <v>8208</v>
      </c>
    </row>
    <row r="1509" spans="1:13" x14ac:dyDescent="0.3">
      <c r="A1509">
        <v>104504</v>
      </c>
      <c r="B1509">
        <v>104604</v>
      </c>
      <c r="C1509">
        <v>8351</v>
      </c>
      <c r="D1509">
        <v>8342</v>
      </c>
      <c r="E1509">
        <v>8354.5517567121406</v>
      </c>
      <c r="F1509">
        <v>8347.5</v>
      </c>
      <c r="G1509">
        <v>8340.4482432878503</v>
      </c>
      <c r="H1509">
        <f t="shared" si="82"/>
        <v>0</v>
      </c>
      <c r="I1509">
        <f t="shared" si="89"/>
        <v>0</v>
      </c>
      <c r="J1509">
        <f t="shared" si="90"/>
        <v>0</v>
      </c>
      <c r="K1509">
        <f>SUM(I$132:I1509)*50</f>
        <v>85300</v>
      </c>
      <c r="L1509">
        <f t="shared" si="91"/>
        <v>0</v>
      </c>
      <c r="M1509">
        <f>SUM(L$132:L1509)</f>
        <v>8208</v>
      </c>
    </row>
    <row r="1510" spans="1:13" x14ac:dyDescent="0.3">
      <c r="A1510">
        <v>104505</v>
      </c>
      <c r="B1510">
        <v>104605</v>
      </c>
      <c r="C1510">
        <v>8351</v>
      </c>
      <c r="D1510">
        <v>8343</v>
      </c>
      <c r="E1510">
        <v>8354.2534481912899</v>
      </c>
      <c r="F1510">
        <v>8347.1363636363603</v>
      </c>
      <c r="G1510">
        <v>8340.0192790814308</v>
      </c>
      <c r="H1510">
        <f t="shared" si="82"/>
        <v>0</v>
      </c>
      <c r="I1510">
        <f t="shared" si="89"/>
        <v>0</v>
      </c>
      <c r="J1510">
        <f t="shared" si="90"/>
        <v>0</v>
      </c>
      <c r="K1510">
        <f>SUM(I$132:I1510)*50</f>
        <v>85300</v>
      </c>
      <c r="L1510">
        <f t="shared" si="91"/>
        <v>0</v>
      </c>
      <c r="M1510">
        <f>SUM(L$132:L1510)</f>
        <v>8208</v>
      </c>
    </row>
    <row r="1511" spans="1:13" x14ac:dyDescent="0.3">
      <c r="A1511">
        <v>104506</v>
      </c>
      <c r="B1511">
        <v>104606</v>
      </c>
      <c r="C1511">
        <v>8349</v>
      </c>
      <c r="D1511">
        <v>8342</v>
      </c>
      <c r="E1511">
        <v>8353.9429581210807</v>
      </c>
      <c r="F1511">
        <v>8346.7272727272702</v>
      </c>
      <c r="G1511">
        <v>8339.5115873334598</v>
      </c>
      <c r="H1511">
        <f t="shared" si="82"/>
        <v>0</v>
      </c>
      <c r="I1511">
        <f t="shared" si="89"/>
        <v>0</v>
      </c>
      <c r="J1511">
        <f t="shared" si="90"/>
        <v>0</v>
      </c>
      <c r="K1511">
        <f>SUM(I$132:I1511)*50</f>
        <v>85300</v>
      </c>
      <c r="L1511">
        <f t="shared" si="91"/>
        <v>0</v>
      </c>
      <c r="M1511">
        <f>SUM(L$132:L1511)</f>
        <v>8208</v>
      </c>
    </row>
    <row r="1512" spans="1:13" x14ac:dyDescent="0.3">
      <c r="A1512">
        <v>104508</v>
      </c>
      <c r="B1512">
        <v>104607</v>
      </c>
      <c r="C1512">
        <v>8349</v>
      </c>
      <c r="D1512">
        <v>8341</v>
      </c>
      <c r="E1512">
        <v>8353.8844065017893</v>
      </c>
      <c r="F1512">
        <v>8346.3636363636306</v>
      </c>
      <c r="G1512">
        <v>8338.8428662254701</v>
      </c>
      <c r="H1512">
        <f t="shared" si="82"/>
        <v>0</v>
      </c>
      <c r="I1512">
        <f t="shared" si="89"/>
        <v>0</v>
      </c>
      <c r="J1512">
        <f t="shared" si="90"/>
        <v>0</v>
      </c>
      <c r="K1512">
        <f>SUM(I$132:I1512)*50</f>
        <v>85300</v>
      </c>
      <c r="L1512">
        <f t="shared" si="91"/>
        <v>0</v>
      </c>
      <c r="M1512">
        <f>SUM(L$132:L1512)</f>
        <v>8208</v>
      </c>
    </row>
    <row r="1513" spans="1:13" x14ac:dyDescent="0.3">
      <c r="A1513">
        <v>104508</v>
      </c>
      <c r="B1513">
        <v>104608</v>
      </c>
      <c r="C1513">
        <v>8349</v>
      </c>
      <c r="D1513">
        <v>8343</v>
      </c>
      <c r="E1513">
        <v>8353.6445738464809</v>
      </c>
      <c r="F1513">
        <v>8346.0909090909099</v>
      </c>
      <c r="G1513">
        <v>8338.5372443353299</v>
      </c>
      <c r="H1513">
        <f t="shared" si="82"/>
        <v>0</v>
      </c>
      <c r="I1513">
        <f t="shared" si="89"/>
        <v>0</v>
      </c>
      <c r="J1513">
        <f t="shared" si="90"/>
        <v>0</v>
      </c>
      <c r="K1513">
        <f>SUM(I$132:I1513)*50</f>
        <v>85300</v>
      </c>
      <c r="L1513">
        <f t="shared" si="91"/>
        <v>0</v>
      </c>
      <c r="M1513">
        <f>SUM(L$132:L1513)</f>
        <v>8208</v>
      </c>
    </row>
    <row r="1514" spans="1:13" x14ac:dyDescent="0.3">
      <c r="A1514">
        <v>104516</v>
      </c>
      <c r="B1514">
        <v>104611</v>
      </c>
      <c r="C1514">
        <v>8351</v>
      </c>
      <c r="D1514">
        <v>8339</v>
      </c>
      <c r="E1514">
        <v>8353.7358711115503</v>
      </c>
      <c r="F1514">
        <v>8345.6818181818107</v>
      </c>
      <c r="G1514">
        <v>8337.6277652520694</v>
      </c>
      <c r="H1514">
        <f t="shared" si="82"/>
        <v>0</v>
      </c>
      <c r="I1514">
        <f t="shared" si="89"/>
        <v>0</v>
      </c>
      <c r="J1514">
        <f t="shared" si="90"/>
        <v>0</v>
      </c>
      <c r="K1514">
        <f>SUM(I$132:I1514)*50</f>
        <v>85300</v>
      </c>
      <c r="L1514">
        <f t="shared" si="91"/>
        <v>0</v>
      </c>
      <c r="M1514">
        <f>SUM(L$132:L1514)</f>
        <v>8208</v>
      </c>
    </row>
    <row r="1515" spans="1:13" x14ac:dyDescent="0.3">
      <c r="A1515">
        <v>104516</v>
      </c>
      <c r="B1515">
        <v>104615</v>
      </c>
      <c r="C1515">
        <v>8351</v>
      </c>
      <c r="D1515">
        <v>8338</v>
      </c>
      <c r="E1515">
        <v>8353.4010144596505</v>
      </c>
      <c r="F1515">
        <v>8345.0909090909099</v>
      </c>
      <c r="G1515">
        <v>8336.7808037221603</v>
      </c>
      <c r="H1515">
        <f t="shared" si="82"/>
        <v>0</v>
      </c>
      <c r="I1515">
        <f t="shared" si="89"/>
        <v>0</v>
      </c>
      <c r="J1515">
        <f t="shared" si="90"/>
        <v>0</v>
      </c>
      <c r="K1515">
        <f>SUM(I$132:I1515)*50</f>
        <v>85300</v>
      </c>
      <c r="L1515">
        <f t="shared" si="91"/>
        <v>0</v>
      </c>
      <c r="M1515">
        <f>SUM(L$132:L1515)</f>
        <v>8208</v>
      </c>
    </row>
    <row r="1516" spans="1:13" x14ac:dyDescent="0.3">
      <c r="A1516">
        <v>104516</v>
      </c>
      <c r="B1516">
        <v>104616</v>
      </c>
      <c r="C1516">
        <v>8351</v>
      </c>
      <c r="D1516">
        <v>8338</v>
      </c>
      <c r="E1516">
        <v>8352.8937205966395</v>
      </c>
      <c r="F1516">
        <v>8344.5</v>
      </c>
      <c r="G1516">
        <v>8336.1062794033496</v>
      </c>
      <c r="H1516">
        <f t="shared" si="82"/>
        <v>0</v>
      </c>
      <c r="I1516">
        <f t="shared" si="89"/>
        <v>0</v>
      </c>
      <c r="J1516">
        <f t="shared" si="90"/>
        <v>0</v>
      </c>
      <c r="K1516">
        <f>SUM(I$132:I1516)*50</f>
        <v>85300</v>
      </c>
      <c r="L1516">
        <f t="shared" si="91"/>
        <v>0</v>
      </c>
      <c r="M1516">
        <f>SUM(L$132:L1516)</f>
        <v>8208</v>
      </c>
    </row>
    <row r="1517" spans="1:13" x14ac:dyDescent="0.3">
      <c r="A1517">
        <v>104522</v>
      </c>
      <c r="B1517">
        <v>104617</v>
      </c>
      <c r="C1517">
        <v>8351</v>
      </c>
      <c r="D1517">
        <v>8337</v>
      </c>
      <c r="E1517">
        <v>8351.8615932047396</v>
      </c>
      <c r="F1517">
        <v>8343.7727272727207</v>
      </c>
      <c r="G1517">
        <v>8335.6838613407108</v>
      </c>
      <c r="H1517">
        <f t="shared" si="82"/>
        <v>0</v>
      </c>
      <c r="I1517">
        <f t="shared" si="89"/>
        <v>0</v>
      </c>
      <c r="J1517">
        <f t="shared" si="90"/>
        <v>0</v>
      </c>
      <c r="K1517">
        <f>SUM(I$132:I1517)*50</f>
        <v>85300</v>
      </c>
      <c r="L1517">
        <f t="shared" si="91"/>
        <v>0</v>
      </c>
      <c r="M1517">
        <f>SUM(L$132:L1517)</f>
        <v>8208</v>
      </c>
    </row>
    <row r="1518" spans="1:13" x14ac:dyDescent="0.3">
      <c r="A1518">
        <v>104522</v>
      </c>
      <c r="B1518">
        <v>104618</v>
      </c>
      <c r="C1518">
        <v>8351</v>
      </c>
      <c r="D1518">
        <v>8335</v>
      </c>
      <c r="E1518">
        <v>8350.7817073162805</v>
      </c>
      <c r="F1518">
        <v>8342.9545454545405</v>
      </c>
      <c r="G1518">
        <v>8335.1273835928005</v>
      </c>
      <c r="H1518">
        <f t="shared" si="82"/>
        <v>0</v>
      </c>
      <c r="I1518">
        <f t="shared" si="89"/>
        <v>0</v>
      </c>
      <c r="J1518">
        <f t="shared" si="90"/>
        <v>0</v>
      </c>
      <c r="K1518">
        <f>SUM(I$132:I1518)*50</f>
        <v>85300</v>
      </c>
      <c r="L1518">
        <f t="shared" si="91"/>
        <v>0</v>
      </c>
      <c r="M1518">
        <f>SUM(L$132:L1518)</f>
        <v>8208</v>
      </c>
    </row>
    <row r="1519" spans="1:13" x14ac:dyDescent="0.3">
      <c r="A1519">
        <v>104522</v>
      </c>
      <c r="B1519">
        <v>104621</v>
      </c>
      <c r="C1519">
        <v>8351</v>
      </c>
      <c r="D1519">
        <v>8335</v>
      </c>
      <c r="E1519">
        <v>8349.9008831891497</v>
      </c>
      <c r="F1519">
        <v>8342.2272727272702</v>
      </c>
      <c r="G1519">
        <v>8334.5536622653908</v>
      </c>
      <c r="H1519">
        <f t="shared" si="82"/>
        <v>0</v>
      </c>
      <c r="I1519">
        <f t="shared" si="89"/>
        <v>0</v>
      </c>
      <c r="J1519">
        <f t="shared" si="90"/>
        <v>0</v>
      </c>
      <c r="K1519">
        <f>SUM(I$132:I1519)*50</f>
        <v>85300</v>
      </c>
      <c r="L1519">
        <f t="shared" si="91"/>
        <v>0</v>
      </c>
      <c r="M1519">
        <f>SUM(L$132:L1519)</f>
        <v>8208</v>
      </c>
    </row>
    <row r="1520" spans="1:13" x14ac:dyDescent="0.3">
      <c r="A1520">
        <v>104522</v>
      </c>
      <c r="B1520">
        <v>104622</v>
      </c>
      <c r="C1520">
        <v>8351</v>
      </c>
      <c r="D1520">
        <v>8334</v>
      </c>
      <c r="E1520">
        <v>8348.85791748054</v>
      </c>
      <c r="F1520">
        <v>8341.4545454545405</v>
      </c>
      <c r="G1520">
        <v>8334.0511734285392</v>
      </c>
      <c r="H1520">
        <f t="shared" si="82"/>
        <v>-1</v>
      </c>
      <c r="I1520">
        <f t="shared" si="89"/>
        <v>0</v>
      </c>
      <c r="J1520">
        <f t="shared" si="90"/>
        <v>0</v>
      </c>
      <c r="K1520">
        <f>SUM(I$132:I1520)*50</f>
        <v>85300</v>
      </c>
      <c r="L1520">
        <f t="shared" si="91"/>
        <v>76</v>
      </c>
      <c r="M1520">
        <f>SUM(L$132:L1520)</f>
        <v>8284</v>
      </c>
    </row>
    <row r="1521" spans="1:13" x14ac:dyDescent="0.3">
      <c r="A1521">
        <v>104525</v>
      </c>
      <c r="B1521">
        <v>104625</v>
      </c>
      <c r="C1521">
        <v>8353</v>
      </c>
      <c r="D1521">
        <v>8334</v>
      </c>
      <c r="E1521">
        <v>8348.6529234323807</v>
      </c>
      <c r="F1521">
        <v>8340.9090909090901</v>
      </c>
      <c r="G1521">
        <v>8333.1652583857995</v>
      </c>
      <c r="H1521">
        <f t="shared" si="82"/>
        <v>-1</v>
      </c>
      <c r="I1521">
        <f t="shared" si="89"/>
        <v>19</v>
      </c>
      <c r="J1521">
        <f t="shared" si="90"/>
        <v>19</v>
      </c>
      <c r="K1521">
        <f>SUM(I$132:I1521)*50</f>
        <v>86250</v>
      </c>
      <c r="L1521">
        <f t="shared" si="91"/>
        <v>76</v>
      </c>
      <c r="M1521">
        <f>SUM(L$132:L1521)</f>
        <v>8360</v>
      </c>
    </row>
    <row r="1522" spans="1:13" x14ac:dyDescent="0.3">
      <c r="A1522">
        <v>104541</v>
      </c>
      <c r="B1522">
        <v>104626</v>
      </c>
      <c r="C1522">
        <v>8351</v>
      </c>
      <c r="D1522">
        <v>8332</v>
      </c>
      <c r="E1522">
        <v>8348.6823122383703</v>
      </c>
      <c r="F1522">
        <v>8340.3181818181802</v>
      </c>
      <c r="G1522">
        <v>8331.95405139799</v>
      </c>
      <c r="H1522">
        <f t="shared" ref="H1522:H1585" si="92">IF(C1522&gt;E1521+$C$2566, -1, IF(C1522&lt;G1521-$C$2566,1,0))</f>
        <v>-1</v>
      </c>
      <c r="I1522">
        <f t="shared" si="89"/>
        <v>19</v>
      </c>
      <c r="J1522">
        <f t="shared" si="90"/>
        <v>38</v>
      </c>
      <c r="K1522">
        <f>SUM(I$132:I1522)*50</f>
        <v>87200</v>
      </c>
      <c r="L1522">
        <f t="shared" si="91"/>
        <v>76</v>
      </c>
      <c r="M1522">
        <f>SUM(L$132:L1522)</f>
        <v>8436</v>
      </c>
    </row>
    <row r="1523" spans="1:13" x14ac:dyDescent="0.3">
      <c r="A1523">
        <v>104541</v>
      </c>
      <c r="B1523">
        <v>104627</v>
      </c>
      <c r="C1523">
        <v>8351</v>
      </c>
      <c r="D1523">
        <v>8331</v>
      </c>
      <c r="E1523">
        <v>8348.8967578450302</v>
      </c>
      <c r="F1523">
        <v>8339.7727272727207</v>
      </c>
      <c r="G1523">
        <v>8330.6486967004203</v>
      </c>
      <c r="H1523">
        <f t="shared" si="92"/>
        <v>-1</v>
      </c>
      <c r="I1523">
        <f t="shared" si="89"/>
        <v>20</v>
      </c>
      <c r="J1523">
        <f t="shared" si="90"/>
        <v>58</v>
      </c>
      <c r="K1523">
        <f>SUM(I$132:I1523)*50</f>
        <v>88200</v>
      </c>
      <c r="L1523">
        <f t="shared" si="91"/>
        <v>76</v>
      </c>
      <c r="M1523">
        <f>SUM(L$132:L1523)</f>
        <v>8512</v>
      </c>
    </row>
    <row r="1524" spans="1:13" x14ac:dyDescent="0.3">
      <c r="A1524">
        <v>104541</v>
      </c>
      <c r="B1524">
        <v>104628</v>
      </c>
      <c r="C1524">
        <v>8351</v>
      </c>
      <c r="D1524">
        <v>8331</v>
      </c>
      <c r="E1524">
        <v>8348.4893439878706</v>
      </c>
      <c r="F1524">
        <v>8339.0909090909099</v>
      </c>
      <c r="G1524">
        <v>8329.6924741939492</v>
      </c>
      <c r="H1524">
        <f t="shared" si="92"/>
        <v>-1</v>
      </c>
      <c r="I1524">
        <f t="shared" si="89"/>
        <v>20</v>
      </c>
      <c r="J1524">
        <f t="shared" si="90"/>
        <v>78</v>
      </c>
      <c r="K1524">
        <f>SUM(I$132:I1524)*50</f>
        <v>89200</v>
      </c>
      <c r="L1524">
        <f t="shared" si="91"/>
        <v>76</v>
      </c>
      <c r="M1524">
        <f>SUM(L$132:L1524)</f>
        <v>8588</v>
      </c>
    </row>
    <row r="1525" spans="1:13" x14ac:dyDescent="0.3">
      <c r="A1525">
        <v>104541</v>
      </c>
      <c r="B1525">
        <v>104630</v>
      </c>
      <c r="C1525">
        <v>8351</v>
      </c>
      <c r="D1525">
        <v>8334</v>
      </c>
      <c r="E1525">
        <v>8348.1472839031794</v>
      </c>
      <c r="F1525">
        <v>8338.6818181818107</v>
      </c>
      <c r="G1525">
        <v>8329.2163524604493</v>
      </c>
      <c r="H1525">
        <f t="shared" si="92"/>
        <v>-1</v>
      </c>
      <c r="I1525">
        <f t="shared" si="89"/>
        <v>17</v>
      </c>
      <c r="J1525">
        <f t="shared" si="90"/>
        <v>95</v>
      </c>
      <c r="K1525">
        <f>SUM(I$132:I1525)*50</f>
        <v>90050</v>
      </c>
      <c r="L1525">
        <f t="shared" si="91"/>
        <v>76</v>
      </c>
      <c r="M1525">
        <f>SUM(L$132:L1525)</f>
        <v>8664</v>
      </c>
    </row>
    <row r="1526" spans="1:13" x14ac:dyDescent="0.3">
      <c r="A1526">
        <v>104541</v>
      </c>
      <c r="B1526">
        <v>104631</v>
      </c>
      <c r="C1526">
        <v>8351</v>
      </c>
      <c r="D1526">
        <v>8332</v>
      </c>
      <c r="E1526">
        <v>8347.5279558344391</v>
      </c>
      <c r="F1526">
        <v>8338.0909090909099</v>
      </c>
      <c r="G1526">
        <v>8328.6538623473698</v>
      </c>
      <c r="H1526">
        <f t="shared" si="92"/>
        <v>-1</v>
      </c>
      <c r="I1526">
        <f t="shared" si="89"/>
        <v>19</v>
      </c>
      <c r="J1526">
        <f t="shared" si="90"/>
        <v>95</v>
      </c>
      <c r="K1526">
        <f>SUM(I$132:I1526)*50</f>
        <v>91000</v>
      </c>
      <c r="L1526">
        <f t="shared" si="91"/>
        <v>76</v>
      </c>
      <c r="M1526">
        <f>SUM(L$132:L1526)</f>
        <v>8740</v>
      </c>
    </row>
    <row r="1527" spans="1:13" x14ac:dyDescent="0.3">
      <c r="A1527">
        <v>104541</v>
      </c>
      <c r="B1527">
        <v>104637</v>
      </c>
      <c r="C1527">
        <v>8351</v>
      </c>
      <c r="D1527">
        <v>8335</v>
      </c>
      <c r="E1527">
        <v>8346.4464998449603</v>
      </c>
      <c r="F1527">
        <v>8337.5909090909099</v>
      </c>
      <c r="G1527">
        <v>8328.7353183368505</v>
      </c>
      <c r="H1527">
        <f t="shared" si="92"/>
        <v>-1</v>
      </c>
      <c r="I1527">
        <f t="shared" si="89"/>
        <v>16</v>
      </c>
      <c r="J1527">
        <f t="shared" si="90"/>
        <v>92</v>
      </c>
      <c r="K1527">
        <f>SUM(I$132:I1527)*50</f>
        <v>91800</v>
      </c>
      <c r="L1527">
        <f t="shared" si="91"/>
        <v>76</v>
      </c>
      <c r="M1527">
        <f>SUM(L$132:L1527)</f>
        <v>8816</v>
      </c>
    </row>
    <row r="1528" spans="1:13" x14ac:dyDescent="0.3">
      <c r="A1528">
        <v>104541</v>
      </c>
      <c r="B1528">
        <v>104638</v>
      </c>
      <c r="C1528">
        <v>8351</v>
      </c>
      <c r="D1528">
        <v>8335</v>
      </c>
      <c r="E1528">
        <v>8345.6378297848896</v>
      </c>
      <c r="F1528">
        <v>8337.1818181818107</v>
      </c>
      <c r="G1528">
        <v>8328.7258065787391</v>
      </c>
      <c r="H1528">
        <f t="shared" si="92"/>
        <v>-1</v>
      </c>
      <c r="I1528">
        <f t="shared" si="89"/>
        <v>16</v>
      </c>
      <c r="J1528">
        <f t="shared" si="90"/>
        <v>88</v>
      </c>
      <c r="K1528">
        <f>SUM(I$132:I1528)*50</f>
        <v>92600</v>
      </c>
      <c r="L1528">
        <f t="shared" si="91"/>
        <v>76</v>
      </c>
      <c r="M1528">
        <f>SUM(L$132:L1528)</f>
        <v>8892</v>
      </c>
    </row>
    <row r="1529" spans="1:13" x14ac:dyDescent="0.3">
      <c r="A1529">
        <v>104546</v>
      </c>
      <c r="B1529">
        <v>104644</v>
      </c>
      <c r="C1529">
        <v>8346</v>
      </c>
      <c r="D1529">
        <v>8332</v>
      </c>
      <c r="E1529">
        <v>8345.0023593276001</v>
      </c>
      <c r="F1529">
        <v>8336.6818181818107</v>
      </c>
      <c r="G1529">
        <v>8328.3612770360305</v>
      </c>
      <c r="H1529">
        <f t="shared" si="92"/>
        <v>0</v>
      </c>
      <c r="I1529">
        <f t="shared" si="89"/>
        <v>14</v>
      </c>
      <c r="J1529">
        <f t="shared" si="90"/>
        <v>82</v>
      </c>
      <c r="K1529">
        <f>SUM(I$132:I1529)*50</f>
        <v>93300</v>
      </c>
      <c r="L1529">
        <f t="shared" si="91"/>
        <v>0</v>
      </c>
      <c r="M1529">
        <f>SUM(L$132:L1529)</f>
        <v>8892</v>
      </c>
    </row>
    <row r="1530" spans="1:13" x14ac:dyDescent="0.3">
      <c r="A1530">
        <v>104547</v>
      </c>
      <c r="B1530">
        <v>104647</v>
      </c>
      <c r="C1530">
        <v>8345</v>
      </c>
      <c r="D1530">
        <v>8336</v>
      </c>
      <c r="E1530">
        <v>8344.0025547123605</v>
      </c>
      <c r="F1530">
        <v>8336.3181818181802</v>
      </c>
      <c r="G1530">
        <v>8328.6338089239907</v>
      </c>
      <c r="H1530">
        <f t="shared" si="92"/>
        <v>0</v>
      </c>
      <c r="I1530">
        <f t="shared" si="89"/>
        <v>0</v>
      </c>
      <c r="J1530">
        <f t="shared" si="90"/>
        <v>65</v>
      </c>
      <c r="K1530">
        <f>SUM(I$132:I1530)*50</f>
        <v>93300</v>
      </c>
      <c r="L1530">
        <f t="shared" si="91"/>
        <v>0</v>
      </c>
      <c r="M1530">
        <f>SUM(L$132:L1530)</f>
        <v>8892</v>
      </c>
    </row>
    <row r="1531" spans="1:13" x14ac:dyDescent="0.3">
      <c r="A1531">
        <v>104557</v>
      </c>
      <c r="B1531">
        <v>104655</v>
      </c>
      <c r="C1531">
        <v>8346</v>
      </c>
      <c r="D1531">
        <v>8335</v>
      </c>
      <c r="E1531">
        <v>8343.2863508761802</v>
      </c>
      <c r="F1531">
        <v>8336</v>
      </c>
      <c r="G1531">
        <v>8328.7136491238107</v>
      </c>
      <c r="H1531">
        <f t="shared" si="92"/>
        <v>-1</v>
      </c>
      <c r="I1531">
        <f t="shared" si="89"/>
        <v>0</v>
      </c>
      <c r="J1531">
        <f t="shared" si="90"/>
        <v>46</v>
      </c>
      <c r="K1531">
        <f>SUM(I$132:I1531)*50</f>
        <v>93300</v>
      </c>
      <c r="L1531">
        <f t="shared" si="91"/>
        <v>76</v>
      </c>
      <c r="M1531">
        <f>SUM(L$132:L1531)</f>
        <v>8968</v>
      </c>
    </row>
    <row r="1532" spans="1:13" x14ac:dyDescent="0.3">
      <c r="A1532">
        <v>104557</v>
      </c>
      <c r="B1532">
        <v>104656</v>
      </c>
      <c r="C1532">
        <v>8346</v>
      </c>
      <c r="D1532">
        <v>8335</v>
      </c>
      <c r="E1532">
        <v>8342.2571423476493</v>
      </c>
      <c r="F1532">
        <v>8335.6363636363603</v>
      </c>
      <c r="G1532">
        <v>8329.0155849250696</v>
      </c>
      <c r="H1532">
        <f t="shared" si="92"/>
        <v>-1</v>
      </c>
      <c r="I1532">
        <f t="shared" si="89"/>
        <v>11</v>
      </c>
      <c r="J1532">
        <f t="shared" si="90"/>
        <v>41</v>
      </c>
      <c r="K1532">
        <f>SUM(I$132:I1532)*50</f>
        <v>93850</v>
      </c>
      <c r="L1532">
        <f t="shared" si="91"/>
        <v>76</v>
      </c>
      <c r="M1532">
        <f>SUM(L$132:L1532)</f>
        <v>9044</v>
      </c>
    </row>
    <row r="1533" spans="1:13" x14ac:dyDescent="0.3">
      <c r="A1533">
        <v>104600</v>
      </c>
      <c r="B1533">
        <v>104659</v>
      </c>
      <c r="C1533">
        <v>8344</v>
      </c>
      <c r="D1533">
        <v>8335</v>
      </c>
      <c r="E1533">
        <v>8341.3298784063099</v>
      </c>
      <c r="F1533">
        <v>8335.3181818181802</v>
      </c>
      <c r="G1533">
        <v>8329.3064852300395</v>
      </c>
      <c r="H1533">
        <f t="shared" si="92"/>
        <v>-1</v>
      </c>
      <c r="I1533">
        <f t="shared" si="89"/>
        <v>9</v>
      </c>
      <c r="J1533">
        <f t="shared" si="90"/>
        <v>34</v>
      </c>
      <c r="K1533">
        <f>SUM(I$132:I1533)*50</f>
        <v>94300</v>
      </c>
      <c r="L1533">
        <f t="shared" si="91"/>
        <v>76</v>
      </c>
      <c r="M1533">
        <f>SUM(L$132:L1533)</f>
        <v>9120</v>
      </c>
    </row>
    <row r="1534" spans="1:13" x14ac:dyDescent="0.3">
      <c r="A1534">
        <v>104611</v>
      </c>
      <c r="B1534">
        <v>104709</v>
      </c>
      <c r="C1534">
        <v>8339</v>
      </c>
      <c r="D1534">
        <v>8339</v>
      </c>
      <c r="E1534">
        <v>8340.9458808917498</v>
      </c>
      <c r="F1534">
        <v>8335.2272727272702</v>
      </c>
      <c r="G1534">
        <v>8329.5086645627907</v>
      </c>
      <c r="H1534">
        <f t="shared" si="92"/>
        <v>0</v>
      </c>
      <c r="I1534">
        <f t="shared" si="89"/>
        <v>0</v>
      </c>
      <c r="J1534">
        <f t="shared" si="90"/>
        <v>20</v>
      </c>
      <c r="K1534">
        <f>SUM(I$132:I1534)*50</f>
        <v>94300</v>
      </c>
      <c r="L1534">
        <f t="shared" si="91"/>
        <v>0</v>
      </c>
      <c r="M1534">
        <f>SUM(L$132:L1534)</f>
        <v>9120</v>
      </c>
    </row>
    <row r="1535" spans="1:13" x14ac:dyDescent="0.3">
      <c r="A1535">
        <v>104617</v>
      </c>
      <c r="B1535">
        <v>104717</v>
      </c>
      <c r="C1535">
        <v>8337</v>
      </c>
      <c r="D1535">
        <v>8344</v>
      </c>
      <c r="E1535">
        <v>8341.2478824455102</v>
      </c>
      <c r="F1535">
        <v>8335.2727272727207</v>
      </c>
      <c r="G1535">
        <v>8329.2975720999402</v>
      </c>
      <c r="H1535">
        <f t="shared" si="92"/>
        <v>0</v>
      </c>
      <c r="I1535">
        <f t="shared" si="89"/>
        <v>0</v>
      </c>
      <c r="J1535">
        <f t="shared" si="90"/>
        <v>20</v>
      </c>
      <c r="K1535">
        <f>SUM(I$132:I1535)*50</f>
        <v>94300</v>
      </c>
      <c r="L1535">
        <f t="shared" si="91"/>
        <v>0</v>
      </c>
      <c r="M1535">
        <f>SUM(L$132:L1535)</f>
        <v>9120</v>
      </c>
    </row>
    <row r="1536" spans="1:13" x14ac:dyDescent="0.3">
      <c r="A1536">
        <v>104621</v>
      </c>
      <c r="B1536">
        <v>104720</v>
      </c>
      <c r="C1536">
        <v>8335</v>
      </c>
      <c r="D1536">
        <v>8347</v>
      </c>
      <c r="E1536">
        <v>8343.2293138246605</v>
      </c>
      <c r="F1536">
        <v>8335.6363636363603</v>
      </c>
      <c r="G1536">
        <v>8328.0434134480602</v>
      </c>
      <c r="H1536">
        <f t="shared" si="92"/>
        <v>0</v>
      </c>
      <c r="I1536">
        <f t="shared" si="89"/>
        <v>0</v>
      </c>
      <c r="J1536">
        <f t="shared" si="90"/>
        <v>20</v>
      </c>
      <c r="K1536">
        <f>SUM(I$132:I1536)*50</f>
        <v>94300</v>
      </c>
      <c r="L1536">
        <f t="shared" si="91"/>
        <v>0</v>
      </c>
      <c r="M1536">
        <f>SUM(L$132:L1536)</f>
        <v>9120</v>
      </c>
    </row>
    <row r="1537" spans="1:13" x14ac:dyDescent="0.3">
      <c r="A1537">
        <v>104622</v>
      </c>
      <c r="B1537">
        <v>104722</v>
      </c>
      <c r="C1537">
        <v>8334</v>
      </c>
      <c r="D1537">
        <v>8345</v>
      </c>
      <c r="E1537">
        <v>8344.4500474243505</v>
      </c>
      <c r="F1537">
        <v>8335.9545454545405</v>
      </c>
      <c r="G1537">
        <v>8327.4590434847305</v>
      </c>
      <c r="H1537">
        <f t="shared" si="92"/>
        <v>0</v>
      </c>
      <c r="I1537">
        <f t="shared" si="89"/>
        <v>0</v>
      </c>
      <c r="J1537">
        <f t="shared" si="90"/>
        <v>9</v>
      </c>
      <c r="K1537">
        <f>SUM(I$132:I1537)*50</f>
        <v>94300</v>
      </c>
      <c r="L1537">
        <f t="shared" si="91"/>
        <v>0</v>
      </c>
      <c r="M1537">
        <f>SUM(L$132:L1537)</f>
        <v>9120</v>
      </c>
    </row>
    <row r="1538" spans="1:13" x14ac:dyDescent="0.3">
      <c r="A1538">
        <v>104637</v>
      </c>
      <c r="B1538">
        <v>104737</v>
      </c>
      <c r="C1538">
        <v>8335</v>
      </c>
      <c r="D1538">
        <v>8345</v>
      </c>
      <c r="E1538">
        <v>8345.5401054089998</v>
      </c>
      <c r="F1538">
        <v>8336.2727272727207</v>
      </c>
      <c r="G1538">
        <v>8327.0053491364506</v>
      </c>
      <c r="H1538">
        <f t="shared" si="92"/>
        <v>0</v>
      </c>
      <c r="I1538">
        <f t="shared" si="89"/>
        <v>0</v>
      </c>
      <c r="J1538">
        <f t="shared" si="90"/>
        <v>0</v>
      </c>
      <c r="K1538">
        <f>SUM(I$132:I1538)*50</f>
        <v>94300</v>
      </c>
      <c r="L1538">
        <f t="shared" si="91"/>
        <v>0</v>
      </c>
      <c r="M1538">
        <f>SUM(L$132:L1538)</f>
        <v>9120</v>
      </c>
    </row>
    <row r="1539" spans="1:13" x14ac:dyDescent="0.3">
      <c r="A1539">
        <v>104644</v>
      </c>
      <c r="B1539">
        <v>104741</v>
      </c>
      <c r="C1539">
        <v>8332</v>
      </c>
      <c r="D1539">
        <v>8348</v>
      </c>
      <c r="E1539">
        <v>8347.2509613047405</v>
      </c>
      <c r="F1539">
        <v>8336.7727272727207</v>
      </c>
      <c r="G1539">
        <v>8326.2944932407099</v>
      </c>
      <c r="H1539">
        <f t="shared" si="92"/>
        <v>0</v>
      </c>
      <c r="I1539">
        <f t="shared" si="89"/>
        <v>0</v>
      </c>
      <c r="J1539">
        <f t="shared" si="90"/>
        <v>0</v>
      </c>
      <c r="K1539">
        <f>SUM(I$132:I1539)*50</f>
        <v>94300</v>
      </c>
      <c r="L1539">
        <f t="shared" si="91"/>
        <v>0</v>
      </c>
      <c r="M1539">
        <f>SUM(L$132:L1539)</f>
        <v>9120</v>
      </c>
    </row>
    <row r="1540" spans="1:13" x14ac:dyDescent="0.3">
      <c r="A1540">
        <v>104656</v>
      </c>
      <c r="B1540">
        <v>104756</v>
      </c>
      <c r="C1540">
        <v>8335</v>
      </c>
      <c r="D1540">
        <v>8347</v>
      </c>
      <c r="E1540">
        <v>8348.5898093305095</v>
      </c>
      <c r="F1540">
        <v>8337.3181818181802</v>
      </c>
      <c r="G1540">
        <v>8326.0465543058399</v>
      </c>
      <c r="H1540">
        <f t="shared" si="92"/>
        <v>0</v>
      </c>
      <c r="I1540">
        <f t="shared" si="89"/>
        <v>0</v>
      </c>
      <c r="J1540">
        <f t="shared" si="90"/>
        <v>0</v>
      </c>
      <c r="K1540">
        <f>SUM(I$132:I1540)*50</f>
        <v>94300</v>
      </c>
      <c r="L1540">
        <f t="shared" si="91"/>
        <v>0</v>
      </c>
      <c r="M1540">
        <f>SUM(L$132:L1540)</f>
        <v>9120</v>
      </c>
    </row>
    <row r="1541" spans="1:13" x14ac:dyDescent="0.3">
      <c r="A1541">
        <v>104659</v>
      </c>
      <c r="B1541">
        <v>104759</v>
      </c>
      <c r="C1541">
        <v>8335</v>
      </c>
      <c r="D1541">
        <v>8346</v>
      </c>
      <c r="E1541">
        <v>8349.5985408748493</v>
      </c>
      <c r="F1541">
        <v>8337.8181818181802</v>
      </c>
      <c r="G1541">
        <v>8326.0378227615092</v>
      </c>
      <c r="H1541">
        <f t="shared" si="92"/>
        <v>0</v>
      </c>
      <c r="I1541">
        <f t="shared" si="89"/>
        <v>0</v>
      </c>
      <c r="J1541">
        <f t="shared" si="90"/>
        <v>0</v>
      </c>
      <c r="K1541">
        <f>SUM(I$132:I1541)*50</f>
        <v>94300</v>
      </c>
      <c r="L1541">
        <f t="shared" si="91"/>
        <v>0</v>
      </c>
      <c r="M1541">
        <f>SUM(L$132:L1541)</f>
        <v>9120</v>
      </c>
    </row>
    <row r="1542" spans="1:13" x14ac:dyDescent="0.3">
      <c r="A1542">
        <v>104709</v>
      </c>
      <c r="B1542">
        <v>104800</v>
      </c>
      <c r="C1542">
        <v>8339</v>
      </c>
      <c r="D1542">
        <v>8345</v>
      </c>
      <c r="E1542">
        <v>8350.3391689752898</v>
      </c>
      <c r="F1542">
        <v>8338.3181818181802</v>
      </c>
      <c r="G1542">
        <v>8326.2971946610705</v>
      </c>
      <c r="H1542">
        <f t="shared" si="92"/>
        <v>0</v>
      </c>
      <c r="I1542">
        <f t="shared" si="89"/>
        <v>0</v>
      </c>
      <c r="J1542">
        <f t="shared" si="90"/>
        <v>0</v>
      </c>
      <c r="K1542">
        <f>SUM(I$132:I1542)*50</f>
        <v>94300</v>
      </c>
      <c r="L1542">
        <f t="shared" si="91"/>
        <v>0</v>
      </c>
      <c r="M1542">
        <f>SUM(L$132:L1542)</f>
        <v>9120</v>
      </c>
    </row>
    <row r="1543" spans="1:13" x14ac:dyDescent="0.3">
      <c r="A1543">
        <v>104709</v>
      </c>
      <c r="B1543">
        <v>104804</v>
      </c>
      <c r="C1543">
        <v>8339</v>
      </c>
      <c r="D1543">
        <v>8343</v>
      </c>
      <c r="E1543">
        <v>8350.7451657233796</v>
      </c>
      <c r="F1543">
        <v>8338.7272727272702</v>
      </c>
      <c r="G1543">
        <v>8326.70937973115</v>
      </c>
      <c r="H1543">
        <f t="shared" si="92"/>
        <v>0</v>
      </c>
      <c r="I1543">
        <f t="shared" si="89"/>
        <v>0</v>
      </c>
      <c r="J1543">
        <f t="shared" si="90"/>
        <v>0</v>
      </c>
      <c r="K1543">
        <f>SUM(I$132:I1543)*50</f>
        <v>94300</v>
      </c>
      <c r="L1543">
        <f t="shared" si="91"/>
        <v>0</v>
      </c>
      <c r="M1543">
        <f>SUM(L$132:L1543)</f>
        <v>9120</v>
      </c>
    </row>
    <row r="1544" spans="1:13" x14ac:dyDescent="0.3">
      <c r="A1544">
        <v>104709</v>
      </c>
      <c r="B1544">
        <v>104805</v>
      </c>
      <c r="C1544">
        <v>8339</v>
      </c>
      <c r="D1544">
        <v>8342</v>
      </c>
      <c r="E1544">
        <v>8350.9002785776793</v>
      </c>
      <c r="F1544">
        <v>8339.1818181818107</v>
      </c>
      <c r="G1544">
        <v>8327.4633577859404</v>
      </c>
      <c r="H1544">
        <f t="shared" si="92"/>
        <v>0</v>
      </c>
      <c r="I1544">
        <f t="shared" si="89"/>
        <v>0</v>
      </c>
      <c r="J1544">
        <f t="shared" si="90"/>
        <v>0</v>
      </c>
      <c r="K1544">
        <f>SUM(I$132:I1544)*50</f>
        <v>94300</v>
      </c>
      <c r="L1544">
        <f t="shared" si="91"/>
        <v>0</v>
      </c>
      <c r="M1544">
        <f>SUM(L$132:L1544)</f>
        <v>9120</v>
      </c>
    </row>
    <row r="1545" spans="1:13" x14ac:dyDescent="0.3">
      <c r="A1545">
        <v>104709</v>
      </c>
      <c r="B1545">
        <v>104809</v>
      </c>
      <c r="C1545">
        <v>8339</v>
      </c>
      <c r="D1545">
        <v>8341</v>
      </c>
      <c r="E1545">
        <v>8350.8133766467599</v>
      </c>
      <c r="F1545">
        <v>8339.6363636363603</v>
      </c>
      <c r="G1545">
        <v>8328.4593506259607</v>
      </c>
      <c r="H1545">
        <f t="shared" si="92"/>
        <v>0</v>
      </c>
      <c r="I1545">
        <f t="shared" si="89"/>
        <v>0</v>
      </c>
      <c r="J1545">
        <f t="shared" si="90"/>
        <v>0</v>
      </c>
      <c r="K1545">
        <f>SUM(I$132:I1545)*50</f>
        <v>94300</v>
      </c>
      <c r="L1545">
        <f t="shared" si="91"/>
        <v>0</v>
      </c>
      <c r="M1545">
        <f>SUM(L$132:L1545)</f>
        <v>9120</v>
      </c>
    </row>
    <row r="1546" spans="1:13" x14ac:dyDescent="0.3">
      <c r="A1546">
        <v>104717</v>
      </c>
      <c r="B1546">
        <v>104816</v>
      </c>
      <c r="C1546">
        <v>8344</v>
      </c>
      <c r="D1546">
        <v>8337</v>
      </c>
      <c r="E1546">
        <v>8350.5077030122102</v>
      </c>
      <c r="F1546">
        <v>8339.9090909090901</v>
      </c>
      <c r="G1546">
        <v>8329.31047880597</v>
      </c>
      <c r="H1546">
        <f t="shared" si="92"/>
        <v>0</v>
      </c>
      <c r="I1546">
        <f t="shared" si="89"/>
        <v>0</v>
      </c>
      <c r="J1546">
        <f t="shared" si="90"/>
        <v>0</v>
      </c>
      <c r="K1546">
        <f>SUM(I$132:I1546)*50</f>
        <v>94300</v>
      </c>
      <c r="L1546">
        <f t="shared" si="91"/>
        <v>0</v>
      </c>
      <c r="M1546">
        <f>SUM(L$132:L1546)</f>
        <v>9120</v>
      </c>
    </row>
    <row r="1547" spans="1:13" x14ac:dyDescent="0.3">
      <c r="A1547">
        <v>104717</v>
      </c>
      <c r="B1547">
        <v>104817</v>
      </c>
      <c r="C1547">
        <v>8344</v>
      </c>
      <c r="D1547">
        <v>8338</v>
      </c>
      <c r="E1547">
        <v>8350.4113934154993</v>
      </c>
      <c r="F1547">
        <v>8340.0909090909099</v>
      </c>
      <c r="G1547">
        <v>8329.7704247663096</v>
      </c>
      <c r="H1547">
        <f t="shared" si="92"/>
        <v>0</v>
      </c>
      <c r="I1547">
        <f t="shared" si="89"/>
        <v>0</v>
      </c>
      <c r="J1547">
        <f t="shared" si="90"/>
        <v>0</v>
      </c>
      <c r="K1547">
        <f>SUM(I$132:I1547)*50</f>
        <v>94300</v>
      </c>
      <c r="L1547">
        <f t="shared" si="91"/>
        <v>0</v>
      </c>
      <c r="M1547">
        <f>SUM(L$132:L1547)</f>
        <v>9120</v>
      </c>
    </row>
    <row r="1548" spans="1:13" x14ac:dyDescent="0.3">
      <c r="A1548">
        <v>104722</v>
      </c>
      <c r="B1548">
        <v>104821</v>
      </c>
      <c r="C1548">
        <v>8345</v>
      </c>
      <c r="D1548">
        <v>8343</v>
      </c>
      <c r="E1548">
        <v>8350.3453316945597</v>
      </c>
      <c r="F1548">
        <v>8340.5909090909099</v>
      </c>
      <c r="G1548">
        <v>8330.8364864872601</v>
      </c>
      <c r="H1548">
        <f t="shared" si="92"/>
        <v>0</v>
      </c>
      <c r="I1548">
        <f t="shared" si="89"/>
        <v>0</v>
      </c>
      <c r="J1548">
        <f t="shared" si="90"/>
        <v>0</v>
      </c>
      <c r="K1548">
        <f>SUM(I$132:I1548)*50</f>
        <v>94300</v>
      </c>
      <c r="L1548">
        <f t="shared" si="91"/>
        <v>0</v>
      </c>
      <c r="M1548">
        <f>SUM(L$132:L1548)</f>
        <v>9120</v>
      </c>
    </row>
    <row r="1549" spans="1:13" x14ac:dyDescent="0.3">
      <c r="A1549">
        <v>104737</v>
      </c>
      <c r="B1549">
        <v>104824</v>
      </c>
      <c r="C1549">
        <v>8345</v>
      </c>
      <c r="D1549">
        <v>8347</v>
      </c>
      <c r="E1549">
        <v>8350.9212398058808</v>
      </c>
      <c r="F1549">
        <v>8341.1363636363603</v>
      </c>
      <c r="G1549">
        <v>8331.3514874668399</v>
      </c>
      <c r="H1549">
        <f t="shared" si="92"/>
        <v>0</v>
      </c>
      <c r="I1549">
        <f t="shared" si="89"/>
        <v>0</v>
      </c>
      <c r="J1549">
        <f t="shared" si="90"/>
        <v>0</v>
      </c>
      <c r="K1549">
        <f>SUM(I$132:I1549)*50</f>
        <v>94300</v>
      </c>
      <c r="L1549">
        <f t="shared" si="91"/>
        <v>0</v>
      </c>
      <c r="M1549">
        <f>SUM(L$132:L1549)</f>
        <v>9120</v>
      </c>
    </row>
    <row r="1550" spans="1:13" x14ac:dyDescent="0.3">
      <c r="A1550">
        <v>104737</v>
      </c>
      <c r="B1550">
        <v>104832</v>
      </c>
      <c r="C1550">
        <v>8345</v>
      </c>
      <c r="D1550">
        <v>8346</v>
      </c>
      <c r="E1550">
        <v>8351.2383606738204</v>
      </c>
      <c r="F1550">
        <v>8341.6363636363603</v>
      </c>
      <c r="G1550">
        <v>8332.0343665989003</v>
      </c>
      <c r="H1550">
        <f t="shared" si="92"/>
        <v>0</v>
      </c>
      <c r="I1550">
        <f t="shared" si="89"/>
        <v>0</v>
      </c>
      <c r="J1550">
        <f t="shared" si="90"/>
        <v>0</v>
      </c>
      <c r="K1550">
        <f>SUM(I$132:I1550)*50</f>
        <v>94300</v>
      </c>
      <c r="L1550">
        <f t="shared" si="91"/>
        <v>0</v>
      </c>
      <c r="M1550">
        <f>SUM(L$132:L1550)</f>
        <v>9120</v>
      </c>
    </row>
    <row r="1551" spans="1:13" x14ac:dyDescent="0.3">
      <c r="A1551">
        <v>104737</v>
      </c>
      <c r="B1551">
        <v>104834</v>
      </c>
      <c r="C1551">
        <v>8345</v>
      </c>
      <c r="D1551">
        <v>8344</v>
      </c>
      <c r="E1551">
        <v>8350.8501799571295</v>
      </c>
      <c r="F1551">
        <v>8342.1818181818107</v>
      </c>
      <c r="G1551">
        <v>8333.5134564064992</v>
      </c>
      <c r="H1551">
        <f t="shared" si="92"/>
        <v>0</v>
      </c>
      <c r="I1551">
        <f t="shared" si="89"/>
        <v>0</v>
      </c>
      <c r="J1551">
        <f t="shared" si="90"/>
        <v>0</v>
      </c>
      <c r="K1551">
        <f>SUM(I$132:I1551)*50</f>
        <v>94300</v>
      </c>
      <c r="L1551">
        <f t="shared" si="91"/>
        <v>0</v>
      </c>
      <c r="M1551">
        <f>SUM(L$132:L1551)</f>
        <v>9120</v>
      </c>
    </row>
    <row r="1552" spans="1:13" x14ac:dyDescent="0.3">
      <c r="A1552">
        <v>104737</v>
      </c>
      <c r="B1552">
        <v>104835</v>
      </c>
      <c r="C1552">
        <v>8345</v>
      </c>
      <c r="D1552">
        <v>8342</v>
      </c>
      <c r="E1552">
        <v>8350.6947412317204</v>
      </c>
      <c r="F1552">
        <v>8342.4545454545405</v>
      </c>
      <c r="G1552">
        <v>8334.2143496773606</v>
      </c>
      <c r="H1552">
        <f t="shared" si="92"/>
        <v>0</v>
      </c>
      <c r="I1552">
        <f t="shared" si="89"/>
        <v>0</v>
      </c>
      <c r="J1552">
        <f t="shared" si="90"/>
        <v>0</v>
      </c>
      <c r="K1552">
        <f>SUM(I$132:I1552)*50</f>
        <v>94300</v>
      </c>
      <c r="L1552">
        <f t="shared" si="91"/>
        <v>0</v>
      </c>
      <c r="M1552">
        <f>SUM(L$132:L1552)</f>
        <v>9120</v>
      </c>
    </row>
    <row r="1553" spans="1:13" x14ac:dyDescent="0.3">
      <c r="A1553">
        <v>104737</v>
      </c>
      <c r="B1553">
        <v>104836</v>
      </c>
      <c r="C1553">
        <v>8345</v>
      </c>
      <c r="D1553">
        <v>8344</v>
      </c>
      <c r="E1553">
        <v>8350.4505977758909</v>
      </c>
      <c r="F1553">
        <v>8342.8636363636306</v>
      </c>
      <c r="G1553">
        <v>8335.2766749513794</v>
      </c>
      <c r="H1553">
        <f t="shared" si="92"/>
        <v>0</v>
      </c>
      <c r="I1553">
        <f t="shared" si="89"/>
        <v>0</v>
      </c>
      <c r="J1553">
        <f t="shared" si="90"/>
        <v>0</v>
      </c>
      <c r="K1553">
        <f>SUM(I$132:I1553)*50</f>
        <v>94300</v>
      </c>
      <c r="L1553">
        <f t="shared" si="91"/>
        <v>0</v>
      </c>
      <c r="M1553">
        <f>SUM(L$132:L1553)</f>
        <v>9120</v>
      </c>
    </row>
    <row r="1554" spans="1:13" x14ac:dyDescent="0.3">
      <c r="A1554">
        <v>104756</v>
      </c>
      <c r="B1554">
        <v>104846</v>
      </c>
      <c r="C1554">
        <v>8347</v>
      </c>
      <c r="D1554">
        <v>8346</v>
      </c>
      <c r="E1554">
        <v>8350.2271222138806</v>
      </c>
      <c r="F1554">
        <v>8343.3636363636306</v>
      </c>
      <c r="G1554">
        <v>8336.5001505133896</v>
      </c>
      <c r="H1554">
        <f t="shared" si="92"/>
        <v>0</v>
      </c>
      <c r="I1554">
        <f t="shared" si="89"/>
        <v>0</v>
      </c>
      <c r="J1554">
        <f t="shared" si="90"/>
        <v>0</v>
      </c>
      <c r="K1554">
        <f>SUM(I$132:I1554)*50</f>
        <v>94300</v>
      </c>
      <c r="L1554">
        <f t="shared" si="91"/>
        <v>0</v>
      </c>
      <c r="M1554">
        <f>SUM(L$132:L1554)</f>
        <v>9120</v>
      </c>
    </row>
    <row r="1555" spans="1:13" x14ac:dyDescent="0.3">
      <c r="A1555">
        <v>104756</v>
      </c>
      <c r="B1555">
        <v>104847</v>
      </c>
      <c r="C1555">
        <v>8347</v>
      </c>
      <c r="D1555">
        <v>8345</v>
      </c>
      <c r="E1555">
        <v>8349.6533841948603</v>
      </c>
      <c r="F1555">
        <v>8343.8181818181802</v>
      </c>
      <c r="G1555">
        <v>8337.9829794414909</v>
      </c>
      <c r="H1555">
        <f t="shared" si="92"/>
        <v>0</v>
      </c>
      <c r="I1555">
        <f t="shared" si="89"/>
        <v>0</v>
      </c>
      <c r="J1555">
        <f t="shared" si="90"/>
        <v>0</v>
      </c>
      <c r="K1555">
        <f>SUM(I$132:I1555)*50</f>
        <v>94300</v>
      </c>
      <c r="L1555">
        <f t="shared" si="91"/>
        <v>0</v>
      </c>
      <c r="M1555">
        <f>SUM(L$132:L1555)</f>
        <v>9120</v>
      </c>
    </row>
    <row r="1556" spans="1:13" x14ac:dyDescent="0.3">
      <c r="A1556">
        <v>104756</v>
      </c>
      <c r="B1556">
        <v>104850</v>
      </c>
      <c r="C1556">
        <v>8347</v>
      </c>
      <c r="D1556">
        <v>8343</v>
      </c>
      <c r="E1556">
        <v>8349.4606026973306</v>
      </c>
      <c r="F1556">
        <v>8344</v>
      </c>
      <c r="G1556">
        <v>8338.5393973026603</v>
      </c>
      <c r="H1556">
        <f t="shared" si="92"/>
        <v>0</v>
      </c>
      <c r="I1556">
        <f t="shared" si="89"/>
        <v>0</v>
      </c>
      <c r="J1556">
        <f t="shared" si="90"/>
        <v>0</v>
      </c>
      <c r="K1556">
        <f>SUM(I$132:I1556)*50</f>
        <v>94300</v>
      </c>
      <c r="L1556">
        <f t="shared" si="91"/>
        <v>0</v>
      </c>
      <c r="M1556">
        <f>SUM(L$132:L1556)</f>
        <v>9120</v>
      </c>
    </row>
    <row r="1557" spans="1:13" x14ac:dyDescent="0.3">
      <c r="A1557">
        <v>104756</v>
      </c>
      <c r="B1557">
        <v>104854</v>
      </c>
      <c r="C1557">
        <v>8347</v>
      </c>
      <c r="D1557">
        <v>8344</v>
      </c>
      <c r="E1557">
        <v>8349.4606026973306</v>
      </c>
      <c r="F1557">
        <v>8344</v>
      </c>
      <c r="G1557">
        <v>8338.5393973026603</v>
      </c>
      <c r="H1557">
        <f t="shared" si="92"/>
        <v>0</v>
      </c>
      <c r="I1557">
        <f t="shared" si="89"/>
        <v>0</v>
      </c>
      <c r="J1557">
        <f t="shared" si="90"/>
        <v>0</v>
      </c>
      <c r="K1557">
        <f>SUM(I$132:I1557)*50</f>
        <v>94300</v>
      </c>
      <c r="L1557">
        <f t="shared" si="91"/>
        <v>0</v>
      </c>
      <c r="M1557">
        <f>SUM(L$132:L1557)</f>
        <v>9120</v>
      </c>
    </row>
    <row r="1558" spans="1:13" x14ac:dyDescent="0.3">
      <c r="A1558">
        <v>104759</v>
      </c>
      <c r="B1558">
        <v>104858</v>
      </c>
      <c r="C1558">
        <v>8346</v>
      </c>
      <c r="D1558">
        <v>8342</v>
      </c>
      <c r="E1558">
        <v>8349.1301967629606</v>
      </c>
      <c r="F1558">
        <v>8343.7727272727207</v>
      </c>
      <c r="G1558">
        <v>8338.4152577824807</v>
      </c>
      <c r="H1558">
        <f t="shared" si="92"/>
        <v>0</v>
      </c>
      <c r="I1558">
        <f t="shared" si="89"/>
        <v>0</v>
      </c>
      <c r="J1558">
        <f t="shared" si="90"/>
        <v>0</v>
      </c>
      <c r="K1558">
        <f>SUM(I$132:I1558)*50</f>
        <v>94300</v>
      </c>
      <c r="L1558">
        <f t="shared" si="91"/>
        <v>0</v>
      </c>
      <c r="M1558">
        <f>SUM(L$132:L1558)</f>
        <v>9120</v>
      </c>
    </row>
    <row r="1559" spans="1:13" x14ac:dyDescent="0.3">
      <c r="A1559">
        <v>104759</v>
      </c>
      <c r="B1559">
        <v>104859</v>
      </c>
      <c r="C1559">
        <v>8346</v>
      </c>
      <c r="D1559">
        <v>8340</v>
      </c>
      <c r="E1559">
        <v>8349.0961227354401</v>
      </c>
      <c r="F1559">
        <v>8343.5454545454504</v>
      </c>
      <c r="G1559">
        <v>8337.9947863554607</v>
      </c>
      <c r="H1559">
        <f t="shared" si="92"/>
        <v>0</v>
      </c>
      <c r="I1559">
        <f t="shared" si="89"/>
        <v>0</v>
      </c>
      <c r="J1559">
        <f t="shared" si="90"/>
        <v>0</v>
      </c>
      <c r="K1559">
        <f>SUM(I$132:I1559)*50</f>
        <v>94300</v>
      </c>
      <c r="L1559">
        <f t="shared" si="91"/>
        <v>0</v>
      </c>
      <c r="M1559">
        <f>SUM(L$132:L1559)</f>
        <v>9120</v>
      </c>
    </row>
    <row r="1560" spans="1:13" x14ac:dyDescent="0.3">
      <c r="A1560">
        <v>104805</v>
      </c>
      <c r="B1560">
        <v>104905</v>
      </c>
      <c r="C1560">
        <v>8342</v>
      </c>
      <c r="D1560">
        <v>8340</v>
      </c>
      <c r="E1560">
        <v>8349.0194213528193</v>
      </c>
      <c r="F1560">
        <v>8343.3181818181802</v>
      </c>
      <c r="G1560">
        <v>8337.6169422835301</v>
      </c>
      <c r="H1560">
        <f t="shared" si="92"/>
        <v>0</v>
      </c>
      <c r="I1560">
        <f t="shared" si="89"/>
        <v>0</v>
      </c>
      <c r="J1560">
        <f t="shared" si="90"/>
        <v>0</v>
      </c>
      <c r="K1560">
        <f>SUM(I$132:I1560)*50</f>
        <v>94300</v>
      </c>
      <c r="L1560">
        <f t="shared" si="91"/>
        <v>0</v>
      </c>
      <c r="M1560">
        <f>SUM(L$132:L1560)</f>
        <v>9120</v>
      </c>
    </row>
    <row r="1561" spans="1:13" x14ac:dyDescent="0.3">
      <c r="A1561">
        <v>104809</v>
      </c>
      <c r="B1561">
        <v>104907</v>
      </c>
      <c r="C1561">
        <v>8341</v>
      </c>
      <c r="D1561">
        <v>8340</v>
      </c>
      <c r="E1561">
        <v>8348.4310165388397</v>
      </c>
      <c r="F1561">
        <v>8342.9545454545405</v>
      </c>
      <c r="G1561">
        <v>8337.4780743702395</v>
      </c>
      <c r="H1561">
        <f t="shared" si="92"/>
        <v>0</v>
      </c>
      <c r="I1561">
        <f t="shared" si="89"/>
        <v>0</v>
      </c>
      <c r="J1561">
        <f t="shared" si="90"/>
        <v>0</v>
      </c>
      <c r="K1561">
        <f>SUM(I$132:I1561)*50</f>
        <v>94300</v>
      </c>
      <c r="L1561">
        <f t="shared" si="91"/>
        <v>0</v>
      </c>
      <c r="M1561">
        <f>SUM(L$132:L1561)</f>
        <v>9120</v>
      </c>
    </row>
    <row r="1562" spans="1:13" x14ac:dyDescent="0.3">
      <c r="A1562">
        <v>104809</v>
      </c>
      <c r="B1562">
        <v>104909</v>
      </c>
      <c r="C1562">
        <v>8341</v>
      </c>
      <c r="D1562">
        <v>8343</v>
      </c>
      <c r="E1562">
        <v>8347.9577342660305</v>
      </c>
      <c r="F1562">
        <v>8342.7727272727207</v>
      </c>
      <c r="G1562">
        <v>8337.58772027942</v>
      </c>
      <c r="H1562">
        <f t="shared" si="92"/>
        <v>0</v>
      </c>
      <c r="I1562">
        <f t="shared" si="89"/>
        <v>0</v>
      </c>
      <c r="J1562">
        <f t="shared" si="90"/>
        <v>0</v>
      </c>
      <c r="K1562">
        <f>SUM(I$132:I1562)*50</f>
        <v>94300</v>
      </c>
      <c r="L1562">
        <f t="shared" si="91"/>
        <v>0</v>
      </c>
      <c r="M1562">
        <f>SUM(L$132:L1562)</f>
        <v>9120</v>
      </c>
    </row>
    <row r="1563" spans="1:13" x14ac:dyDescent="0.3">
      <c r="A1563">
        <v>104816</v>
      </c>
      <c r="B1563">
        <v>104910</v>
      </c>
      <c r="C1563">
        <v>8337</v>
      </c>
      <c r="D1563">
        <v>8343</v>
      </c>
      <c r="E1563">
        <v>8347.6289200791798</v>
      </c>
      <c r="F1563">
        <v>8342.6363636363603</v>
      </c>
      <c r="G1563">
        <v>8337.6438071935409</v>
      </c>
      <c r="H1563">
        <f t="shared" si="92"/>
        <v>0</v>
      </c>
      <c r="I1563">
        <f t="shared" si="89"/>
        <v>0</v>
      </c>
      <c r="J1563">
        <f t="shared" si="90"/>
        <v>0</v>
      </c>
      <c r="K1563">
        <f>SUM(I$132:I1563)*50</f>
        <v>94300</v>
      </c>
      <c r="L1563">
        <f t="shared" si="91"/>
        <v>0</v>
      </c>
      <c r="M1563">
        <f>SUM(L$132:L1563)</f>
        <v>9120</v>
      </c>
    </row>
    <row r="1564" spans="1:13" x14ac:dyDescent="0.3">
      <c r="A1564">
        <v>104816</v>
      </c>
      <c r="B1564">
        <v>104914</v>
      </c>
      <c r="C1564">
        <v>8337</v>
      </c>
      <c r="D1564">
        <v>8344</v>
      </c>
      <c r="E1564">
        <v>8347.5142889687395</v>
      </c>
      <c r="F1564">
        <v>8342.5909090909099</v>
      </c>
      <c r="G1564">
        <v>8337.6675292130694</v>
      </c>
      <c r="H1564">
        <f t="shared" si="92"/>
        <v>0</v>
      </c>
      <c r="I1564">
        <f t="shared" si="89"/>
        <v>0</v>
      </c>
      <c r="J1564">
        <f t="shared" si="90"/>
        <v>0</v>
      </c>
      <c r="K1564">
        <f>SUM(I$132:I1564)*50</f>
        <v>94300</v>
      </c>
      <c r="L1564">
        <f t="shared" si="91"/>
        <v>0</v>
      </c>
      <c r="M1564">
        <f>SUM(L$132:L1564)</f>
        <v>9120</v>
      </c>
    </row>
    <row r="1565" spans="1:13" x14ac:dyDescent="0.3">
      <c r="A1565">
        <v>104816</v>
      </c>
      <c r="B1565">
        <v>104915</v>
      </c>
      <c r="C1565">
        <v>8337</v>
      </c>
      <c r="D1565">
        <v>8344</v>
      </c>
      <c r="E1565">
        <v>8347.5923684256104</v>
      </c>
      <c r="F1565">
        <v>8342.6363636363603</v>
      </c>
      <c r="G1565">
        <v>8337.6803588471103</v>
      </c>
      <c r="H1565">
        <f t="shared" si="92"/>
        <v>0</v>
      </c>
      <c r="I1565">
        <f t="shared" si="89"/>
        <v>0</v>
      </c>
      <c r="J1565">
        <f t="shared" si="90"/>
        <v>0</v>
      </c>
      <c r="K1565">
        <f>SUM(I$132:I1565)*50</f>
        <v>94300</v>
      </c>
      <c r="L1565">
        <f t="shared" si="91"/>
        <v>0</v>
      </c>
      <c r="M1565">
        <f>SUM(L$132:L1565)</f>
        <v>9120</v>
      </c>
    </row>
    <row r="1566" spans="1:13" x14ac:dyDescent="0.3">
      <c r="A1566">
        <v>104832</v>
      </c>
      <c r="B1566">
        <v>104928</v>
      </c>
      <c r="C1566">
        <v>8346</v>
      </c>
      <c r="D1566">
        <v>8348</v>
      </c>
      <c r="E1566">
        <v>8348.3332486873296</v>
      </c>
      <c r="F1566">
        <v>8342.9090909090901</v>
      </c>
      <c r="G1566">
        <v>8337.4849331308396</v>
      </c>
      <c r="H1566">
        <f t="shared" si="92"/>
        <v>0</v>
      </c>
      <c r="I1566">
        <f t="shared" si="89"/>
        <v>0</v>
      </c>
      <c r="J1566">
        <f t="shared" si="90"/>
        <v>0</v>
      </c>
      <c r="K1566">
        <f>SUM(I$132:I1566)*50</f>
        <v>94300</v>
      </c>
      <c r="L1566">
        <f t="shared" si="91"/>
        <v>0</v>
      </c>
      <c r="M1566">
        <f>SUM(L$132:L1566)</f>
        <v>9120</v>
      </c>
    </row>
    <row r="1567" spans="1:13" x14ac:dyDescent="0.3">
      <c r="A1567">
        <v>104846</v>
      </c>
      <c r="B1567">
        <v>104940</v>
      </c>
      <c r="C1567">
        <v>8346</v>
      </c>
      <c r="D1567">
        <v>8345</v>
      </c>
      <c r="E1567">
        <v>8348.5150668691495</v>
      </c>
      <c r="F1567">
        <v>8343.0909090909099</v>
      </c>
      <c r="G1567">
        <v>8337.6667513126595</v>
      </c>
      <c r="H1567">
        <f t="shared" si="92"/>
        <v>0</v>
      </c>
      <c r="I1567">
        <f t="shared" si="89"/>
        <v>0</v>
      </c>
      <c r="J1567">
        <f t="shared" si="90"/>
        <v>0</v>
      </c>
      <c r="K1567">
        <f>SUM(I$132:I1567)*50</f>
        <v>94300</v>
      </c>
      <c r="L1567">
        <f t="shared" si="91"/>
        <v>0</v>
      </c>
      <c r="M1567">
        <f>SUM(L$132:L1567)</f>
        <v>9120</v>
      </c>
    </row>
    <row r="1568" spans="1:13" x14ac:dyDescent="0.3">
      <c r="A1568">
        <v>104846</v>
      </c>
      <c r="B1568">
        <v>104943</v>
      </c>
      <c r="C1568">
        <v>8346</v>
      </c>
      <c r="D1568">
        <v>8343</v>
      </c>
      <c r="E1568">
        <v>8348.09440430227</v>
      </c>
      <c r="F1568">
        <v>8343.3636363636306</v>
      </c>
      <c r="G1568">
        <v>8338.6328684249893</v>
      </c>
      <c r="H1568">
        <f t="shared" si="92"/>
        <v>0</v>
      </c>
      <c r="I1568">
        <f t="shared" si="89"/>
        <v>0</v>
      </c>
      <c r="J1568">
        <f t="shared" si="90"/>
        <v>0</v>
      </c>
      <c r="K1568">
        <f>SUM(I$132:I1568)*50</f>
        <v>94300</v>
      </c>
      <c r="L1568">
        <f t="shared" si="91"/>
        <v>0</v>
      </c>
      <c r="M1568">
        <f>SUM(L$132:L1568)</f>
        <v>9120</v>
      </c>
    </row>
    <row r="1569" spans="1:13" x14ac:dyDescent="0.3">
      <c r="A1569">
        <v>104846</v>
      </c>
      <c r="B1569">
        <v>104945</v>
      </c>
      <c r="C1569">
        <v>8346</v>
      </c>
      <c r="D1569">
        <v>8343</v>
      </c>
      <c r="E1569">
        <v>8347.7100039124398</v>
      </c>
      <c r="F1569">
        <v>8343.5909090909099</v>
      </c>
      <c r="G1569">
        <v>8339.47181426938</v>
      </c>
      <c r="H1569">
        <f t="shared" si="92"/>
        <v>0</v>
      </c>
      <c r="I1569">
        <f t="shared" si="89"/>
        <v>0</v>
      </c>
      <c r="J1569">
        <f t="shared" si="90"/>
        <v>0</v>
      </c>
      <c r="K1569">
        <f>SUM(I$132:I1569)*50</f>
        <v>94300</v>
      </c>
      <c r="L1569">
        <f t="shared" si="91"/>
        <v>0</v>
      </c>
      <c r="M1569">
        <f>SUM(L$132:L1569)</f>
        <v>9120</v>
      </c>
    </row>
    <row r="1570" spans="1:13" x14ac:dyDescent="0.3">
      <c r="A1570">
        <v>104846</v>
      </c>
      <c r="B1570">
        <v>104946</v>
      </c>
      <c r="C1570">
        <v>8346</v>
      </c>
      <c r="D1570">
        <v>8343</v>
      </c>
      <c r="E1570">
        <v>8347.7100039124398</v>
      </c>
      <c r="F1570">
        <v>8343.5909090909099</v>
      </c>
      <c r="G1570">
        <v>8339.47181426938</v>
      </c>
      <c r="H1570">
        <f t="shared" si="92"/>
        <v>0</v>
      </c>
      <c r="I1570">
        <f t="shared" si="89"/>
        <v>0</v>
      </c>
      <c r="J1570">
        <f t="shared" si="90"/>
        <v>0</v>
      </c>
      <c r="K1570">
        <f>SUM(I$132:I1570)*50</f>
        <v>94300</v>
      </c>
      <c r="L1570">
        <f t="shared" si="91"/>
        <v>0</v>
      </c>
      <c r="M1570">
        <f>SUM(L$132:L1570)</f>
        <v>9120</v>
      </c>
    </row>
    <row r="1571" spans="1:13" x14ac:dyDescent="0.3">
      <c r="A1571">
        <v>104854</v>
      </c>
      <c r="B1571">
        <v>104954</v>
      </c>
      <c r="C1571">
        <v>8344</v>
      </c>
      <c r="D1571">
        <v>8348</v>
      </c>
      <c r="E1571">
        <v>8347.9235731354693</v>
      </c>
      <c r="F1571">
        <v>8343.6363636363603</v>
      </c>
      <c r="G1571">
        <v>8339.3491541372496</v>
      </c>
      <c r="H1571">
        <f t="shared" si="92"/>
        <v>0</v>
      </c>
      <c r="I1571">
        <f t="shared" si="89"/>
        <v>0</v>
      </c>
      <c r="J1571">
        <f t="shared" si="90"/>
        <v>0</v>
      </c>
      <c r="K1571">
        <f>SUM(I$132:I1571)*50</f>
        <v>94300</v>
      </c>
      <c r="L1571">
        <f t="shared" si="91"/>
        <v>0</v>
      </c>
      <c r="M1571">
        <f>SUM(L$132:L1571)</f>
        <v>9120</v>
      </c>
    </row>
    <row r="1572" spans="1:13" x14ac:dyDescent="0.3">
      <c r="A1572">
        <v>104858</v>
      </c>
      <c r="B1572">
        <v>104955</v>
      </c>
      <c r="C1572">
        <v>8342</v>
      </c>
      <c r="D1572">
        <v>8348</v>
      </c>
      <c r="E1572">
        <v>8348.2872495287193</v>
      </c>
      <c r="F1572">
        <v>8343.7272727272702</v>
      </c>
      <c r="G1572">
        <v>8339.1672959258194</v>
      </c>
      <c r="H1572">
        <f t="shared" si="92"/>
        <v>0</v>
      </c>
      <c r="I1572">
        <f t="shared" ref="I1572:I1635" si="93">IF(ABS(D1572-C1572)&lt;1, 0, (D1572-C1572)*H1571)</f>
        <v>0</v>
      </c>
      <c r="J1572">
        <f t="shared" ref="J1572:J1635" si="94">SUM(I1568:I1572)</f>
        <v>0</v>
      </c>
      <c r="K1572">
        <f>SUM(I$132:I1572)*50</f>
        <v>94300</v>
      </c>
      <c r="L1572">
        <f t="shared" ref="L1572:L1635" si="95">IF(H1572&lt;&gt;0,76,0)</f>
        <v>0</v>
      </c>
      <c r="M1572">
        <f>SUM(L$132:L1572)</f>
        <v>9120</v>
      </c>
    </row>
    <row r="1573" spans="1:13" x14ac:dyDescent="0.3">
      <c r="A1573">
        <v>104905</v>
      </c>
      <c r="B1573">
        <v>105000</v>
      </c>
      <c r="C1573">
        <v>8340</v>
      </c>
      <c r="D1573">
        <v>8345</v>
      </c>
      <c r="E1573">
        <v>8348.3625111132205</v>
      </c>
      <c r="F1573">
        <v>8343.7727272727207</v>
      </c>
      <c r="G1573">
        <v>8339.1829434322299</v>
      </c>
      <c r="H1573">
        <f t="shared" si="92"/>
        <v>0</v>
      </c>
      <c r="I1573">
        <f t="shared" si="93"/>
        <v>0</v>
      </c>
      <c r="J1573">
        <f t="shared" si="94"/>
        <v>0</v>
      </c>
      <c r="K1573">
        <f>SUM(I$132:I1573)*50</f>
        <v>94300</v>
      </c>
      <c r="L1573">
        <f t="shared" si="95"/>
        <v>0</v>
      </c>
      <c r="M1573">
        <f>SUM(L$132:L1573)</f>
        <v>9120</v>
      </c>
    </row>
    <row r="1574" spans="1:13" x14ac:dyDescent="0.3">
      <c r="A1574">
        <v>104905</v>
      </c>
      <c r="B1574">
        <v>105003</v>
      </c>
      <c r="C1574">
        <v>8340</v>
      </c>
      <c r="D1574">
        <v>8346</v>
      </c>
      <c r="E1574">
        <v>8348.56588612835</v>
      </c>
      <c r="F1574">
        <v>8343.9545454545405</v>
      </c>
      <c r="G1574">
        <v>8339.3432047807291</v>
      </c>
      <c r="H1574">
        <f t="shared" si="92"/>
        <v>0</v>
      </c>
      <c r="I1574">
        <f t="shared" si="93"/>
        <v>0</v>
      </c>
      <c r="J1574">
        <f t="shared" si="94"/>
        <v>0</v>
      </c>
      <c r="K1574">
        <f>SUM(I$132:I1574)*50</f>
        <v>94300</v>
      </c>
      <c r="L1574">
        <f t="shared" si="95"/>
        <v>0</v>
      </c>
      <c r="M1574">
        <f>SUM(L$132:L1574)</f>
        <v>9120</v>
      </c>
    </row>
    <row r="1575" spans="1:13" x14ac:dyDescent="0.3">
      <c r="A1575">
        <v>104905</v>
      </c>
      <c r="B1575">
        <v>105005</v>
      </c>
      <c r="C1575">
        <v>8340</v>
      </c>
      <c r="D1575">
        <v>8346</v>
      </c>
      <c r="E1575">
        <v>8348.7349892278198</v>
      </c>
      <c r="F1575">
        <v>8344.0454545454504</v>
      </c>
      <c r="G1575">
        <v>8339.3559198630792</v>
      </c>
      <c r="H1575">
        <f t="shared" si="92"/>
        <v>0</v>
      </c>
      <c r="I1575">
        <f t="shared" si="93"/>
        <v>0</v>
      </c>
      <c r="J1575">
        <f t="shared" si="94"/>
        <v>0</v>
      </c>
      <c r="K1575">
        <f>SUM(I$132:I1575)*50</f>
        <v>94300</v>
      </c>
      <c r="L1575">
        <f t="shared" si="95"/>
        <v>0</v>
      </c>
      <c r="M1575">
        <f>SUM(L$132:L1575)</f>
        <v>9120</v>
      </c>
    </row>
    <row r="1576" spans="1:13" x14ac:dyDescent="0.3">
      <c r="A1576">
        <v>104909</v>
      </c>
      <c r="B1576">
        <v>105009</v>
      </c>
      <c r="C1576">
        <v>8343</v>
      </c>
      <c r="D1576">
        <v>8342</v>
      </c>
      <c r="E1576">
        <v>8348.5461164580593</v>
      </c>
      <c r="F1576">
        <v>8343.8636363636306</v>
      </c>
      <c r="G1576">
        <v>8339.1811562692092</v>
      </c>
      <c r="H1576">
        <f t="shared" si="92"/>
        <v>0</v>
      </c>
      <c r="I1576">
        <f t="shared" si="93"/>
        <v>0</v>
      </c>
      <c r="J1576">
        <f t="shared" si="94"/>
        <v>0</v>
      </c>
      <c r="K1576">
        <f>SUM(I$132:I1576)*50</f>
        <v>94300</v>
      </c>
      <c r="L1576">
        <f t="shared" si="95"/>
        <v>0</v>
      </c>
      <c r="M1576">
        <f>SUM(L$132:L1576)</f>
        <v>9120</v>
      </c>
    </row>
    <row r="1577" spans="1:13" x14ac:dyDescent="0.3">
      <c r="A1577">
        <v>104928</v>
      </c>
      <c r="B1577">
        <v>105016</v>
      </c>
      <c r="C1577">
        <v>8348</v>
      </c>
      <c r="D1577">
        <v>8346</v>
      </c>
      <c r="E1577">
        <v>8348.6538139457007</v>
      </c>
      <c r="F1577">
        <v>8343.9090909090901</v>
      </c>
      <c r="G1577">
        <v>8339.1643678724704</v>
      </c>
      <c r="H1577">
        <f t="shared" si="92"/>
        <v>0</v>
      </c>
      <c r="I1577">
        <f t="shared" si="93"/>
        <v>0</v>
      </c>
      <c r="J1577">
        <f t="shared" si="94"/>
        <v>0</v>
      </c>
      <c r="K1577">
        <f>SUM(I$132:I1577)*50</f>
        <v>94300</v>
      </c>
      <c r="L1577">
        <f t="shared" si="95"/>
        <v>0</v>
      </c>
      <c r="M1577">
        <f>SUM(L$132:L1577)</f>
        <v>9120</v>
      </c>
    </row>
    <row r="1578" spans="1:13" x14ac:dyDescent="0.3">
      <c r="A1578">
        <v>104928</v>
      </c>
      <c r="B1578">
        <v>105019</v>
      </c>
      <c r="C1578">
        <v>8348</v>
      </c>
      <c r="D1578">
        <v>8343</v>
      </c>
      <c r="E1578">
        <v>8348.6538139457007</v>
      </c>
      <c r="F1578">
        <v>8343.9090909090901</v>
      </c>
      <c r="G1578">
        <v>8339.1643678724704</v>
      </c>
      <c r="H1578">
        <f t="shared" si="92"/>
        <v>0</v>
      </c>
      <c r="I1578">
        <f t="shared" si="93"/>
        <v>0</v>
      </c>
      <c r="J1578">
        <f t="shared" si="94"/>
        <v>0</v>
      </c>
      <c r="K1578">
        <f>SUM(I$132:I1578)*50</f>
        <v>94300</v>
      </c>
      <c r="L1578">
        <f t="shared" si="95"/>
        <v>0</v>
      </c>
      <c r="M1578">
        <f>SUM(L$132:L1578)</f>
        <v>9120</v>
      </c>
    </row>
    <row r="1579" spans="1:13" x14ac:dyDescent="0.3">
      <c r="A1579">
        <v>104940</v>
      </c>
      <c r="B1579">
        <v>105040</v>
      </c>
      <c r="C1579">
        <v>8345</v>
      </c>
      <c r="D1579">
        <v>8345</v>
      </c>
      <c r="E1579">
        <v>8348.7209915377898</v>
      </c>
      <c r="F1579">
        <v>8343.9545454545405</v>
      </c>
      <c r="G1579">
        <v>8339.1880993713003</v>
      </c>
      <c r="H1579">
        <f t="shared" si="92"/>
        <v>0</v>
      </c>
      <c r="I1579">
        <f t="shared" si="93"/>
        <v>0</v>
      </c>
      <c r="J1579">
        <f t="shared" si="94"/>
        <v>0</v>
      </c>
      <c r="K1579">
        <f>SUM(I$132:I1579)*50</f>
        <v>94300</v>
      </c>
      <c r="L1579">
        <f t="shared" si="95"/>
        <v>0</v>
      </c>
      <c r="M1579">
        <f>SUM(L$132:L1579)</f>
        <v>9120</v>
      </c>
    </row>
    <row r="1580" spans="1:13" x14ac:dyDescent="0.3">
      <c r="A1580">
        <v>104945</v>
      </c>
      <c r="B1580">
        <v>105045</v>
      </c>
      <c r="C1580">
        <v>8343</v>
      </c>
      <c r="D1580">
        <v>8343</v>
      </c>
      <c r="E1580">
        <v>8348.7097577625409</v>
      </c>
      <c r="F1580">
        <v>8344</v>
      </c>
      <c r="G1580">
        <v>8339.2902422374591</v>
      </c>
      <c r="H1580">
        <f t="shared" si="92"/>
        <v>0</v>
      </c>
      <c r="I1580">
        <f t="shared" si="93"/>
        <v>0</v>
      </c>
      <c r="J1580">
        <f t="shared" si="94"/>
        <v>0</v>
      </c>
      <c r="K1580">
        <f>SUM(I$132:I1580)*50</f>
        <v>94300</v>
      </c>
      <c r="L1580">
        <f t="shared" si="95"/>
        <v>0</v>
      </c>
      <c r="M1580">
        <f>SUM(L$132:L1580)</f>
        <v>9120</v>
      </c>
    </row>
    <row r="1581" spans="1:13" x14ac:dyDescent="0.3">
      <c r="A1581">
        <v>104954</v>
      </c>
      <c r="B1581">
        <v>105048</v>
      </c>
      <c r="C1581">
        <v>8348</v>
      </c>
      <c r="D1581">
        <v>8342</v>
      </c>
      <c r="E1581">
        <v>8348.5593475372498</v>
      </c>
      <c r="F1581">
        <v>8344.0909090909099</v>
      </c>
      <c r="G1581">
        <v>8339.6224706445591</v>
      </c>
      <c r="H1581">
        <f t="shared" si="92"/>
        <v>0</v>
      </c>
      <c r="I1581">
        <f t="shared" si="93"/>
        <v>0</v>
      </c>
      <c r="J1581">
        <f t="shared" si="94"/>
        <v>0</v>
      </c>
      <c r="K1581">
        <f>SUM(I$132:I1581)*50</f>
        <v>94300</v>
      </c>
      <c r="L1581">
        <f t="shared" si="95"/>
        <v>0</v>
      </c>
      <c r="M1581">
        <f>SUM(L$132:L1581)</f>
        <v>9120</v>
      </c>
    </row>
    <row r="1582" spans="1:13" x14ac:dyDescent="0.3">
      <c r="A1582">
        <v>105000</v>
      </c>
      <c r="B1582">
        <v>105058</v>
      </c>
      <c r="C1582">
        <v>8345</v>
      </c>
      <c r="D1582">
        <v>8342</v>
      </c>
      <c r="E1582">
        <v>8348.3872849113504</v>
      </c>
      <c r="F1582">
        <v>8344.1818181818107</v>
      </c>
      <c r="G1582">
        <v>8339.9763514522801</v>
      </c>
      <c r="H1582">
        <f t="shared" si="92"/>
        <v>0</v>
      </c>
      <c r="I1582">
        <f t="shared" si="93"/>
        <v>0</v>
      </c>
      <c r="J1582">
        <f t="shared" si="94"/>
        <v>0</v>
      </c>
      <c r="K1582">
        <f>SUM(I$132:I1582)*50</f>
        <v>94300</v>
      </c>
      <c r="L1582">
        <f t="shared" si="95"/>
        <v>0</v>
      </c>
      <c r="M1582">
        <f>SUM(L$132:L1582)</f>
        <v>9120</v>
      </c>
    </row>
    <row r="1583" spans="1:13" x14ac:dyDescent="0.3">
      <c r="A1583">
        <v>105003</v>
      </c>
      <c r="B1583">
        <v>105102</v>
      </c>
      <c r="C1583">
        <v>8346</v>
      </c>
      <c r="D1583">
        <v>8342</v>
      </c>
      <c r="E1583">
        <v>8348.18921076882</v>
      </c>
      <c r="F1583">
        <v>8344.2727272727207</v>
      </c>
      <c r="G1583">
        <v>8340.3562437766304</v>
      </c>
      <c r="H1583">
        <f t="shared" si="92"/>
        <v>0</v>
      </c>
      <c r="I1583">
        <f t="shared" si="93"/>
        <v>0</v>
      </c>
      <c r="J1583">
        <f t="shared" si="94"/>
        <v>0</v>
      </c>
      <c r="K1583">
        <f>SUM(I$132:I1583)*50</f>
        <v>94300</v>
      </c>
      <c r="L1583">
        <f t="shared" si="95"/>
        <v>0</v>
      </c>
      <c r="M1583">
        <f>SUM(L$132:L1583)</f>
        <v>9120</v>
      </c>
    </row>
    <row r="1584" spans="1:13" x14ac:dyDescent="0.3">
      <c r="A1584">
        <v>105003</v>
      </c>
      <c r="B1584">
        <v>105103</v>
      </c>
      <c r="C1584">
        <v>8346</v>
      </c>
      <c r="D1584">
        <v>8341</v>
      </c>
      <c r="E1584">
        <v>8348.2999096919593</v>
      </c>
      <c r="F1584">
        <v>8344.1818181818107</v>
      </c>
      <c r="G1584">
        <v>8340.0637266716694</v>
      </c>
      <c r="H1584">
        <f t="shared" si="92"/>
        <v>0</v>
      </c>
      <c r="I1584">
        <f t="shared" si="93"/>
        <v>0</v>
      </c>
      <c r="J1584">
        <f t="shared" si="94"/>
        <v>0</v>
      </c>
      <c r="K1584">
        <f>SUM(I$132:I1584)*50</f>
        <v>94300</v>
      </c>
      <c r="L1584">
        <f t="shared" si="95"/>
        <v>0</v>
      </c>
      <c r="M1584">
        <f>SUM(L$132:L1584)</f>
        <v>9120</v>
      </c>
    </row>
    <row r="1585" spans="1:13" x14ac:dyDescent="0.3">
      <c r="A1585">
        <v>105016</v>
      </c>
      <c r="B1585">
        <v>105116</v>
      </c>
      <c r="C1585">
        <v>8346</v>
      </c>
      <c r="D1585">
        <v>8347</v>
      </c>
      <c r="E1585">
        <v>8348.6082245563302</v>
      </c>
      <c r="F1585">
        <v>8344.3636363636306</v>
      </c>
      <c r="G1585">
        <v>8340.1190481709309</v>
      </c>
      <c r="H1585">
        <f t="shared" si="92"/>
        <v>0</v>
      </c>
      <c r="I1585">
        <f t="shared" si="93"/>
        <v>0</v>
      </c>
      <c r="J1585">
        <f t="shared" si="94"/>
        <v>0</v>
      </c>
      <c r="K1585">
        <f>SUM(I$132:I1585)*50</f>
        <v>94300</v>
      </c>
      <c r="L1585">
        <f t="shared" si="95"/>
        <v>0</v>
      </c>
      <c r="M1585">
        <f>SUM(L$132:L1585)</f>
        <v>9120</v>
      </c>
    </row>
    <row r="1586" spans="1:13" x14ac:dyDescent="0.3">
      <c r="A1586">
        <v>105019</v>
      </c>
      <c r="B1586">
        <v>105118</v>
      </c>
      <c r="C1586">
        <v>8343</v>
      </c>
      <c r="D1586">
        <v>8352</v>
      </c>
      <c r="E1586">
        <v>8350.0250190124807</v>
      </c>
      <c r="F1586">
        <v>8344.7272727272702</v>
      </c>
      <c r="G1586">
        <v>8339.4295264420598</v>
      </c>
      <c r="H1586">
        <f t="shared" ref="H1586:H1649" si="96">IF(C1586&gt;E1585+$C$2566, -1, IF(C1586&lt;G1585-$C$2566,1,0))</f>
        <v>0</v>
      </c>
      <c r="I1586">
        <f t="shared" si="93"/>
        <v>0</v>
      </c>
      <c r="J1586">
        <f t="shared" si="94"/>
        <v>0</v>
      </c>
      <c r="K1586">
        <f>SUM(I$132:I1586)*50</f>
        <v>94300</v>
      </c>
      <c r="L1586">
        <f t="shared" si="95"/>
        <v>0</v>
      </c>
      <c r="M1586">
        <f>SUM(L$132:L1586)</f>
        <v>9120</v>
      </c>
    </row>
    <row r="1587" spans="1:13" x14ac:dyDescent="0.3">
      <c r="A1587">
        <v>105019</v>
      </c>
      <c r="B1587">
        <v>105119</v>
      </c>
      <c r="C1587">
        <v>8343</v>
      </c>
      <c r="D1587">
        <v>8353</v>
      </c>
      <c r="E1587">
        <v>8351.4406321627594</v>
      </c>
      <c r="F1587">
        <v>8345.1363636363603</v>
      </c>
      <c r="G1587">
        <v>8338.8320951099595</v>
      </c>
      <c r="H1587">
        <f t="shared" si="96"/>
        <v>0</v>
      </c>
      <c r="I1587">
        <f t="shared" si="93"/>
        <v>0</v>
      </c>
      <c r="J1587">
        <f t="shared" si="94"/>
        <v>0</v>
      </c>
      <c r="K1587">
        <f>SUM(I$132:I1587)*50</f>
        <v>94300</v>
      </c>
      <c r="L1587">
        <f t="shared" si="95"/>
        <v>0</v>
      </c>
      <c r="M1587">
        <f>SUM(L$132:L1587)</f>
        <v>9120</v>
      </c>
    </row>
    <row r="1588" spans="1:13" x14ac:dyDescent="0.3">
      <c r="A1588">
        <v>105040</v>
      </c>
      <c r="B1588">
        <v>105120</v>
      </c>
      <c r="C1588">
        <v>8345</v>
      </c>
      <c r="D1588">
        <v>8356</v>
      </c>
      <c r="E1588">
        <v>8353.1929719992804</v>
      </c>
      <c r="F1588">
        <v>8345.5</v>
      </c>
      <c r="G1588">
        <v>8337.8070280007105</v>
      </c>
      <c r="H1588">
        <f t="shared" si="96"/>
        <v>0</v>
      </c>
      <c r="I1588">
        <f t="shared" si="93"/>
        <v>0</v>
      </c>
      <c r="J1588">
        <f t="shared" si="94"/>
        <v>0</v>
      </c>
      <c r="K1588">
        <f>SUM(I$132:I1588)*50</f>
        <v>94300</v>
      </c>
      <c r="L1588">
        <f t="shared" si="95"/>
        <v>0</v>
      </c>
      <c r="M1588">
        <f>SUM(L$132:L1588)</f>
        <v>9120</v>
      </c>
    </row>
    <row r="1589" spans="1:13" x14ac:dyDescent="0.3">
      <c r="A1589">
        <v>105040</v>
      </c>
      <c r="B1589">
        <v>105121</v>
      </c>
      <c r="C1589">
        <v>8345</v>
      </c>
      <c r="D1589">
        <v>8356</v>
      </c>
      <c r="E1589">
        <v>8354.8420483023892</v>
      </c>
      <c r="F1589">
        <v>8346</v>
      </c>
      <c r="G1589">
        <v>8337.1579516975999</v>
      </c>
      <c r="H1589">
        <f t="shared" si="96"/>
        <v>0</v>
      </c>
      <c r="I1589">
        <f t="shared" si="93"/>
        <v>0</v>
      </c>
      <c r="J1589">
        <f t="shared" si="94"/>
        <v>0</v>
      </c>
      <c r="K1589">
        <f>SUM(I$132:I1589)*50</f>
        <v>94300</v>
      </c>
      <c r="L1589">
        <f t="shared" si="95"/>
        <v>0</v>
      </c>
      <c r="M1589">
        <f>SUM(L$132:L1589)</f>
        <v>9120</v>
      </c>
    </row>
    <row r="1590" spans="1:13" x14ac:dyDescent="0.3">
      <c r="A1590">
        <v>105040</v>
      </c>
      <c r="B1590">
        <v>105125</v>
      </c>
      <c r="C1590">
        <v>8345</v>
      </c>
      <c r="D1590">
        <v>8356</v>
      </c>
      <c r="E1590">
        <v>8356.2516843451194</v>
      </c>
      <c r="F1590">
        <v>8346.5909090909099</v>
      </c>
      <c r="G1590">
        <v>8336.9301338366895</v>
      </c>
      <c r="H1590">
        <f t="shared" si="96"/>
        <v>0</v>
      </c>
      <c r="I1590">
        <f t="shared" si="93"/>
        <v>0</v>
      </c>
      <c r="J1590">
        <f t="shared" si="94"/>
        <v>0</v>
      </c>
      <c r="K1590">
        <f>SUM(I$132:I1590)*50</f>
        <v>94300</v>
      </c>
      <c r="L1590">
        <f t="shared" si="95"/>
        <v>0</v>
      </c>
      <c r="M1590">
        <f>SUM(L$132:L1590)</f>
        <v>9120</v>
      </c>
    </row>
    <row r="1591" spans="1:13" x14ac:dyDescent="0.3">
      <c r="A1591">
        <v>105040</v>
      </c>
      <c r="B1591">
        <v>105127</v>
      </c>
      <c r="C1591">
        <v>8345</v>
      </c>
      <c r="D1591">
        <v>8357</v>
      </c>
      <c r="E1591">
        <v>8357.67074512406</v>
      </c>
      <c r="F1591">
        <v>8347.2272727272702</v>
      </c>
      <c r="G1591">
        <v>8336.7838003304805</v>
      </c>
      <c r="H1591">
        <f t="shared" si="96"/>
        <v>0</v>
      </c>
      <c r="I1591">
        <f t="shared" si="93"/>
        <v>0</v>
      </c>
      <c r="J1591">
        <f t="shared" si="94"/>
        <v>0</v>
      </c>
      <c r="K1591">
        <f>SUM(I$132:I1591)*50</f>
        <v>94300</v>
      </c>
      <c r="L1591">
        <f t="shared" si="95"/>
        <v>0</v>
      </c>
      <c r="M1591">
        <f>SUM(L$132:L1591)</f>
        <v>9120</v>
      </c>
    </row>
    <row r="1592" spans="1:13" x14ac:dyDescent="0.3">
      <c r="A1592">
        <v>105040</v>
      </c>
      <c r="B1592">
        <v>105128</v>
      </c>
      <c r="C1592">
        <v>8345</v>
      </c>
      <c r="D1592">
        <v>8353</v>
      </c>
      <c r="E1592">
        <v>8358.2198249561898</v>
      </c>
      <c r="F1592">
        <v>8347.6818181818107</v>
      </c>
      <c r="G1592">
        <v>8337.1438114074299</v>
      </c>
      <c r="H1592">
        <f t="shared" si="96"/>
        <v>0</v>
      </c>
      <c r="I1592">
        <f t="shared" si="93"/>
        <v>0</v>
      </c>
      <c r="J1592">
        <f t="shared" si="94"/>
        <v>0</v>
      </c>
      <c r="K1592">
        <f>SUM(I$132:I1592)*50</f>
        <v>94300</v>
      </c>
      <c r="L1592">
        <f t="shared" si="95"/>
        <v>0</v>
      </c>
      <c r="M1592">
        <f>SUM(L$132:L1592)</f>
        <v>9120</v>
      </c>
    </row>
    <row r="1593" spans="1:13" x14ac:dyDescent="0.3">
      <c r="A1593">
        <v>105040</v>
      </c>
      <c r="B1593">
        <v>105129</v>
      </c>
      <c r="C1593">
        <v>8345</v>
      </c>
      <c r="D1593">
        <v>8358</v>
      </c>
      <c r="E1593">
        <v>8359.5188933846694</v>
      </c>
      <c r="F1593">
        <v>8348.1363636363603</v>
      </c>
      <c r="G1593">
        <v>8336.7538338880495</v>
      </c>
      <c r="H1593">
        <f t="shared" si="96"/>
        <v>0</v>
      </c>
      <c r="I1593">
        <f t="shared" si="93"/>
        <v>0</v>
      </c>
      <c r="J1593">
        <f t="shared" si="94"/>
        <v>0</v>
      </c>
      <c r="K1593">
        <f>SUM(I$132:I1593)*50</f>
        <v>94300</v>
      </c>
      <c r="L1593">
        <f t="shared" si="95"/>
        <v>0</v>
      </c>
      <c r="M1593">
        <f>SUM(L$132:L1593)</f>
        <v>9120</v>
      </c>
    </row>
    <row r="1594" spans="1:13" x14ac:dyDescent="0.3">
      <c r="A1594">
        <v>105040</v>
      </c>
      <c r="B1594">
        <v>105130</v>
      </c>
      <c r="C1594">
        <v>8345</v>
      </c>
      <c r="D1594">
        <v>8358</v>
      </c>
      <c r="E1594">
        <v>8360.6913837759494</v>
      </c>
      <c r="F1594">
        <v>8348.5909090909099</v>
      </c>
      <c r="G1594">
        <v>8336.4904344058596</v>
      </c>
      <c r="H1594">
        <f t="shared" si="96"/>
        <v>0</v>
      </c>
      <c r="I1594">
        <f t="shared" si="93"/>
        <v>0</v>
      </c>
      <c r="J1594">
        <f t="shared" si="94"/>
        <v>0</v>
      </c>
      <c r="K1594">
        <f>SUM(I$132:I1594)*50</f>
        <v>94300</v>
      </c>
      <c r="L1594">
        <f t="shared" si="95"/>
        <v>0</v>
      </c>
      <c r="M1594">
        <f>SUM(L$132:L1594)</f>
        <v>9120</v>
      </c>
    </row>
    <row r="1595" spans="1:13" x14ac:dyDescent="0.3">
      <c r="A1595">
        <v>105040</v>
      </c>
      <c r="B1595">
        <v>105131</v>
      </c>
      <c r="C1595">
        <v>8345</v>
      </c>
      <c r="D1595">
        <v>8361</v>
      </c>
      <c r="E1595">
        <v>8362.3550018938695</v>
      </c>
      <c r="F1595">
        <v>8349.3181818181802</v>
      </c>
      <c r="G1595">
        <v>8336.2813617424908</v>
      </c>
      <c r="H1595">
        <f t="shared" si="96"/>
        <v>0</v>
      </c>
      <c r="I1595">
        <f t="shared" si="93"/>
        <v>0</v>
      </c>
      <c r="J1595">
        <f t="shared" si="94"/>
        <v>0</v>
      </c>
      <c r="K1595">
        <f>SUM(I$132:I1595)*50</f>
        <v>94300</v>
      </c>
      <c r="L1595">
        <f t="shared" si="95"/>
        <v>0</v>
      </c>
      <c r="M1595">
        <f>SUM(L$132:L1595)</f>
        <v>9120</v>
      </c>
    </row>
    <row r="1596" spans="1:13" x14ac:dyDescent="0.3">
      <c r="A1596">
        <v>105040</v>
      </c>
      <c r="B1596">
        <v>105134</v>
      </c>
      <c r="C1596">
        <v>8345</v>
      </c>
      <c r="D1596">
        <v>8363</v>
      </c>
      <c r="E1596">
        <v>8364.2190124945901</v>
      </c>
      <c r="F1596">
        <v>8350.0909090909099</v>
      </c>
      <c r="G1596">
        <v>8335.9628056872207</v>
      </c>
      <c r="H1596">
        <f t="shared" si="96"/>
        <v>0</v>
      </c>
      <c r="I1596">
        <f t="shared" si="93"/>
        <v>0</v>
      </c>
      <c r="J1596">
        <f t="shared" si="94"/>
        <v>0</v>
      </c>
      <c r="K1596">
        <f>SUM(I$132:I1596)*50</f>
        <v>94300</v>
      </c>
      <c r="L1596">
        <f t="shared" si="95"/>
        <v>0</v>
      </c>
      <c r="M1596">
        <f>SUM(L$132:L1596)</f>
        <v>9120</v>
      </c>
    </row>
    <row r="1597" spans="1:13" x14ac:dyDescent="0.3">
      <c r="A1597">
        <v>105040</v>
      </c>
      <c r="B1597">
        <v>105135</v>
      </c>
      <c r="C1597">
        <v>8345</v>
      </c>
      <c r="D1597">
        <v>8364</v>
      </c>
      <c r="E1597">
        <v>8366.0437481975605</v>
      </c>
      <c r="F1597">
        <v>8350.9090909090901</v>
      </c>
      <c r="G1597">
        <v>8335.7744336206106</v>
      </c>
      <c r="H1597">
        <f t="shared" si="96"/>
        <v>0</v>
      </c>
      <c r="I1597">
        <f t="shared" si="93"/>
        <v>0</v>
      </c>
      <c r="J1597">
        <f t="shared" si="94"/>
        <v>0</v>
      </c>
      <c r="K1597">
        <f>SUM(I$132:I1597)*50</f>
        <v>94300</v>
      </c>
      <c r="L1597">
        <f t="shared" si="95"/>
        <v>0</v>
      </c>
      <c r="M1597">
        <f>SUM(L$132:L1597)</f>
        <v>9120</v>
      </c>
    </row>
    <row r="1598" spans="1:13" x14ac:dyDescent="0.3">
      <c r="A1598">
        <v>105040</v>
      </c>
      <c r="B1598">
        <v>105139</v>
      </c>
      <c r="C1598">
        <v>8345</v>
      </c>
      <c r="D1598">
        <v>8364</v>
      </c>
      <c r="E1598">
        <v>8367.4585321841605</v>
      </c>
      <c r="F1598">
        <v>8351.9090909090901</v>
      </c>
      <c r="G1598">
        <v>8336.3596496340106</v>
      </c>
      <c r="H1598">
        <f t="shared" si="96"/>
        <v>0</v>
      </c>
      <c r="I1598">
        <f t="shared" si="93"/>
        <v>0</v>
      </c>
      <c r="J1598">
        <f t="shared" si="94"/>
        <v>0</v>
      </c>
      <c r="K1598">
        <f>SUM(I$132:I1598)*50</f>
        <v>94300</v>
      </c>
      <c r="L1598">
        <f t="shared" si="95"/>
        <v>0</v>
      </c>
      <c r="M1598">
        <f>SUM(L$132:L1598)</f>
        <v>9120</v>
      </c>
    </row>
    <row r="1599" spans="1:13" x14ac:dyDescent="0.3">
      <c r="A1599">
        <v>105045</v>
      </c>
      <c r="B1599">
        <v>105141</v>
      </c>
      <c r="C1599">
        <v>8343</v>
      </c>
      <c r="D1599">
        <v>8366</v>
      </c>
      <c r="E1599">
        <v>8369.1959534907401</v>
      </c>
      <c r="F1599">
        <v>8352.8181818181802</v>
      </c>
      <c r="G1599">
        <v>8336.4404101456093</v>
      </c>
      <c r="H1599">
        <f t="shared" si="96"/>
        <v>0</v>
      </c>
      <c r="I1599">
        <f t="shared" si="93"/>
        <v>0</v>
      </c>
      <c r="J1599">
        <f t="shared" si="94"/>
        <v>0</v>
      </c>
      <c r="K1599">
        <f>SUM(I$132:I1599)*50</f>
        <v>94300</v>
      </c>
      <c r="L1599">
        <f t="shared" si="95"/>
        <v>0</v>
      </c>
      <c r="M1599">
        <f>SUM(L$132:L1599)</f>
        <v>9120</v>
      </c>
    </row>
    <row r="1600" spans="1:13" x14ac:dyDescent="0.3">
      <c r="A1600">
        <v>105045</v>
      </c>
      <c r="B1600">
        <v>105142</v>
      </c>
      <c r="C1600">
        <v>8343</v>
      </c>
      <c r="D1600">
        <v>8367</v>
      </c>
      <c r="E1600">
        <v>8370.7171959984207</v>
      </c>
      <c r="F1600">
        <v>8353.9090909090901</v>
      </c>
      <c r="G1600">
        <v>8337.1009858197503</v>
      </c>
      <c r="H1600">
        <f t="shared" si="96"/>
        <v>0</v>
      </c>
      <c r="I1600">
        <f t="shared" si="93"/>
        <v>0</v>
      </c>
      <c r="J1600">
        <f t="shared" si="94"/>
        <v>0</v>
      </c>
      <c r="K1600">
        <f>SUM(I$132:I1600)*50</f>
        <v>94300</v>
      </c>
      <c r="L1600">
        <f t="shared" si="95"/>
        <v>0</v>
      </c>
      <c r="M1600">
        <f>SUM(L$132:L1600)</f>
        <v>9120</v>
      </c>
    </row>
    <row r="1601" spans="1:13" x14ac:dyDescent="0.3">
      <c r="A1601">
        <v>105045</v>
      </c>
      <c r="B1601">
        <v>105143</v>
      </c>
      <c r="C1601">
        <v>8343</v>
      </c>
      <c r="D1601">
        <v>8366</v>
      </c>
      <c r="E1601">
        <v>8371.9228429373707</v>
      </c>
      <c r="F1601">
        <v>8354.8636363636306</v>
      </c>
      <c r="G1601">
        <v>8337.8044297898905</v>
      </c>
      <c r="H1601">
        <f t="shared" si="96"/>
        <v>0</v>
      </c>
      <c r="I1601">
        <f t="shared" si="93"/>
        <v>0</v>
      </c>
      <c r="J1601">
        <f t="shared" si="94"/>
        <v>0</v>
      </c>
      <c r="K1601">
        <f>SUM(I$132:I1601)*50</f>
        <v>94300</v>
      </c>
      <c r="L1601">
        <f t="shared" si="95"/>
        <v>0</v>
      </c>
      <c r="M1601">
        <f>SUM(L$132:L1601)</f>
        <v>9120</v>
      </c>
    </row>
    <row r="1602" spans="1:13" x14ac:dyDescent="0.3">
      <c r="A1602">
        <v>105045</v>
      </c>
      <c r="B1602">
        <v>105144</v>
      </c>
      <c r="C1602">
        <v>8343</v>
      </c>
      <c r="D1602">
        <v>8367</v>
      </c>
      <c r="E1602">
        <v>8372.9087862512206</v>
      </c>
      <c r="F1602">
        <v>8355.9545454545405</v>
      </c>
      <c r="G1602">
        <v>8339.0003046578604</v>
      </c>
      <c r="H1602">
        <f t="shared" si="96"/>
        <v>0</v>
      </c>
      <c r="I1602">
        <f t="shared" si="93"/>
        <v>0</v>
      </c>
      <c r="J1602">
        <f t="shared" si="94"/>
        <v>0</v>
      </c>
      <c r="K1602">
        <f>SUM(I$132:I1602)*50</f>
        <v>94300</v>
      </c>
      <c r="L1602">
        <f t="shared" si="95"/>
        <v>0</v>
      </c>
      <c r="M1602">
        <f>SUM(L$132:L1602)</f>
        <v>9120</v>
      </c>
    </row>
    <row r="1603" spans="1:13" x14ac:dyDescent="0.3">
      <c r="A1603">
        <v>105048</v>
      </c>
      <c r="B1603">
        <v>105148</v>
      </c>
      <c r="C1603">
        <v>8342</v>
      </c>
      <c r="D1603">
        <v>8367</v>
      </c>
      <c r="E1603">
        <v>8373.49389208912</v>
      </c>
      <c r="F1603">
        <v>8357.0909090909099</v>
      </c>
      <c r="G1603">
        <v>8340.6879260926908</v>
      </c>
      <c r="H1603">
        <f t="shared" si="96"/>
        <v>0</v>
      </c>
      <c r="I1603">
        <f t="shared" si="93"/>
        <v>0</v>
      </c>
      <c r="J1603">
        <f t="shared" si="94"/>
        <v>0</v>
      </c>
      <c r="K1603">
        <f>SUM(I$132:I1603)*50</f>
        <v>94300</v>
      </c>
      <c r="L1603">
        <f t="shared" si="95"/>
        <v>0</v>
      </c>
      <c r="M1603">
        <f>SUM(L$132:L1603)</f>
        <v>9120</v>
      </c>
    </row>
    <row r="1604" spans="1:13" x14ac:dyDescent="0.3">
      <c r="A1604">
        <v>105058</v>
      </c>
      <c r="B1604">
        <v>105150</v>
      </c>
      <c r="C1604">
        <v>8342</v>
      </c>
      <c r="D1604">
        <v>8365</v>
      </c>
      <c r="E1604">
        <v>8373.4547477731394</v>
      </c>
      <c r="F1604">
        <v>8358.1363636363603</v>
      </c>
      <c r="G1604">
        <v>8342.8179794995795</v>
      </c>
      <c r="H1604">
        <f t="shared" si="96"/>
        <v>0</v>
      </c>
      <c r="I1604">
        <f t="shared" si="93"/>
        <v>0</v>
      </c>
      <c r="J1604">
        <f t="shared" si="94"/>
        <v>0</v>
      </c>
      <c r="K1604">
        <f>SUM(I$132:I1604)*50</f>
        <v>94300</v>
      </c>
      <c r="L1604">
        <f t="shared" si="95"/>
        <v>0</v>
      </c>
      <c r="M1604">
        <f>SUM(L$132:L1604)</f>
        <v>9120</v>
      </c>
    </row>
    <row r="1605" spans="1:13" x14ac:dyDescent="0.3">
      <c r="A1605">
        <v>105058</v>
      </c>
      <c r="B1605">
        <v>105154</v>
      </c>
      <c r="C1605">
        <v>8342</v>
      </c>
      <c r="D1605">
        <v>8367</v>
      </c>
      <c r="E1605">
        <v>8373.2880671568</v>
      </c>
      <c r="F1605">
        <v>8359.2727272727207</v>
      </c>
      <c r="G1605">
        <v>8345.2573873886504</v>
      </c>
      <c r="H1605">
        <f t="shared" si="96"/>
        <v>0</v>
      </c>
      <c r="I1605">
        <f t="shared" si="93"/>
        <v>0</v>
      </c>
      <c r="J1605">
        <f t="shared" si="94"/>
        <v>0</v>
      </c>
      <c r="K1605">
        <f>SUM(I$132:I1605)*50</f>
        <v>94300</v>
      </c>
      <c r="L1605">
        <f t="shared" si="95"/>
        <v>0</v>
      </c>
      <c r="M1605">
        <f>SUM(L$132:L1605)</f>
        <v>9120</v>
      </c>
    </row>
    <row r="1606" spans="1:13" x14ac:dyDescent="0.3">
      <c r="A1606">
        <v>105058</v>
      </c>
      <c r="B1606">
        <v>105156</v>
      </c>
      <c r="C1606">
        <v>8342</v>
      </c>
      <c r="D1606">
        <v>8367</v>
      </c>
      <c r="E1606">
        <v>8372.3285395398198</v>
      </c>
      <c r="F1606">
        <v>8360.4545454545405</v>
      </c>
      <c r="G1606">
        <v>8348.5805513692594</v>
      </c>
      <c r="H1606">
        <f t="shared" si="96"/>
        <v>1</v>
      </c>
      <c r="I1606">
        <f t="shared" si="93"/>
        <v>0</v>
      </c>
      <c r="J1606">
        <f t="shared" si="94"/>
        <v>0</v>
      </c>
      <c r="K1606">
        <f>SUM(I$132:I1606)*50</f>
        <v>94300</v>
      </c>
      <c r="L1606">
        <f t="shared" si="95"/>
        <v>76</v>
      </c>
      <c r="M1606">
        <f>SUM(L$132:L1606)</f>
        <v>9196</v>
      </c>
    </row>
    <row r="1607" spans="1:13" x14ac:dyDescent="0.3">
      <c r="A1607">
        <v>105102</v>
      </c>
      <c r="B1607">
        <v>105202</v>
      </c>
      <c r="C1607">
        <v>8342</v>
      </c>
      <c r="D1607">
        <v>8367</v>
      </c>
      <c r="E1607">
        <v>8371.97315960792</v>
      </c>
      <c r="F1607">
        <v>8361.3636363636306</v>
      </c>
      <c r="G1607">
        <v>8350.7541131193393</v>
      </c>
      <c r="H1607">
        <f t="shared" si="96"/>
        <v>1</v>
      </c>
      <c r="I1607">
        <f t="shared" si="93"/>
        <v>25</v>
      </c>
      <c r="J1607">
        <f t="shared" si="94"/>
        <v>25</v>
      </c>
      <c r="K1607">
        <f>SUM(I$132:I1607)*50</f>
        <v>95550</v>
      </c>
      <c r="L1607">
        <f t="shared" si="95"/>
        <v>76</v>
      </c>
      <c r="M1607">
        <f>SUM(L$132:L1607)</f>
        <v>9272</v>
      </c>
    </row>
    <row r="1608" spans="1:13" x14ac:dyDescent="0.3">
      <c r="A1608">
        <v>105116</v>
      </c>
      <c r="B1608">
        <v>105204</v>
      </c>
      <c r="C1608">
        <v>8347</v>
      </c>
      <c r="D1608">
        <v>8368</v>
      </c>
      <c r="E1608">
        <v>8372.2157496671407</v>
      </c>
      <c r="F1608">
        <v>8362.0909090909099</v>
      </c>
      <c r="G1608">
        <v>8351.96606851467</v>
      </c>
      <c r="H1608">
        <f t="shared" si="96"/>
        <v>1</v>
      </c>
      <c r="I1608">
        <f t="shared" si="93"/>
        <v>21</v>
      </c>
      <c r="J1608">
        <f t="shared" si="94"/>
        <v>46</v>
      </c>
      <c r="K1608">
        <f>SUM(I$132:I1608)*50</f>
        <v>96600</v>
      </c>
      <c r="L1608">
        <f t="shared" si="95"/>
        <v>76</v>
      </c>
      <c r="M1608">
        <f>SUM(L$132:L1608)</f>
        <v>9348</v>
      </c>
    </row>
    <row r="1609" spans="1:13" x14ac:dyDescent="0.3">
      <c r="A1609">
        <v>105116</v>
      </c>
      <c r="B1609">
        <v>105207</v>
      </c>
      <c r="C1609">
        <v>8347</v>
      </c>
      <c r="D1609">
        <v>8367</v>
      </c>
      <c r="E1609">
        <v>8372.2271639837109</v>
      </c>
      <c r="F1609">
        <v>8362.7272727272702</v>
      </c>
      <c r="G1609">
        <v>8353.2273814708205</v>
      </c>
      <c r="H1609">
        <f t="shared" si="96"/>
        <v>1</v>
      </c>
      <c r="I1609">
        <f t="shared" si="93"/>
        <v>20</v>
      </c>
      <c r="J1609">
        <f t="shared" si="94"/>
        <v>66</v>
      </c>
      <c r="K1609">
        <f>SUM(I$132:I1609)*50</f>
        <v>97600</v>
      </c>
      <c r="L1609">
        <f t="shared" si="95"/>
        <v>76</v>
      </c>
      <c r="M1609">
        <f>SUM(L$132:L1609)</f>
        <v>9424</v>
      </c>
    </row>
    <row r="1610" spans="1:13" x14ac:dyDescent="0.3">
      <c r="A1610">
        <v>105116</v>
      </c>
      <c r="B1610">
        <v>105208</v>
      </c>
      <c r="C1610">
        <v>8347</v>
      </c>
      <c r="D1610">
        <v>8367</v>
      </c>
      <c r="E1610">
        <v>8372.4108909126699</v>
      </c>
      <c r="F1610">
        <v>8363.2272727272702</v>
      </c>
      <c r="G1610">
        <v>8354.0436545418706</v>
      </c>
      <c r="H1610">
        <f t="shared" si="96"/>
        <v>1</v>
      </c>
      <c r="I1610">
        <f t="shared" si="93"/>
        <v>20</v>
      </c>
      <c r="J1610">
        <f t="shared" si="94"/>
        <v>86</v>
      </c>
      <c r="K1610">
        <f>SUM(I$132:I1610)*50</f>
        <v>98600</v>
      </c>
      <c r="L1610">
        <f t="shared" si="95"/>
        <v>76</v>
      </c>
      <c r="M1610">
        <f>SUM(L$132:L1610)</f>
        <v>9500</v>
      </c>
    </row>
    <row r="1611" spans="1:13" x14ac:dyDescent="0.3">
      <c r="A1611">
        <v>105120</v>
      </c>
      <c r="B1611">
        <v>105220</v>
      </c>
      <c r="C1611">
        <v>8356</v>
      </c>
      <c r="D1611">
        <v>8372</v>
      </c>
      <c r="E1611">
        <v>8373.2668495874896</v>
      </c>
      <c r="F1611">
        <v>8363.9545454545405</v>
      </c>
      <c r="G1611">
        <v>8354.6422413216005</v>
      </c>
      <c r="H1611">
        <f t="shared" si="96"/>
        <v>0</v>
      </c>
      <c r="I1611">
        <f t="shared" si="93"/>
        <v>16</v>
      </c>
      <c r="J1611">
        <f t="shared" si="94"/>
        <v>102</v>
      </c>
      <c r="K1611">
        <f>SUM(I$132:I1611)*50</f>
        <v>99400</v>
      </c>
      <c r="L1611">
        <f t="shared" si="95"/>
        <v>0</v>
      </c>
      <c r="M1611">
        <f>SUM(L$132:L1611)</f>
        <v>9500</v>
      </c>
    </row>
    <row r="1612" spans="1:13" x14ac:dyDescent="0.3">
      <c r="A1612">
        <v>105121</v>
      </c>
      <c r="B1612">
        <v>105221</v>
      </c>
      <c r="C1612">
        <v>8356</v>
      </c>
      <c r="D1612">
        <v>8373</v>
      </c>
      <c r="E1612">
        <v>8374.0922329161203</v>
      </c>
      <c r="F1612">
        <v>8364.7272727272702</v>
      </c>
      <c r="G1612">
        <v>8355.3623125384092</v>
      </c>
      <c r="H1612">
        <f t="shared" si="96"/>
        <v>0</v>
      </c>
      <c r="I1612">
        <f t="shared" si="93"/>
        <v>0</v>
      </c>
      <c r="J1612">
        <f t="shared" si="94"/>
        <v>77</v>
      </c>
      <c r="K1612">
        <f>SUM(I$132:I1612)*50</f>
        <v>99400</v>
      </c>
      <c r="L1612">
        <f t="shared" si="95"/>
        <v>0</v>
      </c>
      <c r="M1612">
        <f>SUM(L$132:L1612)</f>
        <v>9500</v>
      </c>
    </row>
    <row r="1613" spans="1:13" x14ac:dyDescent="0.3">
      <c r="A1613">
        <v>105125</v>
      </c>
      <c r="B1613">
        <v>105222</v>
      </c>
      <c r="C1613">
        <v>8356</v>
      </c>
      <c r="D1613">
        <v>8374</v>
      </c>
      <c r="E1613">
        <v>8374.9916231009702</v>
      </c>
      <c r="F1613">
        <v>8365.5</v>
      </c>
      <c r="G1613">
        <v>8356.0083768990207</v>
      </c>
      <c r="H1613">
        <f t="shared" si="96"/>
        <v>0</v>
      </c>
      <c r="I1613">
        <f t="shared" si="93"/>
        <v>0</v>
      </c>
      <c r="J1613">
        <f t="shared" si="94"/>
        <v>56</v>
      </c>
      <c r="K1613">
        <f>SUM(I$132:I1613)*50</f>
        <v>99400</v>
      </c>
      <c r="L1613">
        <f t="shared" si="95"/>
        <v>0</v>
      </c>
      <c r="M1613">
        <f>SUM(L$132:L1613)</f>
        <v>9500</v>
      </c>
    </row>
    <row r="1614" spans="1:13" x14ac:dyDescent="0.3">
      <c r="A1614">
        <v>105125</v>
      </c>
      <c r="B1614">
        <v>105225</v>
      </c>
      <c r="C1614">
        <v>8356</v>
      </c>
      <c r="D1614">
        <v>8375</v>
      </c>
      <c r="E1614">
        <v>8375.10760762877</v>
      </c>
      <c r="F1614">
        <v>8366.5</v>
      </c>
      <c r="G1614">
        <v>8357.8923923712191</v>
      </c>
      <c r="H1614">
        <f t="shared" si="96"/>
        <v>0</v>
      </c>
      <c r="I1614">
        <f t="shared" si="93"/>
        <v>0</v>
      </c>
      <c r="J1614">
        <f t="shared" si="94"/>
        <v>36</v>
      </c>
      <c r="K1614">
        <f>SUM(I$132:I1614)*50</f>
        <v>99400</v>
      </c>
      <c r="L1614">
        <f t="shared" si="95"/>
        <v>0</v>
      </c>
      <c r="M1614">
        <f>SUM(L$132:L1614)</f>
        <v>9500</v>
      </c>
    </row>
    <row r="1615" spans="1:13" x14ac:dyDescent="0.3">
      <c r="A1615">
        <v>105127</v>
      </c>
      <c r="B1615">
        <v>105226</v>
      </c>
      <c r="C1615">
        <v>8357</v>
      </c>
      <c r="D1615">
        <v>8376</v>
      </c>
      <c r="E1615">
        <v>8375.9602851740292</v>
      </c>
      <c r="F1615">
        <v>8367.3181818181802</v>
      </c>
      <c r="G1615">
        <v>8358.6760784623293</v>
      </c>
      <c r="H1615">
        <f t="shared" si="96"/>
        <v>0</v>
      </c>
      <c r="I1615">
        <f t="shared" si="93"/>
        <v>0</v>
      </c>
      <c r="J1615">
        <f t="shared" si="94"/>
        <v>16</v>
      </c>
      <c r="K1615">
        <f>SUM(I$132:I1615)*50</f>
        <v>99400</v>
      </c>
      <c r="L1615">
        <f t="shared" si="95"/>
        <v>0</v>
      </c>
      <c r="M1615">
        <f>SUM(L$132:L1615)</f>
        <v>9500</v>
      </c>
    </row>
    <row r="1616" spans="1:13" x14ac:dyDescent="0.3">
      <c r="A1616">
        <v>105127</v>
      </c>
      <c r="B1616">
        <v>105227</v>
      </c>
      <c r="C1616">
        <v>8357</v>
      </c>
      <c r="D1616">
        <v>8378</v>
      </c>
      <c r="E1616">
        <v>8376.9644829785593</v>
      </c>
      <c r="F1616">
        <v>8368.2272727272702</v>
      </c>
      <c r="G1616">
        <v>8359.4900624759794</v>
      </c>
      <c r="H1616">
        <f t="shared" si="96"/>
        <v>1</v>
      </c>
      <c r="I1616">
        <f t="shared" si="93"/>
        <v>0</v>
      </c>
      <c r="J1616">
        <f t="shared" si="94"/>
        <v>0</v>
      </c>
      <c r="K1616">
        <f>SUM(I$132:I1616)*50</f>
        <v>99400</v>
      </c>
      <c r="L1616">
        <f t="shared" si="95"/>
        <v>76</v>
      </c>
      <c r="M1616">
        <f>SUM(L$132:L1616)</f>
        <v>9576</v>
      </c>
    </row>
    <row r="1617" spans="1:13" x14ac:dyDescent="0.3">
      <c r="A1617">
        <v>105139</v>
      </c>
      <c r="B1617">
        <v>105238</v>
      </c>
      <c r="C1617">
        <v>8364</v>
      </c>
      <c r="D1617">
        <v>8374</v>
      </c>
      <c r="E1617">
        <v>8377.2741934212609</v>
      </c>
      <c r="F1617">
        <v>8368.8181818181802</v>
      </c>
      <c r="G1617">
        <v>8360.3621702150995</v>
      </c>
      <c r="H1617">
        <f t="shared" si="96"/>
        <v>0</v>
      </c>
      <c r="I1617">
        <f t="shared" si="93"/>
        <v>10</v>
      </c>
      <c r="J1617">
        <f t="shared" si="94"/>
        <v>10</v>
      </c>
      <c r="K1617">
        <f>SUM(I$132:I1617)*50</f>
        <v>99900</v>
      </c>
      <c r="L1617">
        <f t="shared" si="95"/>
        <v>0</v>
      </c>
      <c r="M1617">
        <f>SUM(L$132:L1617)</f>
        <v>9576</v>
      </c>
    </row>
    <row r="1618" spans="1:13" x14ac:dyDescent="0.3">
      <c r="A1618">
        <v>105156</v>
      </c>
      <c r="B1618">
        <v>105255</v>
      </c>
      <c r="C1618">
        <v>8367</v>
      </c>
      <c r="D1618">
        <v>8374</v>
      </c>
      <c r="E1618">
        <v>8377.6387229639604</v>
      </c>
      <c r="F1618">
        <v>8369.3181818181802</v>
      </c>
      <c r="G1618">
        <v>8360.9976406723908</v>
      </c>
      <c r="H1618">
        <f t="shared" si="96"/>
        <v>0</v>
      </c>
      <c r="I1618">
        <f t="shared" si="93"/>
        <v>0</v>
      </c>
      <c r="J1618">
        <f t="shared" si="94"/>
        <v>10</v>
      </c>
      <c r="K1618">
        <f>SUM(I$132:I1618)*50</f>
        <v>99900</v>
      </c>
      <c r="L1618">
        <f t="shared" si="95"/>
        <v>0</v>
      </c>
      <c r="M1618">
        <f>SUM(L$132:L1618)</f>
        <v>9576</v>
      </c>
    </row>
    <row r="1619" spans="1:13" x14ac:dyDescent="0.3">
      <c r="A1619">
        <v>105202</v>
      </c>
      <c r="B1619">
        <v>105302</v>
      </c>
      <c r="C1619">
        <v>8367</v>
      </c>
      <c r="D1619">
        <v>8375</v>
      </c>
      <c r="E1619">
        <v>8378.1223179975696</v>
      </c>
      <c r="F1619">
        <v>8369.8181818181802</v>
      </c>
      <c r="G1619">
        <v>8361.5140456387799</v>
      </c>
      <c r="H1619">
        <f t="shared" si="96"/>
        <v>0</v>
      </c>
      <c r="I1619">
        <f t="shared" si="93"/>
        <v>0</v>
      </c>
      <c r="J1619">
        <f t="shared" si="94"/>
        <v>10</v>
      </c>
      <c r="K1619">
        <f>SUM(I$132:I1619)*50</f>
        <v>99900</v>
      </c>
      <c r="L1619">
        <f t="shared" si="95"/>
        <v>0</v>
      </c>
      <c r="M1619">
        <f>SUM(L$132:L1619)</f>
        <v>9576</v>
      </c>
    </row>
    <row r="1620" spans="1:13" x14ac:dyDescent="0.3">
      <c r="A1620">
        <v>105204</v>
      </c>
      <c r="B1620">
        <v>105304</v>
      </c>
      <c r="C1620">
        <v>8368</v>
      </c>
      <c r="D1620">
        <v>8372</v>
      </c>
      <c r="E1620">
        <v>8378.1279175939599</v>
      </c>
      <c r="F1620">
        <v>8370.1818181818107</v>
      </c>
      <c r="G1620">
        <v>8362.2357187696598</v>
      </c>
      <c r="H1620">
        <f t="shared" si="96"/>
        <v>0</v>
      </c>
      <c r="I1620">
        <f t="shared" si="93"/>
        <v>0</v>
      </c>
      <c r="J1620">
        <f t="shared" si="94"/>
        <v>10</v>
      </c>
      <c r="K1620">
        <f>SUM(I$132:I1620)*50</f>
        <v>99900</v>
      </c>
      <c r="L1620">
        <f t="shared" si="95"/>
        <v>0</v>
      </c>
      <c r="M1620">
        <f>SUM(L$132:L1620)</f>
        <v>9576</v>
      </c>
    </row>
    <row r="1621" spans="1:13" x14ac:dyDescent="0.3">
      <c r="A1621">
        <v>105207</v>
      </c>
      <c r="B1621">
        <v>105306</v>
      </c>
      <c r="C1621">
        <v>8367</v>
      </c>
      <c r="D1621">
        <v>8370</v>
      </c>
      <c r="E1621">
        <v>8378.09892632224</v>
      </c>
      <c r="F1621">
        <v>8370.3636363636306</v>
      </c>
      <c r="G1621">
        <v>8362.6283464050193</v>
      </c>
      <c r="H1621">
        <f t="shared" si="96"/>
        <v>0</v>
      </c>
      <c r="I1621">
        <f t="shared" si="93"/>
        <v>0</v>
      </c>
      <c r="J1621">
        <f t="shared" si="94"/>
        <v>10</v>
      </c>
      <c r="K1621">
        <f>SUM(I$132:I1621)*50</f>
        <v>99900</v>
      </c>
      <c r="L1621">
        <f t="shared" si="95"/>
        <v>0</v>
      </c>
      <c r="M1621">
        <f>SUM(L$132:L1621)</f>
        <v>9576</v>
      </c>
    </row>
    <row r="1622" spans="1:13" x14ac:dyDescent="0.3">
      <c r="A1622">
        <v>105220</v>
      </c>
      <c r="B1622">
        <v>105309</v>
      </c>
      <c r="C1622">
        <v>8372</v>
      </c>
      <c r="D1622">
        <v>8370</v>
      </c>
      <c r="E1622">
        <v>8378.0978465848693</v>
      </c>
      <c r="F1622">
        <v>8370.5</v>
      </c>
      <c r="G1622">
        <v>8362.9021534151198</v>
      </c>
      <c r="H1622">
        <f t="shared" si="96"/>
        <v>0</v>
      </c>
      <c r="I1622">
        <f t="shared" si="93"/>
        <v>0</v>
      </c>
      <c r="J1622">
        <f t="shared" si="94"/>
        <v>0</v>
      </c>
      <c r="K1622">
        <f>SUM(I$132:I1622)*50</f>
        <v>99900</v>
      </c>
      <c r="L1622">
        <f t="shared" si="95"/>
        <v>0</v>
      </c>
      <c r="M1622">
        <f>SUM(L$132:L1622)</f>
        <v>9576</v>
      </c>
    </row>
    <row r="1623" spans="1:13" x14ac:dyDescent="0.3">
      <c r="A1623">
        <v>105220</v>
      </c>
      <c r="B1623">
        <v>105311</v>
      </c>
      <c r="C1623">
        <v>8372</v>
      </c>
      <c r="D1623">
        <v>8369</v>
      </c>
      <c r="E1623">
        <v>8378.0106544693299</v>
      </c>
      <c r="F1623">
        <v>8370.6363636363603</v>
      </c>
      <c r="G1623">
        <v>8363.2620728033908</v>
      </c>
      <c r="H1623">
        <f t="shared" si="96"/>
        <v>0</v>
      </c>
      <c r="I1623">
        <f t="shared" si="93"/>
        <v>0</v>
      </c>
      <c r="J1623">
        <f t="shared" si="94"/>
        <v>0</v>
      </c>
      <c r="K1623">
        <f>SUM(I$132:I1623)*50</f>
        <v>99900</v>
      </c>
      <c r="L1623">
        <f t="shared" si="95"/>
        <v>0</v>
      </c>
      <c r="M1623">
        <f>SUM(L$132:L1623)</f>
        <v>9576</v>
      </c>
    </row>
    <row r="1624" spans="1:13" x14ac:dyDescent="0.3">
      <c r="A1624">
        <v>105220</v>
      </c>
      <c r="B1624">
        <v>105312</v>
      </c>
      <c r="C1624">
        <v>8372</v>
      </c>
      <c r="D1624">
        <v>8369</v>
      </c>
      <c r="E1624">
        <v>8377.9681119097204</v>
      </c>
      <c r="F1624">
        <v>8370.7272727272702</v>
      </c>
      <c r="G1624">
        <v>8363.4864335448201</v>
      </c>
      <c r="H1624">
        <f t="shared" si="96"/>
        <v>0</v>
      </c>
      <c r="I1624">
        <f t="shared" si="93"/>
        <v>0</v>
      </c>
      <c r="J1624">
        <f t="shared" si="94"/>
        <v>0</v>
      </c>
      <c r="K1624">
        <f>SUM(I$132:I1624)*50</f>
        <v>99900</v>
      </c>
      <c r="L1624">
        <f t="shared" si="95"/>
        <v>0</v>
      </c>
      <c r="M1624">
        <f>SUM(L$132:L1624)</f>
        <v>9576</v>
      </c>
    </row>
    <row r="1625" spans="1:13" x14ac:dyDescent="0.3">
      <c r="A1625">
        <v>105220</v>
      </c>
      <c r="B1625">
        <v>105313</v>
      </c>
      <c r="C1625">
        <v>8372</v>
      </c>
      <c r="D1625">
        <v>8369</v>
      </c>
      <c r="E1625">
        <v>8377.9184087962694</v>
      </c>
      <c r="F1625">
        <v>8370.8181818181802</v>
      </c>
      <c r="G1625">
        <v>8363.71795484008</v>
      </c>
      <c r="H1625">
        <f t="shared" si="96"/>
        <v>0</v>
      </c>
      <c r="I1625">
        <f t="shared" si="93"/>
        <v>0</v>
      </c>
      <c r="J1625">
        <f t="shared" si="94"/>
        <v>0</v>
      </c>
      <c r="K1625">
        <f>SUM(I$132:I1625)*50</f>
        <v>99900</v>
      </c>
      <c r="L1625">
        <f t="shared" si="95"/>
        <v>0</v>
      </c>
      <c r="M1625">
        <f>SUM(L$132:L1625)</f>
        <v>9576</v>
      </c>
    </row>
    <row r="1626" spans="1:13" x14ac:dyDescent="0.3">
      <c r="A1626">
        <v>105311</v>
      </c>
      <c r="B1626">
        <v>105410</v>
      </c>
      <c r="C1626">
        <v>8369</v>
      </c>
      <c r="D1626">
        <v>8370</v>
      </c>
      <c r="E1626">
        <v>8377.6917733550599</v>
      </c>
      <c r="F1626">
        <v>8371.0454545454504</v>
      </c>
      <c r="G1626">
        <v>8364.3991357358409</v>
      </c>
      <c r="H1626">
        <f t="shared" si="96"/>
        <v>0</v>
      </c>
      <c r="I1626">
        <f t="shared" si="93"/>
        <v>0</v>
      </c>
      <c r="J1626">
        <f t="shared" si="94"/>
        <v>0</v>
      </c>
      <c r="K1626">
        <f>SUM(I$132:I1626)*50</f>
        <v>99900</v>
      </c>
      <c r="L1626">
        <f t="shared" si="95"/>
        <v>0</v>
      </c>
      <c r="M1626">
        <f>SUM(L$132:L1626)</f>
        <v>9576</v>
      </c>
    </row>
    <row r="1627" spans="1:13" x14ac:dyDescent="0.3">
      <c r="A1627">
        <v>105311</v>
      </c>
      <c r="B1627">
        <v>105411</v>
      </c>
      <c r="C1627">
        <v>8369</v>
      </c>
      <c r="D1627">
        <v>8371</v>
      </c>
      <c r="E1627">
        <v>8377.6355576540209</v>
      </c>
      <c r="F1627">
        <v>8371.2272727272702</v>
      </c>
      <c r="G1627">
        <v>8364.8189878005105</v>
      </c>
      <c r="H1627">
        <f t="shared" si="96"/>
        <v>0</v>
      </c>
      <c r="I1627">
        <f t="shared" si="93"/>
        <v>0</v>
      </c>
      <c r="J1627">
        <f t="shared" si="94"/>
        <v>0</v>
      </c>
      <c r="K1627">
        <f>SUM(I$132:I1627)*50</f>
        <v>99900</v>
      </c>
      <c r="L1627">
        <f t="shared" si="95"/>
        <v>0</v>
      </c>
      <c r="M1627">
        <f>SUM(L$132:L1627)</f>
        <v>9576</v>
      </c>
    </row>
    <row r="1628" spans="1:13" x14ac:dyDescent="0.3">
      <c r="A1628">
        <v>105312</v>
      </c>
      <c r="B1628">
        <v>105412</v>
      </c>
      <c r="C1628">
        <v>8369</v>
      </c>
      <c r="D1628">
        <v>8373</v>
      </c>
      <c r="E1628">
        <v>8377.6717832990798</v>
      </c>
      <c r="F1628">
        <v>8371.5</v>
      </c>
      <c r="G1628">
        <v>8365.3282167009093</v>
      </c>
      <c r="H1628">
        <f t="shared" si="96"/>
        <v>0</v>
      </c>
      <c r="I1628">
        <f t="shared" si="93"/>
        <v>0</v>
      </c>
      <c r="J1628">
        <f t="shared" si="94"/>
        <v>0</v>
      </c>
      <c r="K1628">
        <f>SUM(I$132:I1628)*50</f>
        <v>99900</v>
      </c>
      <c r="L1628">
        <f t="shared" si="95"/>
        <v>0</v>
      </c>
      <c r="M1628">
        <f>SUM(L$132:L1628)</f>
        <v>9576</v>
      </c>
    </row>
    <row r="1629" spans="1:13" x14ac:dyDescent="0.3">
      <c r="A1629">
        <v>105313</v>
      </c>
      <c r="B1629">
        <v>105413</v>
      </c>
      <c r="C1629">
        <v>8369</v>
      </c>
      <c r="D1629">
        <v>8373</v>
      </c>
      <c r="E1629">
        <v>8377.6481558661999</v>
      </c>
      <c r="F1629">
        <v>8371.7727272727207</v>
      </c>
      <c r="G1629">
        <v>8365.8972986792505</v>
      </c>
      <c r="H1629">
        <f t="shared" si="96"/>
        <v>0</v>
      </c>
      <c r="I1629">
        <f t="shared" si="93"/>
        <v>0</v>
      </c>
      <c r="J1629">
        <f t="shared" si="94"/>
        <v>0</v>
      </c>
      <c r="K1629">
        <f>SUM(I$132:I1629)*50</f>
        <v>99900</v>
      </c>
      <c r="L1629">
        <f t="shared" si="95"/>
        <v>0</v>
      </c>
      <c r="M1629">
        <f>SUM(L$132:L1629)</f>
        <v>9576</v>
      </c>
    </row>
    <row r="1630" spans="1:13" x14ac:dyDescent="0.3">
      <c r="A1630">
        <v>105410</v>
      </c>
      <c r="B1630">
        <v>105415</v>
      </c>
      <c r="C1630">
        <v>8370</v>
      </c>
      <c r="D1630">
        <v>8370</v>
      </c>
      <c r="E1630">
        <v>8377.56197597971</v>
      </c>
      <c r="F1630">
        <v>8371.8636363636306</v>
      </c>
      <c r="G1630">
        <v>8366.1652967475493</v>
      </c>
      <c r="H1630">
        <f t="shared" si="96"/>
        <v>0</v>
      </c>
      <c r="I1630">
        <f t="shared" si="93"/>
        <v>0</v>
      </c>
      <c r="J1630">
        <f t="shared" si="94"/>
        <v>0</v>
      </c>
      <c r="K1630">
        <f>SUM(I$132:I1630)*50</f>
        <v>99900</v>
      </c>
      <c r="L1630">
        <f t="shared" si="95"/>
        <v>0</v>
      </c>
      <c r="M1630">
        <f>SUM(L$132:L1630)</f>
        <v>9576</v>
      </c>
    </row>
    <row r="1631" spans="1:13" x14ac:dyDescent="0.3">
      <c r="A1631">
        <v>105410</v>
      </c>
      <c r="B1631">
        <v>105431</v>
      </c>
      <c r="C1631">
        <v>8370</v>
      </c>
      <c r="D1631">
        <v>8369</v>
      </c>
      <c r="E1631">
        <v>8377.3977154108798</v>
      </c>
      <c r="F1631">
        <v>8371.9545454545405</v>
      </c>
      <c r="G1631">
        <v>8366.5113754982103</v>
      </c>
      <c r="H1631">
        <f t="shared" si="96"/>
        <v>0</v>
      </c>
      <c r="I1631">
        <f t="shared" si="93"/>
        <v>0</v>
      </c>
      <c r="J1631">
        <f t="shared" si="94"/>
        <v>0</v>
      </c>
      <c r="K1631">
        <f>SUM(I$132:I1631)*50</f>
        <v>99900</v>
      </c>
      <c r="L1631">
        <f t="shared" si="95"/>
        <v>0</v>
      </c>
      <c r="M1631">
        <f>SUM(L$132:L1631)</f>
        <v>9576</v>
      </c>
    </row>
    <row r="1632" spans="1:13" x14ac:dyDescent="0.3">
      <c r="A1632">
        <v>105410</v>
      </c>
      <c r="B1632">
        <v>105432</v>
      </c>
      <c r="C1632">
        <v>8370</v>
      </c>
      <c r="D1632">
        <v>8369</v>
      </c>
      <c r="E1632">
        <v>8377.2144978093893</v>
      </c>
      <c r="F1632">
        <v>8372.0454545454504</v>
      </c>
      <c r="G1632">
        <v>8366.8764112815097</v>
      </c>
      <c r="H1632">
        <f t="shared" si="96"/>
        <v>0</v>
      </c>
      <c r="I1632">
        <f t="shared" si="93"/>
        <v>0</v>
      </c>
      <c r="J1632">
        <f t="shared" si="94"/>
        <v>0</v>
      </c>
      <c r="K1632">
        <f>SUM(I$132:I1632)*50</f>
        <v>99900</v>
      </c>
      <c r="L1632">
        <f t="shared" si="95"/>
        <v>0</v>
      </c>
      <c r="M1632">
        <f>SUM(L$132:L1632)</f>
        <v>9576</v>
      </c>
    </row>
    <row r="1633" spans="1:13" x14ac:dyDescent="0.3">
      <c r="A1633">
        <v>105410</v>
      </c>
      <c r="B1633">
        <v>105453</v>
      </c>
      <c r="C1633">
        <v>8370</v>
      </c>
      <c r="D1633">
        <v>8369</v>
      </c>
      <c r="E1633">
        <v>8377.2317386066497</v>
      </c>
      <c r="F1633">
        <v>8371.9090909090901</v>
      </c>
      <c r="G1633">
        <v>8366.5864432115195</v>
      </c>
      <c r="H1633">
        <f t="shared" si="96"/>
        <v>0</v>
      </c>
      <c r="I1633">
        <f t="shared" si="93"/>
        <v>0</v>
      </c>
      <c r="J1633">
        <f t="shared" si="94"/>
        <v>0</v>
      </c>
      <c r="K1633">
        <f>SUM(I$132:I1633)*50</f>
        <v>99900</v>
      </c>
      <c r="L1633">
        <f t="shared" si="95"/>
        <v>0</v>
      </c>
      <c r="M1633">
        <f>SUM(L$132:L1633)</f>
        <v>9576</v>
      </c>
    </row>
    <row r="1634" spans="1:13" x14ac:dyDescent="0.3">
      <c r="A1634">
        <v>105410</v>
      </c>
      <c r="B1634">
        <v>105505</v>
      </c>
      <c r="C1634">
        <v>8370</v>
      </c>
      <c r="D1634">
        <v>8362</v>
      </c>
      <c r="E1634">
        <v>8378.1148304021408</v>
      </c>
      <c r="F1634">
        <v>8371.4090909090901</v>
      </c>
      <c r="G1634">
        <v>8364.7033514160303</v>
      </c>
      <c r="H1634">
        <f t="shared" si="96"/>
        <v>0</v>
      </c>
      <c r="I1634">
        <f t="shared" si="93"/>
        <v>0</v>
      </c>
      <c r="J1634">
        <f t="shared" si="94"/>
        <v>0</v>
      </c>
      <c r="K1634">
        <f>SUM(I$132:I1634)*50</f>
        <v>99900</v>
      </c>
      <c r="L1634">
        <f t="shared" si="95"/>
        <v>0</v>
      </c>
      <c r="M1634">
        <f>SUM(L$132:L1634)</f>
        <v>9576</v>
      </c>
    </row>
    <row r="1635" spans="1:13" x14ac:dyDescent="0.3">
      <c r="A1635">
        <v>105410</v>
      </c>
      <c r="B1635">
        <v>105508</v>
      </c>
      <c r="C1635">
        <v>8370</v>
      </c>
      <c r="D1635">
        <v>8361</v>
      </c>
      <c r="E1635">
        <v>8378.6953378263406</v>
      </c>
      <c r="F1635">
        <v>8370.8181818181802</v>
      </c>
      <c r="G1635">
        <v>8362.9410258100197</v>
      </c>
      <c r="H1635">
        <f t="shared" si="96"/>
        <v>0</v>
      </c>
      <c r="I1635">
        <f t="shared" si="93"/>
        <v>0</v>
      </c>
      <c r="J1635">
        <f t="shared" si="94"/>
        <v>0</v>
      </c>
      <c r="K1635">
        <f>SUM(I$132:I1635)*50</f>
        <v>99900</v>
      </c>
      <c r="L1635">
        <f t="shared" si="95"/>
        <v>0</v>
      </c>
      <c r="M1635">
        <f>SUM(L$132:L1635)</f>
        <v>9576</v>
      </c>
    </row>
    <row r="1636" spans="1:13" x14ac:dyDescent="0.3">
      <c r="A1636">
        <v>105410</v>
      </c>
      <c r="B1636">
        <v>105509</v>
      </c>
      <c r="C1636">
        <v>8370</v>
      </c>
      <c r="D1636">
        <v>8360</v>
      </c>
      <c r="E1636">
        <v>8378.98448525614</v>
      </c>
      <c r="F1636">
        <v>8370.1363636363603</v>
      </c>
      <c r="G1636">
        <v>8361.2882420165806</v>
      </c>
      <c r="H1636">
        <f t="shared" si="96"/>
        <v>0</v>
      </c>
      <c r="I1636">
        <f t="shared" ref="I1636:I1685" si="97">IF(ABS(D1636-C1636)&lt;1, 0, (D1636-C1636)*H1635)</f>
        <v>0</v>
      </c>
      <c r="J1636">
        <f t="shared" ref="J1636:J1685" si="98">SUM(I1632:I1636)</f>
        <v>0</v>
      </c>
      <c r="K1636">
        <f>SUM(I$132:I1636)*50</f>
        <v>99900</v>
      </c>
      <c r="L1636">
        <f t="shared" ref="L1636:L1685" si="99">IF(H1636&lt;&gt;0,76,0)</f>
        <v>0</v>
      </c>
      <c r="M1636">
        <f>SUM(L$132:L1636)</f>
        <v>9576</v>
      </c>
    </row>
    <row r="1637" spans="1:13" x14ac:dyDescent="0.3">
      <c r="A1637">
        <v>105410</v>
      </c>
      <c r="B1637">
        <v>105510</v>
      </c>
      <c r="C1637">
        <v>8370</v>
      </c>
      <c r="D1637">
        <v>8361</v>
      </c>
      <c r="E1637">
        <v>8378.6933425570205</v>
      </c>
      <c r="F1637">
        <v>8369.4545454545405</v>
      </c>
      <c r="G1637">
        <v>8360.2157483520605</v>
      </c>
      <c r="H1637">
        <f t="shared" si="96"/>
        <v>0</v>
      </c>
      <c r="I1637">
        <f t="shared" si="97"/>
        <v>0</v>
      </c>
      <c r="J1637">
        <f t="shared" si="98"/>
        <v>0</v>
      </c>
      <c r="K1637">
        <f>SUM(I$132:I1637)*50</f>
        <v>99900</v>
      </c>
      <c r="L1637">
        <f t="shared" si="99"/>
        <v>0</v>
      </c>
      <c r="M1637">
        <f>SUM(L$132:L1637)</f>
        <v>9576</v>
      </c>
    </row>
    <row r="1638" spans="1:13" x14ac:dyDescent="0.3">
      <c r="A1638">
        <v>105412</v>
      </c>
      <c r="B1638">
        <v>105512</v>
      </c>
      <c r="C1638">
        <v>8373</v>
      </c>
      <c r="D1638">
        <v>8359</v>
      </c>
      <c r="E1638">
        <v>8378.0231379976303</v>
      </c>
      <c r="F1638">
        <v>8368.5909090909099</v>
      </c>
      <c r="G1638">
        <v>8359.1586801841895</v>
      </c>
      <c r="H1638">
        <f t="shared" si="96"/>
        <v>0</v>
      </c>
      <c r="I1638">
        <f t="shared" si="97"/>
        <v>0</v>
      </c>
      <c r="J1638">
        <f t="shared" si="98"/>
        <v>0</v>
      </c>
      <c r="K1638">
        <f>SUM(I$132:I1638)*50</f>
        <v>99900</v>
      </c>
      <c r="L1638">
        <f t="shared" si="99"/>
        <v>0</v>
      </c>
      <c r="M1638">
        <f>SUM(L$132:L1638)</f>
        <v>9576</v>
      </c>
    </row>
    <row r="1639" spans="1:13" x14ac:dyDescent="0.3">
      <c r="A1639">
        <v>105431</v>
      </c>
      <c r="B1639">
        <v>105521</v>
      </c>
      <c r="C1639">
        <v>8369</v>
      </c>
      <c r="D1639">
        <v>8363</v>
      </c>
      <c r="E1639">
        <v>8377.4893439878706</v>
      </c>
      <c r="F1639">
        <v>8368.0909090909099</v>
      </c>
      <c r="G1639">
        <v>8358.6924741939492</v>
      </c>
      <c r="H1639">
        <f t="shared" si="96"/>
        <v>0</v>
      </c>
      <c r="I1639">
        <f t="shared" si="97"/>
        <v>0</v>
      </c>
      <c r="J1639">
        <f t="shared" si="98"/>
        <v>0</v>
      </c>
      <c r="K1639">
        <f>SUM(I$132:I1639)*50</f>
        <v>99900</v>
      </c>
      <c r="L1639">
        <f t="shared" si="99"/>
        <v>0</v>
      </c>
      <c r="M1639">
        <f>SUM(L$132:L1639)</f>
        <v>9576</v>
      </c>
    </row>
    <row r="1640" spans="1:13" x14ac:dyDescent="0.3">
      <c r="A1640">
        <v>105453</v>
      </c>
      <c r="B1640">
        <v>105540</v>
      </c>
      <c r="C1640">
        <v>8369</v>
      </c>
      <c r="D1640">
        <v>8361</v>
      </c>
      <c r="E1640">
        <v>8376.9724480852201</v>
      </c>
      <c r="F1640">
        <v>8367.5</v>
      </c>
      <c r="G1640">
        <v>8358.0275519147708</v>
      </c>
      <c r="H1640">
        <f t="shared" si="96"/>
        <v>0</v>
      </c>
      <c r="I1640">
        <f t="shared" si="97"/>
        <v>0</v>
      </c>
      <c r="J1640">
        <f t="shared" si="98"/>
        <v>0</v>
      </c>
      <c r="K1640">
        <f>SUM(I$132:I1640)*50</f>
        <v>99900</v>
      </c>
      <c r="L1640">
        <f t="shared" si="99"/>
        <v>0</v>
      </c>
      <c r="M1640">
        <f>SUM(L$132:L1640)</f>
        <v>9576</v>
      </c>
    </row>
    <row r="1641" spans="1:13" x14ac:dyDescent="0.3">
      <c r="A1641">
        <v>105540</v>
      </c>
      <c r="B1641">
        <v>105623</v>
      </c>
      <c r="C1641">
        <v>8361</v>
      </c>
      <c r="D1641">
        <v>8365</v>
      </c>
      <c r="E1641">
        <v>8375.9790941931697</v>
      </c>
      <c r="F1641">
        <v>8367.0454545454504</v>
      </c>
      <c r="G1641">
        <v>8358.1118148977293</v>
      </c>
      <c r="H1641">
        <f t="shared" si="96"/>
        <v>0</v>
      </c>
      <c r="I1641">
        <f t="shared" si="97"/>
        <v>0</v>
      </c>
      <c r="J1641">
        <f t="shared" si="98"/>
        <v>0</v>
      </c>
      <c r="K1641">
        <f>SUM(I$132:I1641)*50</f>
        <v>99900</v>
      </c>
      <c r="L1641">
        <f t="shared" si="99"/>
        <v>0</v>
      </c>
      <c r="M1641">
        <f>SUM(L$132:L1641)</f>
        <v>9576</v>
      </c>
    </row>
    <row r="1642" spans="1:13" x14ac:dyDescent="0.3">
      <c r="A1642">
        <v>105540</v>
      </c>
      <c r="B1642">
        <v>105624</v>
      </c>
      <c r="C1642">
        <v>8361</v>
      </c>
      <c r="D1642">
        <v>8365</v>
      </c>
      <c r="E1642">
        <v>8375.4279899010908</v>
      </c>
      <c r="F1642">
        <v>8366.7272727272702</v>
      </c>
      <c r="G1642">
        <v>8358.0265555534497</v>
      </c>
      <c r="H1642">
        <f t="shared" si="96"/>
        <v>0</v>
      </c>
      <c r="I1642">
        <f t="shared" si="97"/>
        <v>0</v>
      </c>
      <c r="J1642">
        <f t="shared" si="98"/>
        <v>0</v>
      </c>
      <c r="K1642">
        <f>SUM(I$132:I1642)*50</f>
        <v>99900</v>
      </c>
      <c r="L1642">
        <f t="shared" si="99"/>
        <v>0</v>
      </c>
      <c r="M1642">
        <f>SUM(L$132:L1642)</f>
        <v>9576</v>
      </c>
    </row>
    <row r="1643" spans="1:13" x14ac:dyDescent="0.3">
      <c r="A1643">
        <v>105540</v>
      </c>
      <c r="B1643">
        <v>105626</v>
      </c>
      <c r="C1643">
        <v>8361</v>
      </c>
      <c r="D1643">
        <v>8366</v>
      </c>
      <c r="E1643">
        <v>8375.1314319658995</v>
      </c>
      <c r="F1643">
        <v>8366.5454545454504</v>
      </c>
      <c r="G1643">
        <v>8357.9594771249995</v>
      </c>
      <c r="H1643">
        <f t="shared" si="96"/>
        <v>0</v>
      </c>
      <c r="I1643">
        <f t="shared" si="97"/>
        <v>0</v>
      </c>
      <c r="J1643">
        <f t="shared" si="98"/>
        <v>0</v>
      </c>
      <c r="K1643">
        <f>SUM(I$132:I1643)*50</f>
        <v>99900</v>
      </c>
      <c r="L1643">
        <f t="shared" si="99"/>
        <v>0</v>
      </c>
      <c r="M1643">
        <f>SUM(L$132:L1643)</f>
        <v>9576</v>
      </c>
    </row>
    <row r="1644" spans="1:13" x14ac:dyDescent="0.3">
      <c r="A1644">
        <v>105540</v>
      </c>
      <c r="B1644">
        <v>105630</v>
      </c>
      <c r="C1644">
        <v>8361</v>
      </c>
      <c r="D1644">
        <v>8365</v>
      </c>
      <c r="E1644">
        <v>8374.7903043092701</v>
      </c>
      <c r="F1644">
        <v>8366.3181818181802</v>
      </c>
      <c r="G1644">
        <v>8357.8460593270793</v>
      </c>
      <c r="H1644">
        <f t="shared" si="96"/>
        <v>0</v>
      </c>
      <c r="I1644">
        <f t="shared" si="97"/>
        <v>0</v>
      </c>
      <c r="J1644">
        <f t="shared" si="98"/>
        <v>0</v>
      </c>
      <c r="K1644">
        <f>SUM(I$132:I1644)*50</f>
        <v>99900</v>
      </c>
      <c r="L1644">
        <f t="shared" si="99"/>
        <v>0</v>
      </c>
      <c r="M1644">
        <f>SUM(L$132:L1644)</f>
        <v>9576</v>
      </c>
    </row>
    <row r="1645" spans="1:13" x14ac:dyDescent="0.3">
      <c r="A1645">
        <v>105540</v>
      </c>
      <c r="B1645">
        <v>105631</v>
      </c>
      <c r="C1645">
        <v>8361</v>
      </c>
      <c r="D1645">
        <v>8365</v>
      </c>
      <c r="E1645">
        <v>8374.5418911368797</v>
      </c>
      <c r="F1645">
        <v>8366.1363636363603</v>
      </c>
      <c r="G1645">
        <v>8357.7308361358391</v>
      </c>
      <c r="H1645">
        <f t="shared" si="96"/>
        <v>0</v>
      </c>
      <c r="I1645">
        <f t="shared" si="97"/>
        <v>0</v>
      </c>
      <c r="J1645">
        <f t="shared" si="98"/>
        <v>0</v>
      </c>
      <c r="K1645">
        <f>SUM(I$132:I1645)*50</f>
        <v>99900</v>
      </c>
      <c r="L1645">
        <f t="shared" si="99"/>
        <v>0</v>
      </c>
      <c r="M1645">
        <f>SUM(L$132:L1645)</f>
        <v>9576</v>
      </c>
    </row>
    <row r="1646" spans="1:13" x14ac:dyDescent="0.3">
      <c r="A1646">
        <v>105540</v>
      </c>
      <c r="B1646">
        <v>105636</v>
      </c>
      <c r="C1646">
        <v>8361</v>
      </c>
      <c r="D1646">
        <v>8364</v>
      </c>
      <c r="E1646">
        <v>8374.2628400055692</v>
      </c>
      <c r="F1646">
        <v>8365.9090909090901</v>
      </c>
      <c r="G1646">
        <v>8357.5553418126092</v>
      </c>
      <c r="H1646">
        <f t="shared" si="96"/>
        <v>0</v>
      </c>
      <c r="I1646">
        <f t="shared" si="97"/>
        <v>0</v>
      </c>
      <c r="J1646">
        <f t="shared" si="98"/>
        <v>0</v>
      </c>
      <c r="K1646">
        <f>SUM(I$132:I1646)*50</f>
        <v>99900</v>
      </c>
      <c r="L1646">
        <f t="shared" si="99"/>
        <v>0</v>
      </c>
      <c r="M1646">
        <f>SUM(L$132:L1646)</f>
        <v>9576</v>
      </c>
    </row>
    <row r="1647" spans="1:13" x14ac:dyDescent="0.3">
      <c r="A1647">
        <v>105540</v>
      </c>
      <c r="B1647">
        <v>105639</v>
      </c>
      <c r="C1647">
        <v>8361</v>
      </c>
      <c r="D1647">
        <v>8360</v>
      </c>
      <c r="E1647">
        <v>8374.0864586837197</v>
      </c>
      <c r="F1647">
        <v>8365.5</v>
      </c>
      <c r="G1647">
        <v>8356.9135413162694</v>
      </c>
      <c r="H1647">
        <f t="shared" si="96"/>
        <v>0</v>
      </c>
      <c r="I1647">
        <f t="shared" si="97"/>
        <v>0</v>
      </c>
      <c r="J1647">
        <f t="shared" si="98"/>
        <v>0</v>
      </c>
      <c r="K1647">
        <f>SUM(I$132:I1647)*50</f>
        <v>99900</v>
      </c>
      <c r="L1647">
        <f t="shared" si="99"/>
        <v>0</v>
      </c>
      <c r="M1647">
        <f>SUM(L$132:L1647)</f>
        <v>9576</v>
      </c>
    </row>
    <row r="1648" spans="1:13" x14ac:dyDescent="0.3">
      <c r="A1648">
        <v>105540</v>
      </c>
      <c r="B1648">
        <v>105640</v>
      </c>
      <c r="C1648">
        <v>8361</v>
      </c>
      <c r="D1648">
        <v>8358</v>
      </c>
      <c r="E1648">
        <v>8373.8473877801498</v>
      </c>
      <c r="F1648">
        <v>8364.9545454545405</v>
      </c>
      <c r="G1648">
        <v>8356.0617031289403</v>
      </c>
      <c r="H1648">
        <f t="shared" si="96"/>
        <v>0</v>
      </c>
      <c r="I1648">
        <f t="shared" si="97"/>
        <v>0</v>
      </c>
      <c r="J1648">
        <f t="shared" si="98"/>
        <v>0</v>
      </c>
      <c r="K1648">
        <f>SUM(I$132:I1648)*50</f>
        <v>99900</v>
      </c>
      <c r="L1648">
        <f t="shared" si="99"/>
        <v>0</v>
      </c>
      <c r="M1648">
        <f>SUM(L$132:L1648)</f>
        <v>9576</v>
      </c>
    </row>
    <row r="1649" spans="1:13" x14ac:dyDescent="0.3">
      <c r="A1649">
        <v>105623</v>
      </c>
      <c r="B1649">
        <v>105641</v>
      </c>
      <c r="C1649">
        <v>8365</v>
      </c>
      <c r="D1649">
        <v>8358</v>
      </c>
      <c r="E1649">
        <v>8373.2986635456691</v>
      </c>
      <c r="F1649">
        <v>8364.3636363636306</v>
      </c>
      <c r="G1649">
        <v>8355.4286091815902</v>
      </c>
      <c r="H1649">
        <f t="shared" si="96"/>
        <v>0</v>
      </c>
      <c r="I1649">
        <f t="shared" si="97"/>
        <v>0</v>
      </c>
      <c r="J1649">
        <f t="shared" si="98"/>
        <v>0</v>
      </c>
      <c r="K1649">
        <f>SUM(I$132:I1649)*50</f>
        <v>99900</v>
      </c>
      <c r="L1649">
        <f t="shared" si="99"/>
        <v>0</v>
      </c>
      <c r="M1649">
        <f>SUM(L$132:L1649)</f>
        <v>9576</v>
      </c>
    </row>
    <row r="1650" spans="1:13" x14ac:dyDescent="0.3">
      <c r="A1650">
        <v>105623</v>
      </c>
      <c r="B1650">
        <v>105643</v>
      </c>
      <c r="C1650">
        <v>8365</v>
      </c>
      <c r="D1650">
        <v>8357</v>
      </c>
      <c r="E1650">
        <v>8372.2396495740504</v>
      </c>
      <c r="F1650">
        <v>8363.6363636363603</v>
      </c>
      <c r="G1650">
        <v>8355.0330776986702</v>
      </c>
      <c r="H1650">
        <f t="shared" ref="H1650:H1713" si="100">IF(C1650&gt;E1649+$C$2566, -1, IF(C1650&lt;G1649-$C$2566,1,0))</f>
        <v>0</v>
      </c>
      <c r="I1650">
        <f t="shared" si="97"/>
        <v>0</v>
      </c>
      <c r="J1650">
        <f t="shared" si="98"/>
        <v>0</v>
      </c>
      <c r="K1650">
        <f>SUM(I$132:I1650)*50</f>
        <v>99900</v>
      </c>
      <c r="L1650">
        <f t="shared" si="99"/>
        <v>0</v>
      </c>
      <c r="M1650">
        <f>SUM(L$132:L1650)</f>
        <v>9576</v>
      </c>
    </row>
    <row r="1651" spans="1:13" x14ac:dyDescent="0.3">
      <c r="A1651">
        <v>105623</v>
      </c>
      <c r="B1651">
        <v>105723</v>
      </c>
      <c r="C1651">
        <v>8365</v>
      </c>
      <c r="D1651">
        <v>8361</v>
      </c>
      <c r="E1651">
        <v>8370.7164425365499</v>
      </c>
      <c r="F1651">
        <v>8363.0909090909099</v>
      </c>
      <c r="G1651">
        <v>8355.4653756452699</v>
      </c>
      <c r="H1651">
        <f t="shared" si="100"/>
        <v>0</v>
      </c>
      <c r="I1651">
        <f t="shared" si="97"/>
        <v>0</v>
      </c>
      <c r="J1651">
        <f t="shared" si="98"/>
        <v>0</v>
      </c>
      <c r="K1651">
        <f>SUM(I$132:I1651)*50</f>
        <v>99900</v>
      </c>
      <c r="L1651">
        <f t="shared" si="99"/>
        <v>0</v>
      </c>
      <c r="M1651">
        <f>SUM(L$132:L1651)</f>
        <v>9576</v>
      </c>
    </row>
    <row r="1652" spans="1:13" x14ac:dyDescent="0.3">
      <c r="A1652">
        <v>105630</v>
      </c>
      <c r="B1652">
        <v>105727</v>
      </c>
      <c r="C1652">
        <v>8365</v>
      </c>
      <c r="D1652">
        <v>8362</v>
      </c>
      <c r="E1652">
        <v>8369.7384798126004</v>
      </c>
      <c r="F1652">
        <v>8362.7272727272702</v>
      </c>
      <c r="G1652">
        <v>8355.7160656419401</v>
      </c>
      <c r="H1652">
        <f t="shared" si="100"/>
        <v>0</v>
      </c>
      <c r="I1652">
        <f t="shared" si="97"/>
        <v>0</v>
      </c>
      <c r="J1652">
        <f t="shared" si="98"/>
        <v>0</v>
      </c>
      <c r="K1652">
        <f>SUM(I$132:I1652)*50</f>
        <v>99900</v>
      </c>
      <c r="L1652">
        <f t="shared" si="99"/>
        <v>0</v>
      </c>
      <c r="M1652">
        <f>SUM(L$132:L1652)</f>
        <v>9576</v>
      </c>
    </row>
    <row r="1653" spans="1:13" x14ac:dyDescent="0.3">
      <c r="A1653">
        <v>105723</v>
      </c>
      <c r="B1653">
        <v>105806</v>
      </c>
      <c r="C1653">
        <v>8361</v>
      </c>
      <c r="D1653">
        <v>8338</v>
      </c>
      <c r="E1653">
        <v>8373.3693811343692</v>
      </c>
      <c r="F1653">
        <v>8361.3181818181802</v>
      </c>
      <c r="G1653">
        <v>8349.2669825019802</v>
      </c>
      <c r="H1653">
        <f t="shared" si="100"/>
        <v>0</v>
      </c>
      <c r="I1653">
        <f t="shared" si="97"/>
        <v>0</v>
      </c>
      <c r="J1653">
        <f t="shared" si="98"/>
        <v>0</v>
      </c>
      <c r="K1653">
        <f>SUM(I$132:I1653)*50</f>
        <v>99900</v>
      </c>
      <c r="L1653">
        <f t="shared" si="99"/>
        <v>0</v>
      </c>
      <c r="M1653">
        <f>SUM(L$132:L1653)</f>
        <v>9576</v>
      </c>
    </row>
    <row r="1654" spans="1:13" x14ac:dyDescent="0.3">
      <c r="A1654">
        <v>105723</v>
      </c>
      <c r="B1654">
        <v>105807</v>
      </c>
      <c r="C1654">
        <v>8361</v>
      </c>
      <c r="D1654">
        <v>8367</v>
      </c>
      <c r="E1654">
        <v>8373.0737423691098</v>
      </c>
      <c r="F1654">
        <v>8361.2272727272702</v>
      </c>
      <c r="G1654">
        <v>8349.3808030854198</v>
      </c>
      <c r="H1654">
        <f t="shared" si="100"/>
        <v>0</v>
      </c>
      <c r="I1654">
        <f t="shared" si="97"/>
        <v>0</v>
      </c>
      <c r="J1654">
        <f t="shared" si="98"/>
        <v>0</v>
      </c>
      <c r="K1654">
        <f>SUM(I$132:I1654)*50</f>
        <v>99900</v>
      </c>
      <c r="L1654">
        <f t="shared" si="99"/>
        <v>0</v>
      </c>
      <c r="M1654">
        <f>SUM(L$132:L1654)</f>
        <v>9576</v>
      </c>
    </row>
    <row r="1655" spans="1:13" x14ac:dyDescent="0.3">
      <c r="A1655">
        <v>105723</v>
      </c>
      <c r="B1655">
        <v>105809</v>
      </c>
      <c r="C1655">
        <v>8361</v>
      </c>
      <c r="D1655">
        <v>8368</v>
      </c>
      <c r="E1655">
        <v>8372.9157838547308</v>
      </c>
      <c r="F1655">
        <v>8361.1818181818107</v>
      </c>
      <c r="G1655">
        <v>8349.4478525088998</v>
      </c>
      <c r="H1655">
        <f t="shared" si="100"/>
        <v>0</v>
      </c>
      <c r="I1655">
        <f t="shared" si="97"/>
        <v>0</v>
      </c>
      <c r="J1655">
        <f t="shared" si="98"/>
        <v>0</v>
      </c>
      <c r="K1655">
        <f>SUM(I$132:I1655)*50</f>
        <v>99900</v>
      </c>
      <c r="L1655">
        <f t="shared" si="99"/>
        <v>0</v>
      </c>
      <c r="M1655">
        <f>SUM(L$132:L1655)</f>
        <v>9576</v>
      </c>
    </row>
    <row r="1656" spans="1:13" x14ac:dyDescent="0.3">
      <c r="A1656">
        <v>105723</v>
      </c>
      <c r="B1656">
        <v>105813</v>
      </c>
      <c r="C1656">
        <v>8361</v>
      </c>
      <c r="D1656">
        <v>8371</v>
      </c>
      <c r="E1656">
        <v>8374.0175533524598</v>
      </c>
      <c r="F1656">
        <v>8361.5909090909099</v>
      </c>
      <c r="G1656">
        <v>8349.1642648293491</v>
      </c>
      <c r="H1656">
        <f t="shared" si="100"/>
        <v>0</v>
      </c>
      <c r="I1656">
        <f t="shared" si="97"/>
        <v>0</v>
      </c>
      <c r="J1656">
        <f t="shared" si="98"/>
        <v>0</v>
      </c>
      <c r="K1656">
        <f>SUM(I$132:I1656)*50</f>
        <v>99900</v>
      </c>
      <c r="L1656">
        <f t="shared" si="99"/>
        <v>0</v>
      </c>
      <c r="M1656">
        <f>SUM(L$132:L1656)</f>
        <v>9576</v>
      </c>
    </row>
    <row r="1657" spans="1:13" x14ac:dyDescent="0.3">
      <c r="A1657">
        <v>105723</v>
      </c>
      <c r="B1657">
        <v>105814</v>
      </c>
      <c r="C1657">
        <v>8361</v>
      </c>
      <c r="D1657">
        <v>8373</v>
      </c>
      <c r="E1657">
        <v>8375.4342849304503</v>
      </c>
      <c r="F1657">
        <v>8362.1363636363603</v>
      </c>
      <c r="G1657">
        <v>8348.8384423422704</v>
      </c>
      <c r="H1657">
        <f t="shared" si="100"/>
        <v>0</v>
      </c>
      <c r="I1657">
        <f t="shared" si="97"/>
        <v>0</v>
      </c>
      <c r="J1657">
        <f t="shared" si="98"/>
        <v>0</v>
      </c>
      <c r="K1657">
        <f>SUM(I$132:I1657)*50</f>
        <v>99900</v>
      </c>
      <c r="L1657">
        <f t="shared" si="99"/>
        <v>0</v>
      </c>
      <c r="M1657">
        <f>SUM(L$132:L1657)</f>
        <v>9576</v>
      </c>
    </row>
    <row r="1658" spans="1:13" x14ac:dyDescent="0.3">
      <c r="A1658">
        <v>105723</v>
      </c>
      <c r="B1658">
        <v>105815</v>
      </c>
      <c r="C1658">
        <v>8361</v>
      </c>
      <c r="D1658">
        <v>8373</v>
      </c>
      <c r="E1658">
        <v>8376.7296338032593</v>
      </c>
      <c r="F1658">
        <v>8362.7272727272702</v>
      </c>
      <c r="G1658">
        <v>8348.7249116512794</v>
      </c>
      <c r="H1658">
        <f t="shared" si="100"/>
        <v>0</v>
      </c>
      <c r="I1658">
        <f t="shared" si="97"/>
        <v>0</v>
      </c>
      <c r="J1658">
        <f t="shared" si="98"/>
        <v>0</v>
      </c>
      <c r="K1658">
        <f>SUM(I$132:I1658)*50</f>
        <v>99900</v>
      </c>
      <c r="L1658">
        <f t="shared" si="99"/>
        <v>0</v>
      </c>
      <c r="M1658">
        <f>SUM(L$132:L1658)</f>
        <v>9576</v>
      </c>
    </row>
    <row r="1659" spans="1:13" x14ac:dyDescent="0.3">
      <c r="A1659">
        <v>105723</v>
      </c>
      <c r="B1659">
        <v>105816</v>
      </c>
      <c r="C1659">
        <v>8361</v>
      </c>
      <c r="D1659">
        <v>8375</v>
      </c>
      <c r="E1659">
        <v>8378.23943066842</v>
      </c>
      <c r="F1659">
        <v>8363.3636363636306</v>
      </c>
      <c r="G1659">
        <v>8348.4878420588393</v>
      </c>
      <c r="H1659">
        <f t="shared" si="100"/>
        <v>0</v>
      </c>
      <c r="I1659">
        <f t="shared" si="97"/>
        <v>0</v>
      </c>
      <c r="J1659">
        <f t="shared" si="98"/>
        <v>0</v>
      </c>
      <c r="K1659">
        <f>SUM(I$132:I1659)*50</f>
        <v>99900</v>
      </c>
      <c r="L1659">
        <f t="shared" si="99"/>
        <v>0</v>
      </c>
      <c r="M1659">
        <f>SUM(L$132:L1659)</f>
        <v>9576</v>
      </c>
    </row>
    <row r="1660" spans="1:13" x14ac:dyDescent="0.3">
      <c r="A1660">
        <v>105727</v>
      </c>
      <c r="B1660">
        <v>105825</v>
      </c>
      <c r="C1660">
        <v>8362</v>
      </c>
      <c r="D1660">
        <v>8371</v>
      </c>
      <c r="E1660">
        <v>8378.9835616932105</v>
      </c>
      <c r="F1660">
        <v>8363.9090909090901</v>
      </c>
      <c r="G1660">
        <v>8348.8346201249606</v>
      </c>
      <c r="H1660">
        <f t="shared" si="100"/>
        <v>0</v>
      </c>
      <c r="I1660">
        <f t="shared" si="97"/>
        <v>0</v>
      </c>
      <c r="J1660">
        <f t="shared" si="98"/>
        <v>0</v>
      </c>
      <c r="K1660">
        <f>SUM(I$132:I1660)*50</f>
        <v>99900</v>
      </c>
      <c r="L1660">
        <f t="shared" si="99"/>
        <v>0</v>
      </c>
      <c r="M1660">
        <f>SUM(L$132:L1660)</f>
        <v>9576</v>
      </c>
    </row>
    <row r="1661" spans="1:13" x14ac:dyDescent="0.3">
      <c r="A1661">
        <v>105806</v>
      </c>
      <c r="B1661">
        <v>105829</v>
      </c>
      <c r="C1661">
        <v>8338</v>
      </c>
      <c r="D1661">
        <v>8371</v>
      </c>
      <c r="E1661">
        <v>8379.6253322418797</v>
      </c>
      <c r="F1661">
        <v>8364.2727272727207</v>
      </c>
      <c r="G1661">
        <v>8348.9201223035707</v>
      </c>
      <c r="H1661">
        <f t="shared" si="100"/>
        <v>1</v>
      </c>
      <c r="I1661">
        <f t="shared" si="97"/>
        <v>0</v>
      </c>
      <c r="J1661">
        <f t="shared" si="98"/>
        <v>0</v>
      </c>
      <c r="K1661">
        <f>SUM(I$132:I1661)*50</f>
        <v>99900</v>
      </c>
      <c r="L1661">
        <f t="shared" si="99"/>
        <v>76</v>
      </c>
      <c r="M1661">
        <f>SUM(L$132:L1661)</f>
        <v>9652</v>
      </c>
    </row>
    <row r="1662" spans="1:13" x14ac:dyDescent="0.3">
      <c r="A1662">
        <v>105806</v>
      </c>
      <c r="B1662">
        <v>105854</v>
      </c>
      <c r="C1662">
        <v>8338</v>
      </c>
      <c r="D1662">
        <v>8369</v>
      </c>
      <c r="E1662">
        <v>8380.0405596945202</v>
      </c>
      <c r="F1662">
        <v>8364.6363636363603</v>
      </c>
      <c r="G1662">
        <v>8349.2321675782005</v>
      </c>
      <c r="H1662">
        <f t="shared" si="100"/>
        <v>1</v>
      </c>
      <c r="I1662">
        <f t="shared" si="97"/>
        <v>31</v>
      </c>
      <c r="J1662">
        <f t="shared" si="98"/>
        <v>31</v>
      </c>
      <c r="K1662">
        <f>SUM(I$132:I1662)*50</f>
        <v>101450</v>
      </c>
      <c r="L1662">
        <f t="shared" si="99"/>
        <v>76</v>
      </c>
      <c r="M1662">
        <f>SUM(L$132:L1662)</f>
        <v>9728</v>
      </c>
    </row>
    <row r="1663" spans="1:13" x14ac:dyDescent="0.3">
      <c r="A1663">
        <v>105806</v>
      </c>
      <c r="B1663">
        <v>105901</v>
      </c>
      <c r="C1663">
        <v>8338</v>
      </c>
      <c r="D1663">
        <v>8370</v>
      </c>
      <c r="E1663">
        <v>8380.4292798196002</v>
      </c>
      <c r="F1663">
        <v>8364.8636363636306</v>
      </c>
      <c r="G1663">
        <v>8349.2979929076591</v>
      </c>
      <c r="H1663">
        <f t="shared" si="100"/>
        <v>1</v>
      </c>
      <c r="I1663">
        <f t="shared" si="97"/>
        <v>32</v>
      </c>
      <c r="J1663">
        <f t="shared" si="98"/>
        <v>63</v>
      </c>
      <c r="K1663">
        <f>SUM(I$132:I1663)*50</f>
        <v>103050</v>
      </c>
      <c r="L1663">
        <f t="shared" si="99"/>
        <v>76</v>
      </c>
      <c r="M1663">
        <f>SUM(L$132:L1663)</f>
        <v>9804</v>
      </c>
    </row>
    <row r="1664" spans="1:13" x14ac:dyDescent="0.3">
      <c r="A1664">
        <v>105813</v>
      </c>
      <c r="B1664">
        <v>105910</v>
      </c>
      <c r="C1664">
        <v>8371</v>
      </c>
      <c r="D1664">
        <v>8370</v>
      </c>
      <c r="E1664">
        <v>8380.8031983276105</v>
      </c>
      <c r="F1664">
        <v>8365.0909090909099</v>
      </c>
      <c r="G1664">
        <v>8349.3786198542002</v>
      </c>
      <c r="H1664">
        <f t="shared" si="100"/>
        <v>0</v>
      </c>
      <c r="I1664">
        <f t="shared" si="97"/>
        <v>-1</v>
      </c>
      <c r="J1664">
        <f t="shared" si="98"/>
        <v>62</v>
      </c>
      <c r="K1664">
        <f>SUM(I$132:I1664)*50</f>
        <v>103000</v>
      </c>
      <c r="L1664">
        <f t="shared" si="99"/>
        <v>0</v>
      </c>
      <c r="M1664">
        <f>SUM(L$132:L1664)</f>
        <v>9804</v>
      </c>
    </row>
    <row r="1665" spans="1:13" x14ac:dyDescent="0.3">
      <c r="A1665">
        <v>105815</v>
      </c>
      <c r="B1665">
        <v>105915</v>
      </c>
      <c r="C1665">
        <v>8373</v>
      </c>
      <c r="D1665">
        <v>8367</v>
      </c>
      <c r="E1665">
        <v>8380.8646873006692</v>
      </c>
      <c r="F1665">
        <v>8365.1363636363603</v>
      </c>
      <c r="G1665">
        <v>8349.4080399720497</v>
      </c>
      <c r="H1665">
        <f t="shared" si="100"/>
        <v>0</v>
      </c>
      <c r="I1665">
        <f t="shared" si="97"/>
        <v>0</v>
      </c>
      <c r="J1665">
        <f t="shared" si="98"/>
        <v>62</v>
      </c>
      <c r="K1665">
        <f>SUM(I$132:I1665)*50</f>
        <v>103000</v>
      </c>
      <c r="L1665">
        <f t="shared" si="99"/>
        <v>0</v>
      </c>
      <c r="M1665">
        <f>SUM(L$132:L1665)</f>
        <v>9804</v>
      </c>
    </row>
    <row r="1666" spans="1:13" x14ac:dyDescent="0.3">
      <c r="A1666">
        <v>105825</v>
      </c>
      <c r="B1666">
        <v>105918</v>
      </c>
      <c r="C1666">
        <v>8371</v>
      </c>
      <c r="D1666">
        <v>8369</v>
      </c>
      <c r="E1666">
        <v>8381.1282633387109</v>
      </c>
      <c r="F1666">
        <v>8365.3181818181802</v>
      </c>
      <c r="G1666">
        <v>8349.5081002976403</v>
      </c>
      <c r="H1666">
        <f t="shared" si="100"/>
        <v>0</v>
      </c>
      <c r="I1666">
        <f t="shared" si="97"/>
        <v>0</v>
      </c>
      <c r="J1666">
        <f t="shared" si="98"/>
        <v>62</v>
      </c>
      <c r="K1666">
        <f>SUM(I$132:I1666)*50</f>
        <v>103000</v>
      </c>
      <c r="L1666">
        <f t="shared" si="99"/>
        <v>0</v>
      </c>
      <c r="M1666">
        <f>SUM(L$132:L1666)</f>
        <v>9804</v>
      </c>
    </row>
    <row r="1667" spans="1:13" x14ac:dyDescent="0.3">
      <c r="A1667">
        <v>105829</v>
      </c>
      <c r="B1667">
        <v>105927</v>
      </c>
      <c r="C1667">
        <v>8371</v>
      </c>
      <c r="D1667">
        <v>8373</v>
      </c>
      <c r="E1667">
        <v>8381.81068968195</v>
      </c>
      <c r="F1667">
        <v>8365.6818181818107</v>
      </c>
      <c r="G1667">
        <v>8349.5529466816806</v>
      </c>
      <c r="H1667">
        <f t="shared" si="100"/>
        <v>0</v>
      </c>
      <c r="I1667">
        <f t="shared" si="97"/>
        <v>0</v>
      </c>
      <c r="J1667">
        <f t="shared" si="98"/>
        <v>31</v>
      </c>
      <c r="K1667">
        <f>SUM(I$132:I1667)*50</f>
        <v>103000</v>
      </c>
      <c r="L1667">
        <f t="shared" si="99"/>
        <v>0</v>
      </c>
      <c r="M1667">
        <f>SUM(L$132:L1667)</f>
        <v>9804</v>
      </c>
    </row>
    <row r="1668" spans="1:13" x14ac:dyDescent="0.3">
      <c r="A1668">
        <v>105854</v>
      </c>
      <c r="B1668">
        <v>105934</v>
      </c>
      <c r="C1668">
        <v>8369</v>
      </c>
      <c r="D1668">
        <v>8375</v>
      </c>
      <c r="E1668">
        <v>8382.7472406980196</v>
      </c>
      <c r="F1668">
        <v>8366.1818181818107</v>
      </c>
      <c r="G1668">
        <v>8349.6163956656092</v>
      </c>
      <c r="H1668">
        <f t="shared" si="100"/>
        <v>0</v>
      </c>
      <c r="I1668">
        <f t="shared" si="97"/>
        <v>0</v>
      </c>
      <c r="J1668">
        <f t="shared" si="98"/>
        <v>-1</v>
      </c>
      <c r="K1668">
        <f>SUM(I$132:I1668)*50</f>
        <v>103000</v>
      </c>
      <c r="L1668">
        <f t="shared" si="99"/>
        <v>0</v>
      </c>
      <c r="M1668">
        <f>SUM(L$132:L1668)</f>
        <v>9804</v>
      </c>
    </row>
    <row r="1669" spans="1:13" x14ac:dyDescent="0.3">
      <c r="A1669">
        <v>105854</v>
      </c>
      <c r="B1669">
        <v>105935</v>
      </c>
      <c r="C1669">
        <v>8369</v>
      </c>
      <c r="D1669">
        <v>8375</v>
      </c>
      <c r="E1669">
        <v>8383.5891797525001</v>
      </c>
      <c r="F1669">
        <v>8366.8636363636306</v>
      </c>
      <c r="G1669">
        <v>8350.1380929747593</v>
      </c>
      <c r="H1669">
        <f t="shared" si="100"/>
        <v>0</v>
      </c>
      <c r="I1669">
        <f t="shared" si="97"/>
        <v>0</v>
      </c>
      <c r="J1669">
        <f t="shared" si="98"/>
        <v>0</v>
      </c>
      <c r="K1669">
        <f>SUM(I$132:I1669)*50</f>
        <v>103000</v>
      </c>
      <c r="L1669">
        <f t="shared" si="99"/>
        <v>0</v>
      </c>
      <c r="M1669">
        <f>SUM(L$132:L1669)</f>
        <v>9804</v>
      </c>
    </row>
    <row r="1670" spans="1:13" x14ac:dyDescent="0.3">
      <c r="A1670">
        <v>105854</v>
      </c>
      <c r="B1670">
        <v>105936</v>
      </c>
      <c r="C1670">
        <v>8369</v>
      </c>
      <c r="D1670">
        <v>8375</v>
      </c>
      <c r="E1670">
        <v>8384.2227266498903</v>
      </c>
      <c r="F1670">
        <v>8367.6363636363603</v>
      </c>
      <c r="G1670">
        <v>8351.0500006228303</v>
      </c>
      <c r="H1670">
        <f t="shared" si="100"/>
        <v>0</v>
      </c>
      <c r="I1670">
        <f t="shared" si="97"/>
        <v>0</v>
      </c>
      <c r="J1670">
        <f t="shared" si="98"/>
        <v>0</v>
      </c>
      <c r="K1670">
        <f>SUM(I$132:I1670)*50</f>
        <v>103000</v>
      </c>
      <c r="L1670">
        <f t="shared" si="99"/>
        <v>0</v>
      </c>
      <c r="M1670">
        <f>SUM(L$132:L1670)</f>
        <v>9804</v>
      </c>
    </row>
    <row r="1671" spans="1:13" x14ac:dyDescent="0.3">
      <c r="A1671">
        <v>105854</v>
      </c>
      <c r="B1671">
        <v>105937</v>
      </c>
      <c r="C1671">
        <v>8369</v>
      </c>
      <c r="D1671">
        <v>8376</v>
      </c>
      <c r="E1671">
        <v>8384.8333263252298</v>
      </c>
      <c r="F1671">
        <v>8368.4545454545405</v>
      </c>
      <c r="G1671">
        <v>8352.0757645838603</v>
      </c>
      <c r="H1671">
        <f t="shared" si="100"/>
        <v>0</v>
      </c>
      <c r="I1671">
        <f t="shared" si="97"/>
        <v>0</v>
      </c>
      <c r="J1671">
        <f t="shared" si="98"/>
        <v>0</v>
      </c>
      <c r="K1671">
        <f>SUM(I$132:I1671)*50</f>
        <v>103000</v>
      </c>
      <c r="L1671">
        <f t="shared" si="99"/>
        <v>0</v>
      </c>
      <c r="M1671">
        <f>SUM(L$132:L1671)</f>
        <v>9804</v>
      </c>
    </row>
    <row r="1672" spans="1:13" x14ac:dyDescent="0.3">
      <c r="A1672">
        <v>105854</v>
      </c>
      <c r="B1672">
        <v>105938</v>
      </c>
      <c r="C1672">
        <v>8369</v>
      </c>
      <c r="D1672">
        <v>8376</v>
      </c>
      <c r="E1672">
        <v>8385.1856598630402</v>
      </c>
      <c r="F1672">
        <v>8369.3181818181802</v>
      </c>
      <c r="G1672">
        <v>8353.4507037733201</v>
      </c>
      <c r="H1672">
        <f t="shared" si="100"/>
        <v>0</v>
      </c>
      <c r="I1672">
        <f t="shared" si="97"/>
        <v>0</v>
      </c>
      <c r="J1672">
        <f t="shared" si="98"/>
        <v>0</v>
      </c>
      <c r="K1672">
        <f>SUM(I$132:I1672)*50</f>
        <v>103000</v>
      </c>
      <c r="L1672">
        <f t="shared" si="99"/>
        <v>0</v>
      </c>
      <c r="M1672">
        <f>SUM(L$132:L1672)</f>
        <v>9804</v>
      </c>
    </row>
    <row r="1673" spans="1:13" x14ac:dyDescent="0.3">
      <c r="A1673">
        <v>105854</v>
      </c>
      <c r="B1673">
        <v>105942</v>
      </c>
      <c r="C1673">
        <v>8369</v>
      </c>
      <c r="D1673">
        <v>8376</v>
      </c>
      <c r="E1673">
        <v>8385.6669890360099</v>
      </c>
      <c r="F1673">
        <v>8370</v>
      </c>
      <c r="G1673">
        <v>8354.3330109639792</v>
      </c>
      <c r="H1673">
        <f t="shared" si="100"/>
        <v>0</v>
      </c>
      <c r="I1673">
        <f t="shared" si="97"/>
        <v>0</v>
      </c>
      <c r="J1673">
        <f t="shared" si="98"/>
        <v>0</v>
      </c>
      <c r="K1673">
        <f>SUM(I$132:I1673)*50</f>
        <v>103000</v>
      </c>
      <c r="L1673">
        <f t="shared" si="99"/>
        <v>0</v>
      </c>
      <c r="M1673">
        <f>SUM(L$132:L1673)</f>
        <v>9804</v>
      </c>
    </row>
    <row r="1674" spans="1:13" x14ac:dyDescent="0.3">
      <c r="A1674">
        <v>105854</v>
      </c>
      <c r="B1674">
        <v>105951</v>
      </c>
      <c r="C1674">
        <v>8369</v>
      </c>
      <c r="D1674">
        <v>8377</v>
      </c>
      <c r="E1674">
        <v>8386.2017334069405</v>
      </c>
      <c r="F1674">
        <v>8370.6818181818107</v>
      </c>
      <c r="G1674">
        <v>8355.16190295669</v>
      </c>
      <c r="H1674">
        <f t="shared" si="100"/>
        <v>0</v>
      </c>
      <c r="I1674">
        <f t="shared" si="97"/>
        <v>0</v>
      </c>
      <c r="J1674">
        <f t="shared" si="98"/>
        <v>0</v>
      </c>
      <c r="K1674">
        <f>SUM(I$132:I1674)*50</f>
        <v>103000</v>
      </c>
      <c r="L1674">
        <f t="shared" si="99"/>
        <v>0</v>
      </c>
      <c r="M1674">
        <f>SUM(L$132:L1674)</f>
        <v>9804</v>
      </c>
    </row>
    <row r="1675" spans="1:13" x14ac:dyDescent="0.3">
      <c r="A1675">
        <v>105854</v>
      </c>
      <c r="B1675">
        <v>105952</v>
      </c>
      <c r="C1675">
        <v>8369</v>
      </c>
      <c r="D1675">
        <v>8376</v>
      </c>
      <c r="E1675">
        <v>8378.7238381770203</v>
      </c>
      <c r="F1675">
        <v>8372.4090909090901</v>
      </c>
      <c r="G1675">
        <v>8366.0943436411508</v>
      </c>
      <c r="H1675">
        <f t="shared" si="100"/>
        <v>0</v>
      </c>
      <c r="I1675">
        <f t="shared" si="97"/>
        <v>0</v>
      </c>
      <c r="J1675">
        <f t="shared" si="98"/>
        <v>0</v>
      </c>
      <c r="K1675">
        <f>SUM(I$132:I1675)*50</f>
        <v>103000</v>
      </c>
      <c r="L1675">
        <f t="shared" si="99"/>
        <v>0</v>
      </c>
      <c r="M1675">
        <f>SUM(L$132:L1675)</f>
        <v>9804</v>
      </c>
    </row>
    <row r="1676" spans="1:13" x14ac:dyDescent="0.3">
      <c r="A1676">
        <v>105901</v>
      </c>
      <c r="B1676">
        <v>105958</v>
      </c>
      <c r="C1676">
        <v>8370</v>
      </c>
      <c r="D1676">
        <v>8376</v>
      </c>
      <c r="E1676">
        <v>8378.8374346753608</v>
      </c>
      <c r="F1676">
        <v>8372.8181818181802</v>
      </c>
      <c r="G1676">
        <v>8366.7989289609995</v>
      </c>
      <c r="H1676">
        <f t="shared" si="100"/>
        <v>0</v>
      </c>
      <c r="I1676">
        <f t="shared" si="97"/>
        <v>0</v>
      </c>
      <c r="J1676">
        <f t="shared" si="98"/>
        <v>0</v>
      </c>
      <c r="K1676">
        <f>SUM(I$132:I1676)*50</f>
        <v>103000</v>
      </c>
      <c r="L1676">
        <f t="shared" si="99"/>
        <v>0</v>
      </c>
      <c r="M1676">
        <f>SUM(L$132:L1676)</f>
        <v>9804</v>
      </c>
    </row>
    <row r="1677" spans="1:13" x14ac:dyDescent="0.3">
      <c r="A1677">
        <v>105910</v>
      </c>
      <c r="B1677">
        <v>110003</v>
      </c>
      <c r="C1677">
        <v>8370</v>
      </c>
      <c r="D1677">
        <v>8372</v>
      </c>
      <c r="E1677">
        <v>8378.6568542494897</v>
      </c>
      <c r="F1677">
        <v>8373</v>
      </c>
      <c r="G1677">
        <v>8367.3431457504994</v>
      </c>
      <c r="H1677">
        <f t="shared" si="100"/>
        <v>0</v>
      </c>
      <c r="I1677">
        <f t="shared" si="97"/>
        <v>0</v>
      </c>
      <c r="J1677">
        <f t="shared" si="98"/>
        <v>0</v>
      </c>
      <c r="K1677">
        <f>SUM(I$132:I1677)*50</f>
        <v>103000</v>
      </c>
      <c r="L1677">
        <f t="shared" si="99"/>
        <v>0</v>
      </c>
      <c r="M1677">
        <f>SUM(L$132:L1677)</f>
        <v>9804</v>
      </c>
    </row>
    <row r="1678" spans="1:13" x14ac:dyDescent="0.3">
      <c r="A1678">
        <v>105910</v>
      </c>
      <c r="B1678">
        <v>110010</v>
      </c>
      <c r="C1678">
        <v>8370</v>
      </c>
      <c r="D1678">
        <v>8375</v>
      </c>
      <c r="E1678">
        <v>8378.8269726168201</v>
      </c>
      <c r="F1678">
        <v>8373.1818181818107</v>
      </c>
      <c r="G1678">
        <v>8367.5366637468105</v>
      </c>
      <c r="H1678">
        <f t="shared" si="100"/>
        <v>0</v>
      </c>
      <c r="I1678">
        <f t="shared" si="97"/>
        <v>0</v>
      </c>
      <c r="J1678">
        <f t="shared" si="98"/>
        <v>0</v>
      </c>
      <c r="K1678">
        <f>SUM(I$132:I1678)*50</f>
        <v>103000</v>
      </c>
      <c r="L1678">
        <f t="shared" si="99"/>
        <v>0</v>
      </c>
      <c r="M1678">
        <f>SUM(L$132:L1678)</f>
        <v>9804</v>
      </c>
    </row>
    <row r="1679" spans="1:13" x14ac:dyDescent="0.3">
      <c r="A1679">
        <v>105934</v>
      </c>
      <c r="B1679">
        <v>110031</v>
      </c>
      <c r="C1679">
        <v>8375</v>
      </c>
      <c r="D1679">
        <v>8368</v>
      </c>
      <c r="E1679">
        <v>8378.9991455308591</v>
      </c>
      <c r="F1679">
        <v>8372.9545454545405</v>
      </c>
      <c r="G1679">
        <v>8366.9099453782201</v>
      </c>
      <c r="H1679">
        <f t="shared" si="100"/>
        <v>0</v>
      </c>
      <c r="I1679">
        <f t="shared" si="97"/>
        <v>0</v>
      </c>
      <c r="J1679">
        <f t="shared" si="98"/>
        <v>0</v>
      </c>
      <c r="K1679">
        <f>SUM(I$132:I1679)*50</f>
        <v>103000</v>
      </c>
      <c r="L1679">
        <f t="shared" si="99"/>
        <v>0</v>
      </c>
      <c r="M1679">
        <f>SUM(L$132:L1679)</f>
        <v>9804</v>
      </c>
    </row>
    <row r="1680" spans="1:13" x14ac:dyDescent="0.3">
      <c r="A1680">
        <v>105937</v>
      </c>
      <c r="B1680">
        <v>110037</v>
      </c>
      <c r="C1680">
        <v>8376</v>
      </c>
      <c r="D1680">
        <v>8370</v>
      </c>
      <c r="E1680">
        <v>8378.9866165286094</v>
      </c>
      <c r="F1680">
        <v>8372.8181818181802</v>
      </c>
      <c r="G1680">
        <v>8366.6497471077491</v>
      </c>
      <c r="H1680">
        <f t="shared" si="100"/>
        <v>0</v>
      </c>
      <c r="I1680">
        <f t="shared" si="97"/>
        <v>0</v>
      </c>
      <c r="J1680">
        <f t="shared" si="98"/>
        <v>0</v>
      </c>
      <c r="K1680">
        <f>SUM(I$132:I1680)*50</f>
        <v>103000</v>
      </c>
      <c r="L1680">
        <f t="shared" si="99"/>
        <v>0</v>
      </c>
      <c r="M1680">
        <f>SUM(L$132:L1680)</f>
        <v>9804</v>
      </c>
    </row>
    <row r="1681" spans="1:13" x14ac:dyDescent="0.3">
      <c r="A1681">
        <v>105942</v>
      </c>
      <c r="B1681">
        <v>110040</v>
      </c>
      <c r="C1681">
        <v>8376</v>
      </c>
      <c r="D1681">
        <v>8373</v>
      </c>
      <c r="E1681">
        <v>8378.8229289506307</v>
      </c>
      <c r="F1681">
        <v>8372.7272727272702</v>
      </c>
      <c r="G1681">
        <v>8366.6316165039098</v>
      </c>
      <c r="H1681">
        <f t="shared" si="100"/>
        <v>0</v>
      </c>
      <c r="I1681">
        <f t="shared" si="97"/>
        <v>0</v>
      </c>
      <c r="J1681">
        <f t="shared" si="98"/>
        <v>0</v>
      </c>
      <c r="K1681">
        <f>SUM(I$132:I1681)*50</f>
        <v>103000</v>
      </c>
      <c r="L1681">
        <f t="shared" si="99"/>
        <v>0</v>
      </c>
      <c r="M1681">
        <f>SUM(L$132:L1681)</f>
        <v>9804</v>
      </c>
    </row>
    <row r="1682" spans="1:13" x14ac:dyDescent="0.3">
      <c r="A1682">
        <v>105951</v>
      </c>
      <c r="B1682">
        <v>110051</v>
      </c>
      <c r="C1682">
        <v>8377</v>
      </c>
      <c r="D1682">
        <v>8375</v>
      </c>
      <c r="E1682">
        <v>8379.0264013968208</v>
      </c>
      <c r="F1682">
        <v>8372.9090909090901</v>
      </c>
      <c r="G1682">
        <v>8366.7917804213594</v>
      </c>
      <c r="H1682">
        <f t="shared" si="100"/>
        <v>0</v>
      </c>
      <c r="I1682">
        <f t="shared" si="97"/>
        <v>0</v>
      </c>
      <c r="J1682">
        <f t="shared" si="98"/>
        <v>0</v>
      </c>
      <c r="K1682">
        <f>SUM(I$132:I1682)*50</f>
        <v>103000</v>
      </c>
      <c r="L1682">
        <f t="shared" si="99"/>
        <v>0</v>
      </c>
      <c r="M1682">
        <f>SUM(L$132:L1682)</f>
        <v>9804</v>
      </c>
    </row>
    <row r="1683" spans="1:13" x14ac:dyDescent="0.3">
      <c r="A1683">
        <v>105958</v>
      </c>
      <c r="B1683">
        <v>110054</v>
      </c>
      <c r="C1683">
        <v>8376</v>
      </c>
      <c r="D1683">
        <v>8376</v>
      </c>
      <c r="E1683">
        <v>8379.3241949364492</v>
      </c>
      <c r="F1683">
        <v>8373.1363636363603</v>
      </c>
      <c r="G1683">
        <v>8366.9485323362696</v>
      </c>
      <c r="H1683">
        <f t="shared" si="100"/>
        <v>0</v>
      </c>
      <c r="I1683">
        <f t="shared" si="97"/>
        <v>0</v>
      </c>
      <c r="J1683">
        <f t="shared" si="98"/>
        <v>0</v>
      </c>
      <c r="K1683">
        <f>SUM(I$132:I1683)*50</f>
        <v>103000</v>
      </c>
      <c r="L1683">
        <f t="shared" si="99"/>
        <v>0</v>
      </c>
      <c r="M1683">
        <f>SUM(L$132:L1683)</f>
        <v>9804</v>
      </c>
    </row>
    <row r="1684" spans="1:13" x14ac:dyDescent="0.3">
      <c r="A1684">
        <v>110003</v>
      </c>
      <c r="B1684">
        <v>110100</v>
      </c>
      <c r="C1684">
        <v>8372</v>
      </c>
      <c r="D1684">
        <v>8375</v>
      </c>
      <c r="E1684">
        <v>8379.3683187696606</v>
      </c>
      <c r="F1684">
        <v>8373.4090909090901</v>
      </c>
      <c r="G1684">
        <v>8367.4498630485105</v>
      </c>
      <c r="H1684">
        <f t="shared" si="100"/>
        <v>0</v>
      </c>
      <c r="I1684">
        <f t="shared" si="97"/>
        <v>0</v>
      </c>
      <c r="J1684">
        <f t="shared" si="98"/>
        <v>0</v>
      </c>
      <c r="K1684">
        <f>SUM(I$132:I1684)*50</f>
        <v>103000</v>
      </c>
      <c r="L1684">
        <f t="shared" si="99"/>
        <v>0</v>
      </c>
      <c r="M1684">
        <f>SUM(L$132:L1684)</f>
        <v>9804</v>
      </c>
    </row>
    <row r="1685" spans="1:13" x14ac:dyDescent="0.3">
      <c r="A1685">
        <v>110010</v>
      </c>
      <c r="B1685">
        <v>110110</v>
      </c>
      <c r="C1685">
        <v>8375</v>
      </c>
      <c r="D1685">
        <v>8372</v>
      </c>
      <c r="E1685">
        <v>8379.3075186376991</v>
      </c>
      <c r="F1685">
        <v>8373.5</v>
      </c>
      <c r="G1685">
        <v>8367.69248136229</v>
      </c>
      <c r="H1685">
        <f t="shared" si="100"/>
        <v>0</v>
      </c>
      <c r="I1685">
        <f t="shared" si="97"/>
        <v>0</v>
      </c>
      <c r="J1685">
        <f t="shared" si="98"/>
        <v>0</v>
      </c>
      <c r="K1685">
        <f>SUM(I$132:I1685)*50</f>
        <v>103000</v>
      </c>
      <c r="L1685">
        <f t="shared" si="99"/>
        <v>0</v>
      </c>
      <c r="M1685">
        <f>SUM(L$132:L1685)</f>
        <v>9804</v>
      </c>
    </row>
    <row r="1686" spans="1:13" x14ac:dyDescent="0.3">
      <c r="A1686">
        <v>110031</v>
      </c>
      <c r="B1686">
        <v>110122</v>
      </c>
      <c r="C1686">
        <v>8368</v>
      </c>
      <c r="D1686">
        <v>8368</v>
      </c>
      <c r="E1686">
        <v>8379.4891354935207</v>
      </c>
      <c r="F1686">
        <v>8373.4090909090901</v>
      </c>
      <c r="G1686">
        <v>8367.3290463246503</v>
      </c>
      <c r="H1686">
        <f t="shared" si="100"/>
        <v>0</v>
      </c>
      <c r="I1686">
        <f t="shared" ref="I1686:I1749" si="101">IF(ABS(D1686-C1686)&lt;1, 0, (D1686-C1686)*H1685)</f>
        <v>0</v>
      </c>
      <c r="J1686">
        <f t="shared" ref="J1686:J1749" si="102">SUM(I1682:I1686)</f>
        <v>0</v>
      </c>
      <c r="K1686">
        <f>SUM(I$132:I1686)*50</f>
        <v>103000</v>
      </c>
      <c r="L1686">
        <f t="shared" ref="L1686:L1749" si="103">IF(H1686&lt;&gt;0,76,0)</f>
        <v>0</v>
      </c>
      <c r="M1686">
        <f>SUM(L$132:L1686)</f>
        <v>9804</v>
      </c>
    </row>
    <row r="1687" spans="1:13" x14ac:dyDescent="0.3">
      <c r="A1687">
        <v>110031</v>
      </c>
      <c r="B1687">
        <v>110127</v>
      </c>
      <c r="C1687">
        <v>8368</v>
      </c>
      <c r="D1687">
        <v>8368</v>
      </c>
      <c r="E1687">
        <v>8379.3545384507597</v>
      </c>
      <c r="F1687">
        <v>8373.4545454545405</v>
      </c>
      <c r="G1687">
        <v>8367.5545524583304</v>
      </c>
      <c r="H1687">
        <f t="shared" si="100"/>
        <v>0</v>
      </c>
      <c r="I1687">
        <f t="shared" si="101"/>
        <v>0</v>
      </c>
      <c r="J1687">
        <f t="shared" si="102"/>
        <v>0</v>
      </c>
      <c r="K1687">
        <f>SUM(I$132:I1687)*50</f>
        <v>103000</v>
      </c>
      <c r="L1687">
        <f t="shared" si="103"/>
        <v>0</v>
      </c>
      <c r="M1687">
        <f>SUM(L$132:L1687)</f>
        <v>9804</v>
      </c>
    </row>
    <row r="1688" spans="1:13" x14ac:dyDescent="0.3">
      <c r="A1688">
        <v>110031</v>
      </c>
      <c r="B1688">
        <v>110128</v>
      </c>
      <c r="C1688">
        <v>8368</v>
      </c>
      <c r="D1688">
        <v>8368</v>
      </c>
      <c r="E1688">
        <v>8379.4591575025297</v>
      </c>
      <c r="F1688">
        <v>8373.4090909090901</v>
      </c>
      <c r="G1688">
        <v>8367.3590243156395</v>
      </c>
      <c r="H1688">
        <f t="shared" si="100"/>
        <v>0</v>
      </c>
      <c r="I1688">
        <f t="shared" si="101"/>
        <v>0</v>
      </c>
      <c r="J1688">
        <f t="shared" si="102"/>
        <v>0</v>
      </c>
      <c r="K1688">
        <f>SUM(I$132:I1688)*50</f>
        <v>103000</v>
      </c>
      <c r="L1688">
        <f t="shared" si="103"/>
        <v>0</v>
      </c>
      <c r="M1688">
        <f>SUM(L$132:L1688)</f>
        <v>9804</v>
      </c>
    </row>
    <row r="1689" spans="1:13" x14ac:dyDescent="0.3">
      <c r="A1689">
        <v>110031</v>
      </c>
      <c r="B1689">
        <v>110129</v>
      </c>
      <c r="C1689">
        <v>8368</v>
      </c>
      <c r="D1689">
        <v>8368</v>
      </c>
      <c r="E1689">
        <v>8379.6382839652906</v>
      </c>
      <c r="F1689">
        <v>8373.1818181818107</v>
      </c>
      <c r="G1689">
        <v>8366.72535239834</v>
      </c>
      <c r="H1689">
        <f t="shared" si="100"/>
        <v>0</v>
      </c>
      <c r="I1689">
        <f t="shared" si="101"/>
        <v>0</v>
      </c>
      <c r="J1689">
        <f t="shared" si="102"/>
        <v>0</v>
      </c>
      <c r="K1689">
        <f>SUM(I$132:I1689)*50</f>
        <v>103000</v>
      </c>
      <c r="L1689">
        <f t="shared" si="103"/>
        <v>0</v>
      </c>
      <c r="M1689">
        <f>SUM(L$132:L1689)</f>
        <v>9804</v>
      </c>
    </row>
    <row r="1690" spans="1:13" x14ac:dyDescent="0.3">
      <c r="A1690">
        <v>110037</v>
      </c>
      <c r="B1690">
        <v>110137</v>
      </c>
      <c r="C1690">
        <v>8370</v>
      </c>
      <c r="D1690">
        <v>8373</v>
      </c>
      <c r="E1690">
        <v>8379.4985491587995</v>
      </c>
      <c r="F1690">
        <v>8373.0909090909099</v>
      </c>
      <c r="G1690">
        <v>8366.6832690230094</v>
      </c>
      <c r="H1690">
        <f t="shared" si="100"/>
        <v>0</v>
      </c>
      <c r="I1690">
        <f t="shared" si="101"/>
        <v>0</v>
      </c>
      <c r="J1690">
        <f t="shared" si="102"/>
        <v>0</v>
      </c>
      <c r="K1690">
        <f>SUM(I$132:I1690)*50</f>
        <v>103000</v>
      </c>
      <c r="L1690">
        <f t="shared" si="103"/>
        <v>0</v>
      </c>
      <c r="M1690">
        <f>SUM(L$132:L1690)</f>
        <v>9804</v>
      </c>
    </row>
    <row r="1691" spans="1:13" x14ac:dyDescent="0.3">
      <c r="A1691">
        <v>110054</v>
      </c>
      <c r="B1691">
        <v>110153</v>
      </c>
      <c r="C1691">
        <v>8376</v>
      </c>
      <c r="D1691">
        <v>8370</v>
      </c>
      <c r="E1691">
        <v>8379.3386359647702</v>
      </c>
      <c r="F1691">
        <v>8372.8636363636306</v>
      </c>
      <c r="G1691">
        <v>8366.3886367625</v>
      </c>
      <c r="H1691">
        <f t="shared" si="100"/>
        <v>0</v>
      </c>
      <c r="I1691">
        <f t="shared" si="101"/>
        <v>0</v>
      </c>
      <c r="J1691">
        <f t="shared" si="102"/>
        <v>0</v>
      </c>
      <c r="K1691">
        <f>SUM(I$132:I1691)*50</f>
        <v>103000</v>
      </c>
      <c r="L1691">
        <f t="shared" si="103"/>
        <v>0</v>
      </c>
      <c r="M1691">
        <f>SUM(L$132:L1691)</f>
        <v>9804</v>
      </c>
    </row>
    <row r="1692" spans="1:13" x14ac:dyDescent="0.3">
      <c r="A1692">
        <v>110100</v>
      </c>
      <c r="B1692">
        <v>110159</v>
      </c>
      <c r="C1692">
        <v>8375</v>
      </c>
      <c r="D1692">
        <v>8373</v>
      </c>
      <c r="E1692">
        <v>8379.1810121994804</v>
      </c>
      <c r="F1692">
        <v>8372.7727272727207</v>
      </c>
      <c r="G1692">
        <v>8366.36444234597</v>
      </c>
      <c r="H1692">
        <f t="shared" si="100"/>
        <v>0</v>
      </c>
      <c r="I1692">
        <f t="shared" si="101"/>
        <v>0</v>
      </c>
      <c r="J1692">
        <f t="shared" si="102"/>
        <v>0</v>
      </c>
      <c r="K1692">
        <f>SUM(I$132:I1692)*50</f>
        <v>103000</v>
      </c>
      <c r="L1692">
        <f t="shared" si="103"/>
        <v>0</v>
      </c>
      <c r="M1692">
        <f>SUM(L$132:L1692)</f>
        <v>9804</v>
      </c>
    </row>
    <row r="1693" spans="1:13" x14ac:dyDescent="0.3">
      <c r="A1693">
        <v>110110</v>
      </c>
      <c r="B1693">
        <v>110206</v>
      </c>
      <c r="C1693">
        <v>8372</v>
      </c>
      <c r="D1693">
        <v>8374</v>
      </c>
      <c r="E1693">
        <v>8378.9598133347699</v>
      </c>
      <c r="F1693">
        <v>8372.6818181818107</v>
      </c>
      <c r="G1693">
        <v>8366.4038230288606</v>
      </c>
      <c r="H1693">
        <f t="shared" si="100"/>
        <v>0</v>
      </c>
      <c r="I1693">
        <f t="shared" si="101"/>
        <v>0</v>
      </c>
      <c r="J1693">
        <f t="shared" si="102"/>
        <v>0</v>
      </c>
      <c r="K1693">
        <f>SUM(I$132:I1693)*50</f>
        <v>103000</v>
      </c>
      <c r="L1693">
        <f t="shared" si="103"/>
        <v>0</v>
      </c>
      <c r="M1693">
        <f>SUM(L$132:L1693)</f>
        <v>9804</v>
      </c>
    </row>
    <row r="1694" spans="1:13" x14ac:dyDescent="0.3">
      <c r="A1694">
        <v>110110</v>
      </c>
      <c r="B1694">
        <v>110207</v>
      </c>
      <c r="C1694">
        <v>8372</v>
      </c>
      <c r="D1694">
        <v>8373</v>
      </c>
      <c r="E1694">
        <v>8378.6573586596205</v>
      </c>
      <c r="F1694">
        <v>8372.5454545454504</v>
      </c>
      <c r="G1694">
        <v>8366.4335504312803</v>
      </c>
      <c r="H1694">
        <f t="shared" si="100"/>
        <v>0</v>
      </c>
      <c r="I1694">
        <f t="shared" si="101"/>
        <v>0</v>
      </c>
      <c r="J1694">
        <f t="shared" si="102"/>
        <v>0</v>
      </c>
      <c r="K1694">
        <f>SUM(I$132:I1694)*50</f>
        <v>103000</v>
      </c>
      <c r="L1694">
        <f t="shared" si="103"/>
        <v>0</v>
      </c>
      <c r="M1694">
        <f>SUM(L$132:L1694)</f>
        <v>9804</v>
      </c>
    </row>
    <row r="1695" spans="1:13" x14ac:dyDescent="0.3">
      <c r="A1695">
        <v>110137</v>
      </c>
      <c r="B1695">
        <v>110235</v>
      </c>
      <c r="C1695">
        <v>8373</v>
      </c>
      <c r="D1695">
        <v>8372</v>
      </c>
      <c r="E1695">
        <v>8378.2887893588304</v>
      </c>
      <c r="F1695">
        <v>8372.3636363636306</v>
      </c>
      <c r="G1695">
        <v>8366.4384833684308</v>
      </c>
      <c r="H1695">
        <f t="shared" si="100"/>
        <v>0</v>
      </c>
      <c r="I1695">
        <f t="shared" si="101"/>
        <v>0</v>
      </c>
      <c r="J1695">
        <f t="shared" si="102"/>
        <v>0</v>
      </c>
      <c r="K1695">
        <f>SUM(I$132:I1695)*50</f>
        <v>103000</v>
      </c>
      <c r="L1695">
        <f t="shared" si="103"/>
        <v>0</v>
      </c>
      <c r="M1695">
        <f>SUM(L$132:L1695)</f>
        <v>9804</v>
      </c>
    </row>
    <row r="1696" spans="1:13" x14ac:dyDescent="0.3">
      <c r="A1696">
        <v>110137</v>
      </c>
      <c r="B1696">
        <v>110237</v>
      </c>
      <c r="C1696">
        <v>8373</v>
      </c>
      <c r="D1696">
        <v>8373</v>
      </c>
      <c r="E1696">
        <v>8377.7621851829899</v>
      </c>
      <c r="F1696">
        <v>8372.1818181818107</v>
      </c>
      <c r="G1696">
        <v>8366.6014511806407</v>
      </c>
      <c r="H1696">
        <f t="shared" si="100"/>
        <v>0</v>
      </c>
      <c r="I1696">
        <f t="shared" si="101"/>
        <v>0</v>
      </c>
      <c r="J1696">
        <f t="shared" si="102"/>
        <v>0</v>
      </c>
      <c r="K1696">
        <f>SUM(I$132:I1696)*50</f>
        <v>103000</v>
      </c>
      <c r="L1696">
        <f t="shared" si="103"/>
        <v>0</v>
      </c>
      <c r="M1696">
        <f>SUM(L$132:L1696)</f>
        <v>9804</v>
      </c>
    </row>
    <row r="1697" spans="1:13" x14ac:dyDescent="0.3">
      <c r="A1697">
        <v>110153</v>
      </c>
      <c r="B1697">
        <v>110238</v>
      </c>
      <c r="C1697">
        <v>8370</v>
      </c>
      <c r="D1697">
        <v>8374</v>
      </c>
      <c r="E1697">
        <v>8377.4814425746808</v>
      </c>
      <c r="F1697">
        <v>8372.0909090909099</v>
      </c>
      <c r="G1697">
        <v>8366.7003756071299</v>
      </c>
      <c r="H1697">
        <f t="shared" si="100"/>
        <v>0</v>
      </c>
      <c r="I1697">
        <f t="shared" si="101"/>
        <v>0</v>
      </c>
      <c r="J1697">
        <f t="shared" si="102"/>
        <v>0</v>
      </c>
      <c r="K1697">
        <f>SUM(I$132:I1697)*50</f>
        <v>103000</v>
      </c>
      <c r="L1697">
        <f t="shared" si="103"/>
        <v>0</v>
      </c>
      <c r="M1697">
        <f>SUM(L$132:L1697)</f>
        <v>9804</v>
      </c>
    </row>
    <row r="1698" spans="1:13" x14ac:dyDescent="0.3">
      <c r="A1698">
        <v>110153</v>
      </c>
      <c r="B1698">
        <v>110243</v>
      </c>
      <c r="C1698">
        <v>8370</v>
      </c>
      <c r="D1698">
        <v>8375</v>
      </c>
      <c r="E1698">
        <v>8377.3189654590005</v>
      </c>
      <c r="F1698">
        <v>8372.0454545454504</v>
      </c>
      <c r="G1698">
        <v>8366.7719436319003</v>
      </c>
      <c r="H1698">
        <f t="shared" si="100"/>
        <v>0</v>
      </c>
      <c r="I1698">
        <f t="shared" si="101"/>
        <v>0</v>
      </c>
      <c r="J1698">
        <f t="shared" si="102"/>
        <v>0</v>
      </c>
      <c r="K1698">
        <f>SUM(I$132:I1698)*50</f>
        <v>103000</v>
      </c>
      <c r="L1698">
        <f t="shared" si="103"/>
        <v>0</v>
      </c>
      <c r="M1698">
        <f>SUM(L$132:L1698)</f>
        <v>9804</v>
      </c>
    </row>
    <row r="1699" spans="1:13" x14ac:dyDescent="0.3">
      <c r="A1699">
        <v>110153</v>
      </c>
      <c r="B1699">
        <v>110249</v>
      </c>
      <c r="C1699">
        <v>8370</v>
      </c>
      <c r="D1699">
        <v>8376</v>
      </c>
      <c r="E1699">
        <v>8377.7518234924501</v>
      </c>
      <c r="F1699">
        <v>8372.2272727272702</v>
      </c>
      <c r="G1699">
        <v>8366.7027219620904</v>
      </c>
      <c r="H1699">
        <f t="shared" si="100"/>
        <v>0</v>
      </c>
      <c r="I1699">
        <f t="shared" si="101"/>
        <v>0</v>
      </c>
      <c r="J1699">
        <f t="shared" si="102"/>
        <v>0</v>
      </c>
      <c r="K1699">
        <f>SUM(I$132:I1699)*50</f>
        <v>103000</v>
      </c>
      <c r="L1699">
        <f t="shared" si="103"/>
        <v>0</v>
      </c>
      <c r="M1699">
        <f>SUM(L$132:L1699)</f>
        <v>9804</v>
      </c>
    </row>
    <row r="1700" spans="1:13" x14ac:dyDescent="0.3">
      <c r="A1700">
        <v>110153</v>
      </c>
      <c r="B1700">
        <v>110251</v>
      </c>
      <c r="C1700">
        <v>8370</v>
      </c>
      <c r="D1700">
        <v>8376</v>
      </c>
      <c r="E1700">
        <v>8377.9032227517091</v>
      </c>
      <c r="F1700">
        <v>8372.2727272727207</v>
      </c>
      <c r="G1700">
        <v>8366.6422317937395</v>
      </c>
      <c r="H1700">
        <f t="shared" si="100"/>
        <v>0</v>
      </c>
      <c r="I1700">
        <f t="shared" si="101"/>
        <v>0</v>
      </c>
      <c r="J1700">
        <f t="shared" si="102"/>
        <v>0</v>
      </c>
      <c r="K1700">
        <f>SUM(I$132:I1700)*50</f>
        <v>103000</v>
      </c>
      <c r="L1700">
        <f t="shared" si="103"/>
        <v>0</v>
      </c>
      <c r="M1700">
        <f>SUM(L$132:L1700)</f>
        <v>9804</v>
      </c>
    </row>
    <row r="1701" spans="1:13" x14ac:dyDescent="0.3">
      <c r="A1701">
        <v>110153</v>
      </c>
      <c r="B1701">
        <v>110253</v>
      </c>
      <c r="C1701">
        <v>8370</v>
      </c>
      <c r="D1701">
        <v>8377</v>
      </c>
      <c r="E1701">
        <v>8378.31891490833</v>
      </c>
      <c r="F1701">
        <v>8372.6818181818107</v>
      </c>
      <c r="G1701">
        <v>8367.0447214552896</v>
      </c>
      <c r="H1701">
        <f t="shared" si="100"/>
        <v>0</v>
      </c>
      <c r="I1701">
        <f t="shared" si="101"/>
        <v>0</v>
      </c>
      <c r="J1701">
        <f t="shared" si="102"/>
        <v>0</v>
      </c>
      <c r="K1701">
        <f>SUM(I$132:I1701)*50</f>
        <v>103000</v>
      </c>
      <c r="L1701">
        <f t="shared" si="103"/>
        <v>0</v>
      </c>
      <c r="M1701">
        <f>SUM(L$132:L1701)</f>
        <v>9804</v>
      </c>
    </row>
    <row r="1702" spans="1:13" x14ac:dyDescent="0.3">
      <c r="A1702">
        <v>110159</v>
      </c>
      <c r="B1702">
        <v>110254</v>
      </c>
      <c r="C1702">
        <v>8373</v>
      </c>
      <c r="D1702">
        <v>8377</v>
      </c>
      <c r="E1702">
        <v>8378.7839904438497</v>
      </c>
      <c r="F1702">
        <v>8373</v>
      </c>
      <c r="G1702">
        <v>8367.2160095561503</v>
      </c>
      <c r="H1702">
        <f t="shared" si="100"/>
        <v>0</v>
      </c>
      <c r="I1702">
        <f t="shared" si="101"/>
        <v>0</v>
      </c>
      <c r="J1702">
        <f t="shared" si="102"/>
        <v>0</v>
      </c>
      <c r="K1702">
        <f>SUM(I$132:I1702)*50</f>
        <v>103000</v>
      </c>
      <c r="L1702">
        <f t="shared" si="103"/>
        <v>0</v>
      </c>
      <c r="M1702">
        <f>SUM(L$132:L1702)</f>
        <v>9804</v>
      </c>
    </row>
    <row r="1703" spans="1:13" x14ac:dyDescent="0.3">
      <c r="A1703">
        <v>110159</v>
      </c>
      <c r="B1703">
        <v>110255</v>
      </c>
      <c r="C1703">
        <v>8373</v>
      </c>
      <c r="D1703">
        <v>8377</v>
      </c>
      <c r="E1703">
        <v>8379.2010710389895</v>
      </c>
      <c r="F1703">
        <v>8373.1818181818107</v>
      </c>
      <c r="G1703">
        <v>8367.1625653246301</v>
      </c>
      <c r="H1703">
        <f t="shared" si="100"/>
        <v>0</v>
      </c>
      <c r="I1703">
        <f t="shared" si="101"/>
        <v>0</v>
      </c>
      <c r="J1703">
        <f t="shared" si="102"/>
        <v>0</v>
      </c>
      <c r="K1703">
        <f>SUM(I$132:I1703)*50</f>
        <v>103000</v>
      </c>
      <c r="L1703">
        <f t="shared" si="103"/>
        <v>0</v>
      </c>
      <c r="M1703">
        <f>SUM(L$132:L1703)</f>
        <v>9804</v>
      </c>
    </row>
    <row r="1704" spans="1:13" x14ac:dyDescent="0.3">
      <c r="A1704">
        <v>110235</v>
      </c>
      <c r="B1704">
        <v>110321</v>
      </c>
      <c r="C1704">
        <v>8372</v>
      </c>
      <c r="D1704">
        <v>8371</v>
      </c>
      <c r="E1704">
        <v>8379.0302268915493</v>
      </c>
      <c r="F1704">
        <v>8373</v>
      </c>
      <c r="G1704">
        <v>8366.9697731084398</v>
      </c>
      <c r="H1704">
        <f t="shared" si="100"/>
        <v>0</v>
      </c>
      <c r="I1704">
        <f t="shared" si="101"/>
        <v>0</v>
      </c>
      <c r="J1704">
        <f t="shared" si="102"/>
        <v>0</v>
      </c>
      <c r="K1704">
        <f>SUM(I$132:I1704)*50</f>
        <v>103000</v>
      </c>
      <c r="L1704">
        <f t="shared" si="103"/>
        <v>0</v>
      </c>
      <c r="M1704">
        <f>SUM(L$132:L1704)</f>
        <v>9804</v>
      </c>
    </row>
    <row r="1705" spans="1:13" x14ac:dyDescent="0.3">
      <c r="A1705">
        <v>110255</v>
      </c>
      <c r="B1705">
        <v>110355</v>
      </c>
      <c r="C1705">
        <v>8377</v>
      </c>
      <c r="D1705">
        <v>8368</v>
      </c>
      <c r="E1705">
        <v>8378.8608155522197</v>
      </c>
      <c r="F1705">
        <v>8372.6363636363603</v>
      </c>
      <c r="G1705">
        <v>8366.4119117204991</v>
      </c>
      <c r="H1705">
        <f t="shared" si="100"/>
        <v>0</v>
      </c>
      <c r="I1705">
        <f t="shared" si="101"/>
        <v>0</v>
      </c>
      <c r="J1705">
        <f t="shared" si="102"/>
        <v>0</v>
      </c>
      <c r="K1705">
        <f>SUM(I$132:I1705)*50</f>
        <v>103000</v>
      </c>
      <c r="L1705">
        <f t="shared" si="103"/>
        <v>0</v>
      </c>
      <c r="M1705">
        <f>SUM(L$132:L1705)</f>
        <v>9804</v>
      </c>
    </row>
    <row r="1706" spans="1:13" x14ac:dyDescent="0.3">
      <c r="A1706">
        <v>110321</v>
      </c>
      <c r="B1706">
        <v>110400</v>
      </c>
      <c r="C1706">
        <v>8371</v>
      </c>
      <c r="D1706">
        <v>8367</v>
      </c>
      <c r="E1706">
        <v>8378.8282750462895</v>
      </c>
      <c r="F1706">
        <v>8372.2727272727207</v>
      </c>
      <c r="G1706">
        <v>8365.71717949915</v>
      </c>
      <c r="H1706">
        <f t="shared" si="100"/>
        <v>0</v>
      </c>
      <c r="I1706">
        <f t="shared" si="101"/>
        <v>0</v>
      </c>
      <c r="J1706">
        <f t="shared" si="102"/>
        <v>0</v>
      </c>
      <c r="K1706">
        <f>SUM(I$132:I1706)*50</f>
        <v>103000</v>
      </c>
      <c r="L1706">
        <f t="shared" si="103"/>
        <v>0</v>
      </c>
      <c r="M1706">
        <f>SUM(L$132:L1706)</f>
        <v>9804</v>
      </c>
    </row>
    <row r="1707" spans="1:13" x14ac:dyDescent="0.3">
      <c r="A1707">
        <v>110321</v>
      </c>
      <c r="B1707">
        <v>110402</v>
      </c>
      <c r="C1707">
        <v>8371</v>
      </c>
      <c r="D1707">
        <v>8365</v>
      </c>
      <c r="E1707">
        <v>8379.1776717665398</v>
      </c>
      <c r="F1707">
        <v>8371.9545454545405</v>
      </c>
      <c r="G1707">
        <v>8364.7314191425503</v>
      </c>
      <c r="H1707">
        <f t="shared" si="100"/>
        <v>0</v>
      </c>
      <c r="I1707">
        <f t="shared" si="101"/>
        <v>0</v>
      </c>
      <c r="J1707">
        <f t="shared" si="102"/>
        <v>0</v>
      </c>
      <c r="K1707">
        <f>SUM(I$132:I1707)*50</f>
        <v>103000</v>
      </c>
      <c r="L1707">
        <f t="shared" si="103"/>
        <v>0</v>
      </c>
      <c r="M1707">
        <f>SUM(L$132:L1707)</f>
        <v>9804</v>
      </c>
    </row>
    <row r="1708" spans="1:13" x14ac:dyDescent="0.3">
      <c r="A1708">
        <v>110321</v>
      </c>
      <c r="B1708">
        <v>110406</v>
      </c>
      <c r="C1708">
        <v>8371</v>
      </c>
      <c r="D1708">
        <v>8362</v>
      </c>
      <c r="E1708">
        <v>8379.8701993879404</v>
      </c>
      <c r="F1708">
        <v>8371.6818181818107</v>
      </c>
      <c r="G1708">
        <v>8363.4934369756902</v>
      </c>
      <c r="H1708">
        <f t="shared" si="100"/>
        <v>0</v>
      </c>
      <c r="I1708">
        <f t="shared" si="101"/>
        <v>0</v>
      </c>
      <c r="J1708">
        <f t="shared" si="102"/>
        <v>0</v>
      </c>
      <c r="K1708">
        <f>SUM(I$132:I1708)*50</f>
        <v>103000</v>
      </c>
      <c r="L1708">
        <f t="shared" si="103"/>
        <v>0</v>
      </c>
      <c r="M1708">
        <f>SUM(L$132:L1708)</f>
        <v>9804</v>
      </c>
    </row>
    <row r="1709" spans="1:13" x14ac:dyDescent="0.3">
      <c r="A1709">
        <v>110355</v>
      </c>
      <c r="B1709">
        <v>110424</v>
      </c>
      <c r="C1709">
        <v>8368</v>
      </c>
      <c r="D1709">
        <v>8361</v>
      </c>
      <c r="E1709">
        <v>8380.5791461072495</v>
      </c>
      <c r="F1709">
        <v>8371.3636363636306</v>
      </c>
      <c r="G1709">
        <v>8362.1481266200099</v>
      </c>
      <c r="H1709">
        <f t="shared" si="100"/>
        <v>0</v>
      </c>
      <c r="I1709">
        <f t="shared" si="101"/>
        <v>0</v>
      </c>
      <c r="J1709">
        <f t="shared" si="102"/>
        <v>0</v>
      </c>
      <c r="K1709">
        <f>SUM(I$132:I1709)*50</f>
        <v>103000</v>
      </c>
      <c r="L1709">
        <f t="shared" si="103"/>
        <v>0</v>
      </c>
      <c r="M1709">
        <f>SUM(L$132:L1709)</f>
        <v>9804</v>
      </c>
    </row>
    <row r="1710" spans="1:13" x14ac:dyDescent="0.3">
      <c r="A1710">
        <v>110355</v>
      </c>
      <c r="B1710">
        <v>110425</v>
      </c>
      <c r="C1710">
        <v>8368</v>
      </c>
      <c r="D1710">
        <v>8360</v>
      </c>
      <c r="E1710">
        <v>8381.2867964798606</v>
      </c>
      <c r="F1710">
        <v>8371</v>
      </c>
      <c r="G1710">
        <v>8360.7132035201303</v>
      </c>
      <c r="H1710">
        <f t="shared" si="100"/>
        <v>0</v>
      </c>
      <c r="I1710">
        <f t="shared" si="101"/>
        <v>0</v>
      </c>
      <c r="J1710">
        <f t="shared" si="102"/>
        <v>0</v>
      </c>
      <c r="K1710">
        <f>SUM(I$132:I1710)*50</f>
        <v>103000</v>
      </c>
      <c r="L1710">
        <f t="shared" si="103"/>
        <v>0</v>
      </c>
      <c r="M1710">
        <f>SUM(L$132:L1710)</f>
        <v>9804</v>
      </c>
    </row>
    <row r="1711" spans="1:13" x14ac:dyDescent="0.3">
      <c r="A1711">
        <v>110355</v>
      </c>
      <c r="B1711">
        <v>110428</v>
      </c>
      <c r="C1711">
        <v>8368</v>
      </c>
      <c r="D1711">
        <v>8357</v>
      </c>
      <c r="E1711">
        <v>8382.2821127909301</v>
      </c>
      <c r="F1711">
        <v>8370.5</v>
      </c>
      <c r="G1711">
        <v>8358.7178872090699</v>
      </c>
      <c r="H1711">
        <f t="shared" si="100"/>
        <v>0</v>
      </c>
      <c r="I1711">
        <f t="shared" si="101"/>
        <v>0</v>
      </c>
      <c r="J1711">
        <f t="shared" si="102"/>
        <v>0</v>
      </c>
      <c r="K1711">
        <f>SUM(I$132:I1711)*50</f>
        <v>103000</v>
      </c>
      <c r="L1711">
        <f t="shared" si="103"/>
        <v>0</v>
      </c>
      <c r="M1711">
        <f>SUM(L$132:L1711)</f>
        <v>9804</v>
      </c>
    </row>
    <row r="1712" spans="1:13" x14ac:dyDescent="0.3">
      <c r="A1712">
        <v>110355</v>
      </c>
      <c r="B1712">
        <v>110443</v>
      </c>
      <c r="C1712">
        <v>8368</v>
      </c>
      <c r="D1712">
        <v>8355</v>
      </c>
      <c r="E1712">
        <v>8383.0491646055907</v>
      </c>
      <c r="F1712">
        <v>8369.6818181818107</v>
      </c>
      <c r="G1712">
        <v>8356.3144717580399</v>
      </c>
      <c r="H1712">
        <f t="shared" si="100"/>
        <v>0</v>
      </c>
      <c r="I1712">
        <f t="shared" si="101"/>
        <v>0</v>
      </c>
      <c r="J1712">
        <f t="shared" si="102"/>
        <v>0</v>
      </c>
      <c r="K1712">
        <f>SUM(I$132:I1712)*50</f>
        <v>103000</v>
      </c>
      <c r="L1712">
        <f t="shared" si="103"/>
        <v>0</v>
      </c>
      <c r="M1712">
        <f>SUM(L$132:L1712)</f>
        <v>9804</v>
      </c>
    </row>
    <row r="1713" spans="1:13" x14ac:dyDescent="0.3">
      <c r="A1713">
        <v>110355</v>
      </c>
      <c r="B1713">
        <v>110444</v>
      </c>
      <c r="C1713">
        <v>8368</v>
      </c>
      <c r="D1713">
        <v>8353</v>
      </c>
      <c r="E1713">
        <v>8383.9714955331092</v>
      </c>
      <c r="F1713">
        <v>8368.9090909090901</v>
      </c>
      <c r="G1713">
        <v>8353.8466862850601</v>
      </c>
      <c r="H1713">
        <f t="shared" si="100"/>
        <v>0</v>
      </c>
      <c r="I1713">
        <f t="shared" si="101"/>
        <v>0</v>
      </c>
      <c r="J1713">
        <f t="shared" si="102"/>
        <v>0</v>
      </c>
      <c r="K1713">
        <f>SUM(I$132:I1713)*50</f>
        <v>103000</v>
      </c>
      <c r="L1713">
        <f t="shared" si="103"/>
        <v>0</v>
      </c>
      <c r="M1713">
        <f>SUM(L$132:L1713)</f>
        <v>9804</v>
      </c>
    </row>
    <row r="1714" spans="1:13" x14ac:dyDescent="0.3">
      <c r="A1714">
        <v>110355</v>
      </c>
      <c r="B1714">
        <v>110445</v>
      </c>
      <c r="C1714">
        <v>8368</v>
      </c>
      <c r="D1714">
        <v>8352</v>
      </c>
      <c r="E1714">
        <v>8384.4522287379295</v>
      </c>
      <c r="F1714">
        <v>8367.9545454545405</v>
      </c>
      <c r="G1714">
        <v>8351.4568621711496</v>
      </c>
      <c r="H1714">
        <f t="shared" ref="H1714:H1777" si="104">IF(C1714&gt;E1713+$C$2566, -1, IF(C1714&lt;G1713-$C$2566,1,0))</f>
        <v>0</v>
      </c>
      <c r="I1714">
        <f t="shared" si="101"/>
        <v>0</v>
      </c>
      <c r="J1714">
        <f t="shared" si="102"/>
        <v>0</v>
      </c>
      <c r="K1714">
        <f>SUM(I$132:I1714)*50</f>
        <v>103000</v>
      </c>
      <c r="L1714">
        <f t="shared" si="103"/>
        <v>0</v>
      </c>
      <c r="M1714">
        <f>SUM(L$132:L1714)</f>
        <v>9804</v>
      </c>
    </row>
    <row r="1715" spans="1:13" x14ac:dyDescent="0.3">
      <c r="A1715">
        <v>110355</v>
      </c>
      <c r="B1715">
        <v>110447</v>
      </c>
      <c r="C1715">
        <v>8368</v>
      </c>
      <c r="D1715">
        <v>8351</v>
      </c>
      <c r="E1715">
        <v>8384.6128048585197</v>
      </c>
      <c r="F1715">
        <v>8366.9090909090901</v>
      </c>
      <c r="G1715">
        <v>8349.2053769596496</v>
      </c>
      <c r="H1715">
        <f t="shared" si="104"/>
        <v>0</v>
      </c>
      <c r="I1715">
        <f t="shared" si="101"/>
        <v>0</v>
      </c>
      <c r="J1715">
        <f t="shared" si="102"/>
        <v>0</v>
      </c>
      <c r="K1715">
        <f>SUM(I$132:I1715)*50</f>
        <v>103000</v>
      </c>
      <c r="L1715">
        <f t="shared" si="103"/>
        <v>0</v>
      </c>
      <c r="M1715">
        <f>SUM(L$132:L1715)</f>
        <v>9804</v>
      </c>
    </row>
    <row r="1716" spans="1:13" x14ac:dyDescent="0.3">
      <c r="A1716">
        <v>110400</v>
      </c>
      <c r="B1716">
        <v>110459</v>
      </c>
      <c r="C1716">
        <v>8367</v>
      </c>
      <c r="D1716">
        <v>8352</v>
      </c>
      <c r="E1716">
        <v>8384.4868491697198</v>
      </c>
      <c r="F1716">
        <v>8365.9545454545405</v>
      </c>
      <c r="G1716">
        <v>8347.4222417393594</v>
      </c>
      <c r="H1716">
        <f t="shared" si="104"/>
        <v>0</v>
      </c>
      <c r="I1716">
        <f t="shared" si="101"/>
        <v>0</v>
      </c>
      <c r="J1716">
        <f t="shared" si="102"/>
        <v>0</v>
      </c>
      <c r="K1716">
        <f>SUM(I$132:I1716)*50</f>
        <v>103000</v>
      </c>
      <c r="L1716">
        <f t="shared" si="103"/>
        <v>0</v>
      </c>
      <c r="M1716">
        <f>SUM(L$132:L1716)</f>
        <v>9804</v>
      </c>
    </row>
    <row r="1717" spans="1:13" x14ac:dyDescent="0.3">
      <c r="A1717">
        <v>110406</v>
      </c>
      <c r="B1717">
        <v>110503</v>
      </c>
      <c r="C1717">
        <v>8362</v>
      </c>
      <c r="D1717">
        <v>8354</v>
      </c>
      <c r="E1717">
        <v>8384.1128606264901</v>
      </c>
      <c r="F1717">
        <v>8365.1363636363603</v>
      </c>
      <c r="G1717">
        <v>8346.1598666462305</v>
      </c>
      <c r="H1717">
        <f t="shared" si="104"/>
        <v>0</v>
      </c>
      <c r="I1717">
        <f t="shared" si="101"/>
        <v>0</v>
      </c>
      <c r="J1717">
        <f t="shared" si="102"/>
        <v>0</v>
      </c>
      <c r="K1717">
        <f>SUM(I$132:I1717)*50</f>
        <v>103000</v>
      </c>
      <c r="L1717">
        <f t="shared" si="103"/>
        <v>0</v>
      </c>
      <c r="M1717">
        <f>SUM(L$132:L1717)</f>
        <v>9804</v>
      </c>
    </row>
    <row r="1718" spans="1:13" x14ac:dyDescent="0.3">
      <c r="A1718">
        <v>110406</v>
      </c>
      <c r="B1718">
        <v>110505</v>
      </c>
      <c r="C1718">
        <v>8362</v>
      </c>
      <c r="D1718">
        <v>8352</v>
      </c>
      <c r="E1718">
        <v>8383.5878750023603</v>
      </c>
      <c r="F1718">
        <v>8364.1818181818107</v>
      </c>
      <c r="G1718">
        <v>8344.7757613612703</v>
      </c>
      <c r="H1718">
        <f t="shared" si="104"/>
        <v>0</v>
      </c>
      <c r="I1718">
        <f t="shared" si="101"/>
        <v>0</v>
      </c>
      <c r="J1718">
        <f t="shared" si="102"/>
        <v>0</v>
      </c>
      <c r="K1718">
        <f>SUM(I$132:I1718)*50</f>
        <v>103000</v>
      </c>
      <c r="L1718">
        <f t="shared" si="103"/>
        <v>0</v>
      </c>
      <c r="M1718">
        <f>SUM(L$132:L1718)</f>
        <v>9804</v>
      </c>
    </row>
    <row r="1719" spans="1:13" x14ac:dyDescent="0.3">
      <c r="A1719">
        <v>110424</v>
      </c>
      <c r="B1719">
        <v>110519</v>
      </c>
      <c r="C1719">
        <v>8361</v>
      </c>
      <c r="D1719">
        <v>8350</v>
      </c>
      <c r="E1719">
        <v>8382.8614941368196</v>
      </c>
      <c r="F1719">
        <v>8363.0909090909099</v>
      </c>
      <c r="G1719">
        <v>8343.3203240449893</v>
      </c>
      <c r="H1719">
        <f t="shared" si="104"/>
        <v>0</v>
      </c>
      <c r="I1719">
        <f t="shared" si="101"/>
        <v>0</v>
      </c>
      <c r="J1719">
        <f t="shared" si="102"/>
        <v>0</v>
      </c>
      <c r="K1719">
        <f>SUM(I$132:I1719)*50</f>
        <v>103000</v>
      </c>
      <c r="L1719">
        <f t="shared" si="103"/>
        <v>0</v>
      </c>
      <c r="M1719">
        <f>SUM(L$132:L1719)</f>
        <v>9804</v>
      </c>
    </row>
    <row r="1720" spans="1:13" x14ac:dyDescent="0.3">
      <c r="A1720">
        <v>110424</v>
      </c>
      <c r="B1720">
        <v>110520</v>
      </c>
      <c r="C1720">
        <v>8361</v>
      </c>
      <c r="D1720">
        <v>8350</v>
      </c>
      <c r="E1720">
        <v>8381.7303550366596</v>
      </c>
      <c r="F1720">
        <v>8361.9545454545405</v>
      </c>
      <c r="G1720">
        <v>8342.1787358724305</v>
      </c>
      <c r="H1720">
        <f t="shared" si="104"/>
        <v>0</v>
      </c>
      <c r="I1720">
        <f t="shared" si="101"/>
        <v>0</v>
      </c>
      <c r="J1720">
        <f t="shared" si="102"/>
        <v>0</v>
      </c>
      <c r="K1720">
        <f>SUM(I$132:I1720)*50</f>
        <v>103000</v>
      </c>
      <c r="L1720">
        <f t="shared" si="103"/>
        <v>0</v>
      </c>
      <c r="M1720">
        <f>SUM(L$132:L1720)</f>
        <v>9804</v>
      </c>
    </row>
    <row r="1721" spans="1:13" x14ac:dyDescent="0.3">
      <c r="A1721">
        <v>110424</v>
      </c>
      <c r="B1721">
        <v>110523</v>
      </c>
      <c r="C1721">
        <v>8361</v>
      </c>
      <c r="D1721">
        <v>8350</v>
      </c>
      <c r="E1721">
        <v>8380.1534282468401</v>
      </c>
      <c r="F1721">
        <v>8360.7727272727207</v>
      </c>
      <c r="G1721">
        <v>8341.3920262986103</v>
      </c>
      <c r="H1721">
        <f t="shared" si="104"/>
        <v>0</v>
      </c>
      <c r="I1721">
        <f t="shared" si="101"/>
        <v>0</v>
      </c>
      <c r="J1721">
        <f t="shared" si="102"/>
        <v>0</v>
      </c>
      <c r="K1721">
        <f>SUM(I$132:I1721)*50</f>
        <v>103000</v>
      </c>
      <c r="L1721">
        <f t="shared" si="103"/>
        <v>0</v>
      </c>
      <c r="M1721">
        <f>SUM(L$132:L1721)</f>
        <v>9804</v>
      </c>
    </row>
    <row r="1722" spans="1:13" x14ac:dyDescent="0.3">
      <c r="A1722">
        <v>110443</v>
      </c>
      <c r="B1722">
        <v>110540</v>
      </c>
      <c r="C1722">
        <v>8355</v>
      </c>
      <c r="D1722">
        <v>8354</v>
      </c>
      <c r="E1722">
        <v>8378.1518836306695</v>
      </c>
      <c r="F1722">
        <v>8359.7727272727207</v>
      </c>
      <c r="G1722">
        <v>8341.3935709147809</v>
      </c>
      <c r="H1722">
        <f t="shared" si="104"/>
        <v>0</v>
      </c>
      <c r="I1722">
        <f t="shared" si="101"/>
        <v>0</v>
      </c>
      <c r="J1722">
        <f t="shared" si="102"/>
        <v>0</v>
      </c>
      <c r="K1722">
        <f>SUM(I$132:I1722)*50</f>
        <v>103000</v>
      </c>
      <c r="L1722">
        <f t="shared" si="103"/>
        <v>0</v>
      </c>
      <c r="M1722">
        <f>SUM(L$132:L1722)</f>
        <v>9804</v>
      </c>
    </row>
    <row r="1723" spans="1:13" x14ac:dyDescent="0.3">
      <c r="A1723">
        <v>110459</v>
      </c>
      <c r="B1723">
        <v>110548</v>
      </c>
      <c r="C1723">
        <v>8352</v>
      </c>
      <c r="D1723">
        <v>8356</v>
      </c>
      <c r="E1723">
        <v>8375.6341521887498</v>
      </c>
      <c r="F1723">
        <v>8358.8181818181802</v>
      </c>
      <c r="G1723">
        <v>8342.0022114475996</v>
      </c>
      <c r="H1723">
        <f t="shared" si="104"/>
        <v>0</v>
      </c>
      <c r="I1723">
        <f t="shared" si="101"/>
        <v>0</v>
      </c>
      <c r="J1723">
        <f t="shared" si="102"/>
        <v>0</v>
      </c>
      <c r="K1723">
        <f>SUM(I$132:I1723)*50</f>
        <v>103000</v>
      </c>
      <c r="L1723">
        <f t="shared" si="103"/>
        <v>0</v>
      </c>
      <c r="M1723">
        <f>SUM(L$132:L1723)</f>
        <v>9804</v>
      </c>
    </row>
    <row r="1724" spans="1:13" x14ac:dyDescent="0.3">
      <c r="A1724">
        <v>110459</v>
      </c>
      <c r="B1724">
        <v>110550</v>
      </c>
      <c r="C1724">
        <v>8352</v>
      </c>
      <c r="D1724">
        <v>8356</v>
      </c>
      <c r="E1724">
        <v>8372.7119047603192</v>
      </c>
      <c r="F1724">
        <v>8357.8636363636306</v>
      </c>
      <c r="G1724">
        <v>8343.0153679669402</v>
      </c>
      <c r="H1724">
        <f t="shared" si="104"/>
        <v>0</v>
      </c>
      <c r="I1724">
        <f t="shared" si="101"/>
        <v>0</v>
      </c>
      <c r="J1724">
        <f t="shared" si="102"/>
        <v>0</v>
      </c>
      <c r="K1724">
        <f>SUM(I$132:I1724)*50</f>
        <v>103000</v>
      </c>
      <c r="L1724">
        <f t="shared" si="103"/>
        <v>0</v>
      </c>
      <c r="M1724">
        <f>SUM(L$132:L1724)</f>
        <v>9804</v>
      </c>
    </row>
    <row r="1725" spans="1:13" x14ac:dyDescent="0.3">
      <c r="A1725">
        <v>110505</v>
      </c>
      <c r="B1725">
        <v>110604</v>
      </c>
      <c r="C1725">
        <v>8352</v>
      </c>
      <c r="D1725">
        <v>8356</v>
      </c>
      <c r="E1725">
        <v>8369.1922514574908</v>
      </c>
      <c r="F1725">
        <v>8356.9090909090901</v>
      </c>
      <c r="G1725">
        <v>8344.6259303606803</v>
      </c>
      <c r="H1725">
        <f t="shared" si="104"/>
        <v>0</v>
      </c>
      <c r="I1725">
        <f t="shared" si="101"/>
        <v>0</v>
      </c>
      <c r="J1725">
        <f t="shared" si="102"/>
        <v>0</v>
      </c>
      <c r="K1725">
        <f>SUM(I$132:I1725)*50</f>
        <v>103000</v>
      </c>
      <c r="L1725">
        <f t="shared" si="103"/>
        <v>0</v>
      </c>
      <c r="M1725">
        <f>SUM(L$132:L1725)</f>
        <v>9804</v>
      </c>
    </row>
    <row r="1726" spans="1:13" x14ac:dyDescent="0.3">
      <c r="A1726">
        <v>110519</v>
      </c>
      <c r="B1726">
        <v>110619</v>
      </c>
      <c r="C1726">
        <v>8350</v>
      </c>
      <c r="D1726">
        <v>8357</v>
      </c>
      <c r="E1726">
        <v>8366.9102563464003</v>
      </c>
      <c r="F1726">
        <v>8356.2727272727207</v>
      </c>
      <c r="G1726">
        <v>8345.6351981990392</v>
      </c>
      <c r="H1726">
        <f t="shared" si="104"/>
        <v>0</v>
      </c>
      <c r="I1726">
        <f t="shared" si="101"/>
        <v>0</v>
      </c>
      <c r="J1726">
        <f t="shared" si="102"/>
        <v>0</v>
      </c>
      <c r="K1726">
        <f>SUM(I$132:I1726)*50</f>
        <v>103000</v>
      </c>
      <c r="L1726">
        <f t="shared" si="103"/>
        <v>0</v>
      </c>
      <c r="M1726">
        <f>SUM(L$132:L1726)</f>
        <v>9804</v>
      </c>
    </row>
    <row r="1727" spans="1:13" x14ac:dyDescent="0.3">
      <c r="A1727">
        <v>110540</v>
      </c>
      <c r="B1727">
        <v>110624</v>
      </c>
      <c r="C1727">
        <v>8354</v>
      </c>
      <c r="D1727">
        <v>8357</v>
      </c>
      <c r="E1727">
        <v>8365.1133875215692</v>
      </c>
      <c r="F1727">
        <v>8355.7727272727207</v>
      </c>
      <c r="G1727">
        <v>8346.4320670238794</v>
      </c>
      <c r="H1727">
        <f t="shared" si="104"/>
        <v>0</v>
      </c>
      <c r="I1727">
        <f t="shared" si="101"/>
        <v>0</v>
      </c>
      <c r="J1727">
        <f t="shared" si="102"/>
        <v>0</v>
      </c>
      <c r="K1727">
        <f>SUM(I$132:I1727)*50</f>
        <v>103000</v>
      </c>
      <c r="L1727">
        <f t="shared" si="103"/>
        <v>0</v>
      </c>
      <c r="M1727">
        <f>SUM(L$132:L1727)</f>
        <v>9804</v>
      </c>
    </row>
    <row r="1728" spans="1:13" x14ac:dyDescent="0.3">
      <c r="A1728">
        <v>110540</v>
      </c>
      <c r="B1728">
        <v>110627</v>
      </c>
      <c r="C1728">
        <v>8354</v>
      </c>
      <c r="D1728">
        <v>8358</v>
      </c>
      <c r="E1728">
        <v>8363.3986835614396</v>
      </c>
      <c r="F1728">
        <v>8355.3636363636306</v>
      </c>
      <c r="G1728">
        <v>8347.3285891658197</v>
      </c>
      <c r="H1728">
        <f t="shared" si="104"/>
        <v>0</v>
      </c>
      <c r="I1728">
        <f t="shared" si="101"/>
        <v>0</v>
      </c>
      <c r="J1728">
        <f t="shared" si="102"/>
        <v>0</v>
      </c>
      <c r="K1728">
        <f>SUM(I$132:I1728)*50</f>
        <v>103000</v>
      </c>
      <c r="L1728">
        <f t="shared" si="103"/>
        <v>0</v>
      </c>
      <c r="M1728">
        <f>SUM(L$132:L1728)</f>
        <v>9804</v>
      </c>
    </row>
    <row r="1729" spans="1:13" x14ac:dyDescent="0.3">
      <c r="A1729">
        <v>110548</v>
      </c>
      <c r="B1729">
        <v>110645</v>
      </c>
      <c r="C1729">
        <v>8356</v>
      </c>
      <c r="D1729">
        <v>8357</v>
      </c>
      <c r="E1729">
        <v>8361.9019101440299</v>
      </c>
      <c r="F1729">
        <v>8355</v>
      </c>
      <c r="G1729">
        <v>8348.0980898559592</v>
      </c>
      <c r="H1729">
        <f t="shared" si="104"/>
        <v>0</v>
      </c>
      <c r="I1729">
        <f t="shared" si="101"/>
        <v>0</v>
      </c>
      <c r="J1729">
        <f t="shared" si="102"/>
        <v>0</v>
      </c>
      <c r="K1729">
        <f>SUM(I$132:I1729)*50</f>
        <v>103000</v>
      </c>
      <c r="L1729">
        <f t="shared" si="103"/>
        <v>0</v>
      </c>
      <c r="M1729">
        <f>SUM(L$132:L1729)</f>
        <v>9804</v>
      </c>
    </row>
    <row r="1730" spans="1:13" x14ac:dyDescent="0.3">
      <c r="A1730">
        <v>110604</v>
      </c>
      <c r="B1730">
        <v>110659</v>
      </c>
      <c r="C1730">
        <v>8356</v>
      </c>
      <c r="D1730">
        <v>8357</v>
      </c>
      <c r="E1730">
        <v>8361.0375444196397</v>
      </c>
      <c r="F1730">
        <v>8354.7727272727207</v>
      </c>
      <c r="G1730">
        <v>8348.5079101258107</v>
      </c>
      <c r="H1730">
        <f t="shared" si="104"/>
        <v>0</v>
      </c>
      <c r="I1730">
        <f t="shared" si="101"/>
        <v>0</v>
      </c>
      <c r="J1730">
        <f t="shared" si="102"/>
        <v>0</v>
      </c>
      <c r="K1730">
        <f>SUM(I$132:I1730)*50</f>
        <v>103000</v>
      </c>
      <c r="L1730">
        <f t="shared" si="103"/>
        <v>0</v>
      </c>
      <c r="M1730">
        <f>SUM(L$132:L1730)</f>
        <v>9804</v>
      </c>
    </row>
    <row r="1731" spans="1:13" x14ac:dyDescent="0.3">
      <c r="A1731">
        <v>110619</v>
      </c>
      <c r="B1731">
        <v>110709</v>
      </c>
      <c r="C1731">
        <v>8357</v>
      </c>
      <c r="D1731">
        <v>8358</v>
      </c>
      <c r="E1731">
        <v>8360.4687327026695</v>
      </c>
      <c r="F1731">
        <v>8354.6363636363603</v>
      </c>
      <c r="G1731">
        <v>8348.8039945700493</v>
      </c>
      <c r="H1731">
        <f t="shared" si="104"/>
        <v>0</v>
      </c>
      <c r="I1731">
        <f t="shared" si="101"/>
        <v>0</v>
      </c>
      <c r="J1731">
        <f t="shared" si="102"/>
        <v>0</v>
      </c>
      <c r="K1731">
        <f>SUM(I$132:I1731)*50</f>
        <v>103000</v>
      </c>
      <c r="L1731">
        <f t="shared" si="103"/>
        <v>0</v>
      </c>
      <c r="M1731">
        <f>SUM(L$132:L1731)</f>
        <v>9804</v>
      </c>
    </row>
    <row r="1732" spans="1:13" x14ac:dyDescent="0.3">
      <c r="A1732">
        <v>110619</v>
      </c>
      <c r="B1732">
        <v>110711</v>
      </c>
      <c r="C1732">
        <v>8357</v>
      </c>
      <c r="D1732">
        <v>8360</v>
      </c>
      <c r="E1732">
        <v>8360.4687327026695</v>
      </c>
      <c r="F1732">
        <v>8354.6363636363603</v>
      </c>
      <c r="G1732">
        <v>8348.8039945700493</v>
      </c>
      <c r="H1732">
        <f t="shared" si="104"/>
        <v>0</v>
      </c>
      <c r="I1732">
        <f t="shared" si="101"/>
        <v>0</v>
      </c>
      <c r="J1732">
        <f t="shared" si="102"/>
        <v>0</v>
      </c>
      <c r="K1732">
        <f>SUM(I$132:I1732)*50</f>
        <v>103000</v>
      </c>
      <c r="L1732">
        <f t="shared" si="103"/>
        <v>0</v>
      </c>
      <c r="M1732">
        <f>SUM(L$132:L1732)</f>
        <v>9804</v>
      </c>
    </row>
    <row r="1733" spans="1:13" x14ac:dyDescent="0.3">
      <c r="A1733">
        <v>110619</v>
      </c>
      <c r="B1733">
        <v>110712</v>
      </c>
      <c r="C1733">
        <v>8357</v>
      </c>
      <c r="D1733">
        <v>8359</v>
      </c>
      <c r="E1733">
        <v>8360.7629791537001</v>
      </c>
      <c r="F1733">
        <v>8354.7272727272702</v>
      </c>
      <c r="G1733">
        <v>8348.6915663008294</v>
      </c>
      <c r="H1733">
        <f t="shared" si="104"/>
        <v>0</v>
      </c>
      <c r="I1733">
        <f t="shared" si="101"/>
        <v>0</v>
      </c>
      <c r="J1733">
        <f t="shared" si="102"/>
        <v>0</v>
      </c>
      <c r="K1733">
        <f>SUM(I$132:I1733)*50</f>
        <v>103000</v>
      </c>
      <c r="L1733">
        <f t="shared" si="103"/>
        <v>0</v>
      </c>
      <c r="M1733">
        <f>SUM(L$132:L1733)</f>
        <v>9804</v>
      </c>
    </row>
    <row r="1734" spans="1:13" x14ac:dyDescent="0.3">
      <c r="A1734">
        <v>110619</v>
      </c>
      <c r="B1734">
        <v>110714</v>
      </c>
      <c r="C1734">
        <v>8357</v>
      </c>
      <c r="D1734">
        <v>8361</v>
      </c>
      <c r="E1734">
        <v>8361.5782009145896</v>
      </c>
      <c r="F1734">
        <v>8355</v>
      </c>
      <c r="G1734">
        <v>8348.4217990853995</v>
      </c>
      <c r="H1734">
        <f t="shared" si="104"/>
        <v>0</v>
      </c>
      <c r="I1734">
        <f t="shared" si="101"/>
        <v>0</v>
      </c>
      <c r="J1734">
        <f t="shared" si="102"/>
        <v>0</v>
      </c>
      <c r="K1734">
        <f>SUM(I$132:I1734)*50</f>
        <v>103000</v>
      </c>
      <c r="L1734">
        <f t="shared" si="103"/>
        <v>0</v>
      </c>
      <c r="M1734">
        <f>SUM(L$132:L1734)</f>
        <v>9804</v>
      </c>
    </row>
    <row r="1735" spans="1:13" x14ac:dyDescent="0.3">
      <c r="A1735">
        <v>110619</v>
      </c>
      <c r="B1735">
        <v>110715</v>
      </c>
      <c r="C1735">
        <v>8357</v>
      </c>
      <c r="D1735">
        <v>8361</v>
      </c>
      <c r="E1735">
        <v>8362.3322792351701</v>
      </c>
      <c r="F1735">
        <v>8355.3636363636306</v>
      </c>
      <c r="G1735">
        <v>8348.3949934920893</v>
      </c>
      <c r="H1735">
        <f t="shared" si="104"/>
        <v>0</v>
      </c>
      <c r="I1735">
        <f t="shared" si="101"/>
        <v>0</v>
      </c>
      <c r="J1735">
        <f t="shared" si="102"/>
        <v>0</v>
      </c>
      <c r="K1735">
        <f>SUM(I$132:I1735)*50</f>
        <v>103000</v>
      </c>
      <c r="L1735">
        <f t="shared" si="103"/>
        <v>0</v>
      </c>
      <c r="M1735">
        <f>SUM(L$132:L1735)</f>
        <v>9804</v>
      </c>
    </row>
    <row r="1736" spans="1:13" x14ac:dyDescent="0.3">
      <c r="A1736">
        <v>110619</v>
      </c>
      <c r="B1736">
        <v>110717</v>
      </c>
      <c r="C1736">
        <v>8357</v>
      </c>
      <c r="D1736">
        <v>8360</v>
      </c>
      <c r="E1736">
        <v>8362.7901543998305</v>
      </c>
      <c r="F1736">
        <v>8355.7272727272702</v>
      </c>
      <c r="G1736">
        <v>8348.6643910547009</v>
      </c>
      <c r="H1736">
        <f t="shared" si="104"/>
        <v>0</v>
      </c>
      <c r="I1736">
        <f t="shared" si="101"/>
        <v>0</v>
      </c>
      <c r="J1736">
        <f t="shared" si="102"/>
        <v>0</v>
      </c>
      <c r="K1736">
        <f>SUM(I$132:I1736)*50</f>
        <v>103000</v>
      </c>
      <c r="L1736">
        <f t="shared" si="103"/>
        <v>0</v>
      </c>
      <c r="M1736">
        <f>SUM(L$132:L1736)</f>
        <v>9804</v>
      </c>
    </row>
    <row r="1737" spans="1:13" x14ac:dyDescent="0.3">
      <c r="A1737">
        <v>110619</v>
      </c>
      <c r="B1737">
        <v>110719</v>
      </c>
      <c r="C1737">
        <v>8357</v>
      </c>
      <c r="D1737">
        <v>8360</v>
      </c>
      <c r="E1737">
        <v>8363.0984807267396</v>
      </c>
      <c r="F1737">
        <v>8356.1363636363603</v>
      </c>
      <c r="G1737">
        <v>8349.1742465459793</v>
      </c>
      <c r="H1737">
        <f t="shared" si="104"/>
        <v>0</v>
      </c>
      <c r="I1737">
        <f t="shared" si="101"/>
        <v>0</v>
      </c>
      <c r="J1737">
        <f t="shared" si="102"/>
        <v>0</v>
      </c>
      <c r="K1737">
        <f>SUM(I$132:I1737)*50</f>
        <v>103000</v>
      </c>
      <c r="L1737">
        <f t="shared" si="103"/>
        <v>0</v>
      </c>
      <c r="M1737">
        <f>SUM(L$132:L1737)</f>
        <v>9804</v>
      </c>
    </row>
    <row r="1738" spans="1:13" x14ac:dyDescent="0.3">
      <c r="A1738">
        <v>110624</v>
      </c>
      <c r="B1738">
        <v>110723</v>
      </c>
      <c r="C1738">
        <v>8357</v>
      </c>
      <c r="D1738">
        <v>8362</v>
      </c>
      <c r="E1738">
        <v>8363.7172773080893</v>
      </c>
      <c r="F1738">
        <v>8356.5909090909099</v>
      </c>
      <c r="G1738">
        <v>8349.4645408737197</v>
      </c>
      <c r="H1738">
        <f t="shared" si="104"/>
        <v>0</v>
      </c>
      <c r="I1738">
        <f t="shared" si="101"/>
        <v>0</v>
      </c>
      <c r="J1738">
        <f t="shared" si="102"/>
        <v>0</v>
      </c>
      <c r="K1738">
        <f>SUM(I$132:I1738)*50</f>
        <v>103000</v>
      </c>
      <c r="L1738">
        <f t="shared" si="103"/>
        <v>0</v>
      </c>
      <c r="M1738">
        <f>SUM(L$132:L1738)</f>
        <v>9804</v>
      </c>
    </row>
    <row r="1739" spans="1:13" x14ac:dyDescent="0.3">
      <c r="A1739">
        <v>110645</v>
      </c>
      <c r="B1739">
        <v>110729</v>
      </c>
      <c r="C1739">
        <v>8357</v>
      </c>
      <c r="D1739">
        <v>8362</v>
      </c>
      <c r="E1739">
        <v>8364.3271550265199</v>
      </c>
      <c r="F1739">
        <v>8356.9545454545405</v>
      </c>
      <c r="G1739">
        <v>8349.5819358825593</v>
      </c>
      <c r="H1739">
        <f t="shared" si="104"/>
        <v>0</v>
      </c>
      <c r="I1739">
        <f t="shared" si="101"/>
        <v>0</v>
      </c>
      <c r="J1739">
        <f t="shared" si="102"/>
        <v>0</v>
      </c>
      <c r="K1739">
        <f>SUM(I$132:I1739)*50</f>
        <v>103000</v>
      </c>
      <c r="L1739">
        <f t="shared" si="103"/>
        <v>0</v>
      </c>
      <c r="M1739">
        <f>SUM(L$132:L1739)</f>
        <v>9804</v>
      </c>
    </row>
    <row r="1740" spans="1:13" x14ac:dyDescent="0.3">
      <c r="A1740">
        <v>110645</v>
      </c>
      <c r="B1740">
        <v>110732</v>
      </c>
      <c r="C1740">
        <v>8357</v>
      </c>
      <c r="D1740">
        <v>8362</v>
      </c>
      <c r="E1740">
        <v>8364.7367245568603</v>
      </c>
      <c r="F1740">
        <v>8357.4090909090901</v>
      </c>
      <c r="G1740">
        <v>8350.0814572613108</v>
      </c>
      <c r="H1740">
        <f t="shared" si="104"/>
        <v>0</v>
      </c>
      <c r="I1740">
        <f t="shared" si="101"/>
        <v>0</v>
      </c>
      <c r="J1740">
        <f t="shared" si="102"/>
        <v>0</v>
      </c>
      <c r="K1740">
        <f>SUM(I$132:I1740)*50</f>
        <v>103000</v>
      </c>
      <c r="L1740">
        <f t="shared" si="103"/>
        <v>0</v>
      </c>
      <c r="M1740">
        <f>SUM(L$132:L1740)</f>
        <v>9804</v>
      </c>
    </row>
    <row r="1741" spans="1:13" x14ac:dyDescent="0.3">
      <c r="A1741">
        <v>110645</v>
      </c>
      <c r="B1741">
        <v>110736</v>
      </c>
      <c r="C1741">
        <v>8357</v>
      </c>
      <c r="D1741">
        <v>8362</v>
      </c>
      <c r="E1741">
        <v>8364.7630233975797</v>
      </c>
      <c r="F1741">
        <v>8357.9545454545405</v>
      </c>
      <c r="G1741">
        <v>8351.1460675114995</v>
      </c>
      <c r="H1741">
        <f t="shared" si="104"/>
        <v>0</v>
      </c>
      <c r="I1741">
        <f t="shared" si="101"/>
        <v>0</v>
      </c>
      <c r="J1741">
        <f t="shared" si="102"/>
        <v>0</v>
      </c>
      <c r="K1741">
        <f>SUM(I$132:I1741)*50</f>
        <v>103000</v>
      </c>
      <c r="L1741">
        <f t="shared" si="103"/>
        <v>0</v>
      </c>
      <c r="M1741">
        <f>SUM(L$132:L1741)</f>
        <v>9804</v>
      </c>
    </row>
    <row r="1742" spans="1:13" x14ac:dyDescent="0.3">
      <c r="A1742">
        <v>110645</v>
      </c>
      <c r="B1742">
        <v>110739</v>
      </c>
      <c r="C1742">
        <v>8357</v>
      </c>
      <c r="D1742">
        <v>8362</v>
      </c>
      <c r="E1742">
        <v>8364.5527980006209</v>
      </c>
      <c r="F1742">
        <v>8358.5</v>
      </c>
      <c r="G1742">
        <v>8352.44720199937</v>
      </c>
      <c r="H1742">
        <f t="shared" si="104"/>
        <v>0</v>
      </c>
      <c r="I1742">
        <f t="shared" si="101"/>
        <v>0</v>
      </c>
      <c r="J1742">
        <f t="shared" si="102"/>
        <v>0</v>
      </c>
      <c r="K1742">
        <f>SUM(I$132:I1742)*50</f>
        <v>103000</v>
      </c>
      <c r="L1742">
        <f t="shared" si="103"/>
        <v>0</v>
      </c>
      <c r="M1742">
        <f>SUM(L$132:L1742)</f>
        <v>9804</v>
      </c>
    </row>
    <row r="1743" spans="1:13" x14ac:dyDescent="0.3">
      <c r="A1743">
        <v>110709</v>
      </c>
      <c r="B1743">
        <v>110802</v>
      </c>
      <c r="C1743">
        <v>8358</v>
      </c>
      <c r="D1743">
        <v>8366</v>
      </c>
      <c r="E1743">
        <v>8364.8496894894706</v>
      </c>
      <c r="F1743">
        <v>8359.2272727272702</v>
      </c>
      <c r="G1743">
        <v>8353.6048559650608</v>
      </c>
      <c r="H1743">
        <f t="shared" si="104"/>
        <v>0</v>
      </c>
      <c r="I1743">
        <f t="shared" si="101"/>
        <v>0</v>
      </c>
      <c r="J1743">
        <f t="shared" si="102"/>
        <v>0</v>
      </c>
      <c r="K1743">
        <f>SUM(I$132:I1743)*50</f>
        <v>103000</v>
      </c>
      <c r="L1743">
        <f t="shared" si="103"/>
        <v>0</v>
      </c>
      <c r="M1743">
        <f>SUM(L$132:L1743)</f>
        <v>9804</v>
      </c>
    </row>
    <row r="1744" spans="1:13" x14ac:dyDescent="0.3">
      <c r="A1744">
        <v>110709</v>
      </c>
      <c r="B1744">
        <v>110803</v>
      </c>
      <c r="C1744">
        <v>8358</v>
      </c>
      <c r="D1744">
        <v>8366</v>
      </c>
      <c r="E1744">
        <v>8365.5859353740907</v>
      </c>
      <c r="F1744">
        <v>8359.7727272727207</v>
      </c>
      <c r="G1744">
        <v>8353.9595191713597</v>
      </c>
      <c r="H1744">
        <f t="shared" si="104"/>
        <v>0</v>
      </c>
      <c r="I1744">
        <f t="shared" si="101"/>
        <v>0</v>
      </c>
      <c r="J1744">
        <f t="shared" si="102"/>
        <v>0</v>
      </c>
      <c r="K1744">
        <f>SUM(I$132:I1744)*50</f>
        <v>103000</v>
      </c>
      <c r="L1744">
        <f t="shared" si="103"/>
        <v>0</v>
      </c>
      <c r="M1744">
        <f>SUM(L$132:L1744)</f>
        <v>9804</v>
      </c>
    </row>
    <row r="1745" spans="1:13" x14ac:dyDescent="0.3">
      <c r="A1745">
        <v>110709</v>
      </c>
      <c r="B1745">
        <v>110804</v>
      </c>
      <c r="C1745">
        <v>8358</v>
      </c>
      <c r="D1745">
        <v>8367</v>
      </c>
      <c r="E1745">
        <v>8366.5737176185994</v>
      </c>
      <c r="F1745">
        <v>8360.2727272727207</v>
      </c>
      <c r="G1745">
        <v>8353.9717369268492</v>
      </c>
      <c r="H1745">
        <f t="shared" si="104"/>
        <v>0</v>
      </c>
      <c r="I1745">
        <f t="shared" si="101"/>
        <v>0</v>
      </c>
      <c r="J1745">
        <f t="shared" si="102"/>
        <v>0</v>
      </c>
      <c r="K1745">
        <f>SUM(I$132:I1745)*50</f>
        <v>103000</v>
      </c>
      <c r="L1745">
        <f t="shared" si="103"/>
        <v>0</v>
      </c>
      <c r="M1745">
        <f>SUM(L$132:L1745)</f>
        <v>9804</v>
      </c>
    </row>
    <row r="1746" spans="1:13" x14ac:dyDescent="0.3">
      <c r="A1746">
        <v>110729</v>
      </c>
      <c r="B1746">
        <v>110827</v>
      </c>
      <c r="C1746">
        <v>8362</v>
      </c>
      <c r="D1746">
        <v>8368</v>
      </c>
      <c r="E1746">
        <v>8367.6041664023705</v>
      </c>
      <c r="F1746">
        <v>8360.8181818181802</v>
      </c>
      <c r="G1746">
        <v>8354.0321972339898</v>
      </c>
      <c r="H1746">
        <f t="shared" si="104"/>
        <v>0</v>
      </c>
      <c r="I1746">
        <f t="shared" si="101"/>
        <v>0</v>
      </c>
      <c r="J1746">
        <f t="shared" si="102"/>
        <v>0</v>
      </c>
      <c r="K1746">
        <f>SUM(I$132:I1746)*50</f>
        <v>103000</v>
      </c>
      <c r="L1746">
        <f t="shared" si="103"/>
        <v>0</v>
      </c>
      <c r="M1746">
        <f>SUM(L$132:L1746)</f>
        <v>9804</v>
      </c>
    </row>
    <row r="1747" spans="1:13" x14ac:dyDescent="0.3">
      <c r="A1747">
        <v>110729</v>
      </c>
      <c r="B1747">
        <v>110829</v>
      </c>
      <c r="C1747">
        <v>8362</v>
      </c>
      <c r="D1747">
        <v>8368</v>
      </c>
      <c r="E1747">
        <v>8368.4358728504594</v>
      </c>
      <c r="F1747">
        <v>8361.3636363636306</v>
      </c>
      <c r="G1747">
        <v>8354.2913998767999</v>
      </c>
      <c r="H1747">
        <f t="shared" si="104"/>
        <v>0</v>
      </c>
      <c r="I1747">
        <f t="shared" si="101"/>
        <v>0</v>
      </c>
      <c r="J1747">
        <f t="shared" si="102"/>
        <v>0</v>
      </c>
      <c r="K1747">
        <f>SUM(I$132:I1747)*50</f>
        <v>103000</v>
      </c>
      <c r="L1747">
        <f t="shared" si="103"/>
        <v>0</v>
      </c>
      <c r="M1747">
        <f>SUM(L$132:L1747)</f>
        <v>9804</v>
      </c>
    </row>
    <row r="1748" spans="1:13" x14ac:dyDescent="0.3">
      <c r="A1748">
        <v>110732</v>
      </c>
      <c r="B1748">
        <v>110831</v>
      </c>
      <c r="C1748">
        <v>8362</v>
      </c>
      <c r="D1748">
        <v>8368</v>
      </c>
      <c r="E1748">
        <v>8369.1822416591094</v>
      </c>
      <c r="F1748">
        <v>8361.8636363636306</v>
      </c>
      <c r="G1748">
        <v>8354.5450310681499</v>
      </c>
      <c r="H1748">
        <f t="shared" si="104"/>
        <v>0</v>
      </c>
      <c r="I1748">
        <f t="shared" si="101"/>
        <v>0</v>
      </c>
      <c r="J1748">
        <f t="shared" si="102"/>
        <v>0</v>
      </c>
      <c r="K1748">
        <f>SUM(I$132:I1748)*50</f>
        <v>103000</v>
      </c>
      <c r="L1748">
        <f t="shared" si="103"/>
        <v>0</v>
      </c>
      <c r="M1748">
        <f>SUM(L$132:L1748)</f>
        <v>9804</v>
      </c>
    </row>
    <row r="1749" spans="1:13" x14ac:dyDescent="0.3">
      <c r="A1749">
        <v>110739</v>
      </c>
      <c r="B1749">
        <v>110838</v>
      </c>
      <c r="C1749">
        <v>8362</v>
      </c>
      <c r="D1749">
        <v>8369</v>
      </c>
      <c r="E1749">
        <v>8369.9807867899599</v>
      </c>
      <c r="F1749">
        <v>8362.4090909090901</v>
      </c>
      <c r="G1749">
        <v>8354.8373950282094</v>
      </c>
      <c r="H1749">
        <f t="shared" si="104"/>
        <v>0</v>
      </c>
      <c r="I1749">
        <f t="shared" si="101"/>
        <v>0</v>
      </c>
      <c r="J1749">
        <f t="shared" si="102"/>
        <v>0</v>
      </c>
      <c r="K1749">
        <f>SUM(I$132:I1749)*50</f>
        <v>103000</v>
      </c>
      <c r="L1749">
        <f t="shared" si="103"/>
        <v>0</v>
      </c>
      <c r="M1749">
        <f>SUM(L$132:L1749)</f>
        <v>9804</v>
      </c>
    </row>
    <row r="1750" spans="1:13" x14ac:dyDescent="0.3">
      <c r="A1750">
        <v>110802</v>
      </c>
      <c r="B1750">
        <v>110843</v>
      </c>
      <c r="C1750">
        <v>8366</v>
      </c>
      <c r="D1750">
        <v>8371</v>
      </c>
      <c r="E1750">
        <v>8371.1128405517502</v>
      </c>
      <c r="F1750">
        <v>8363</v>
      </c>
      <c r="G1750">
        <v>8354.8871594482407</v>
      </c>
      <c r="H1750">
        <f t="shared" si="104"/>
        <v>0</v>
      </c>
      <c r="I1750">
        <f t="shared" ref="I1750:I1813" si="105">IF(ABS(D1750-C1750)&lt;1, 0, (D1750-C1750)*H1749)</f>
        <v>0</v>
      </c>
      <c r="J1750">
        <f t="shared" ref="J1750:J1813" si="106">SUM(I1746:I1750)</f>
        <v>0</v>
      </c>
      <c r="K1750">
        <f>SUM(I$132:I1750)*50</f>
        <v>103000</v>
      </c>
      <c r="L1750">
        <f t="shared" ref="L1750:L1813" si="107">IF(H1750&lt;&gt;0,76,0)</f>
        <v>0</v>
      </c>
      <c r="M1750">
        <f>SUM(L$132:L1750)</f>
        <v>9804</v>
      </c>
    </row>
    <row r="1751" spans="1:13" x14ac:dyDescent="0.3">
      <c r="A1751">
        <v>110802</v>
      </c>
      <c r="B1751">
        <v>110844</v>
      </c>
      <c r="C1751">
        <v>8366</v>
      </c>
      <c r="D1751">
        <v>8372</v>
      </c>
      <c r="E1751">
        <v>8372.1753743197205</v>
      </c>
      <c r="F1751">
        <v>8363.6818181818107</v>
      </c>
      <c r="G1751">
        <v>8355.1882620439101</v>
      </c>
      <c r="H1751">
        <f t="shared" si="104"/>
        <v>0</v>
      </c>
      <c r="I1751">
        <f t="shared" si="105"/>
        <v>0</v>
      </c>
      <c r="J1751">
        <f t="shared" si="106"/>
        <v>0</v>
      </c>
      <c r="K1751">
        <f>SUM(I$132:I1751)*50</f>
        <v>103000</v>
      </c>
      <c r="L1751">
        <f t="shared" si="107"/>
        <v>0</v>
      </c>
      <c r="M1751">
        <f>SUM(L$132:L1751)</f>
        <v>9804</v>
      </c>
    </row>
    <row r="1752" spans="1:13" x14ac:dyDescent="0.3">
      <c r="A1752">
        <v>110802</v>
      </c>
      <c r="B1752">
        <v>110845</v>
      </c>
      <c r="C1752">
        <v>8366</v>
      </c>
      <c r="D1752">
        <v>8373</v>
      </c>
      <c r="E1752">
        <v>8373.2235231015802</v>
      </c>
      <c r="F1752">
        <v>8364.4090909090901</v>
      </c>
      <c r="G1752">
        <v>8355.5946587165909</v>
      </c>
      <c r="H1752">
        <f t="shared" si="104"/>
        <v>0</v>
      </c>
      <c r="I1752">
        <f t="shared" si="105"/>
        <v>0</v>
      </c>
      <c r="J1752">
        <f t="shared" si="106"/>
        <v>0</v>
      </c>
      <c r="K1752">
        <f>SUM(I$132:I1752)*50</f>
        <v>103000</v>
      </c>
      <c r="L1752">
        <f t="shared" si="107"/>
        <v>0</v>
      </c>
      <c r="M1752">
        <f>SUM(L$132:L1752)</f>
        <v>9804</v>
      </c>
    </row>
    <row r="1753" spans="1:13" x14ac:dyDescent="0.3">
      <c r="A1753">
        <v>110802</v>
      </c>
      <c r="B1753">
        <v>110853</v>
      </c>
      <c r="C1753">
        <v>8366</v>
      </c>
      <c r="D1753">
        <v>8370</v>
      </c>
      <c r="E1753">
        <v>8373.59856120328</v>
      </c>
      <c r="F1753">
        <v>8364.9545454545405</v>
      </c>
      <c r="G1753">
        <v>8356.3105297057991</v>
      </c>
      <c r="H1753">
        <f t="shared" si="104"/>
        <v>0</v>
      </c>
      <c r="I1753">
        <f t="shared" si="105"/>
        <v>0</v>
      </c>
      <c r="J1753">
        <f t="shared" si="106"/>
        <v>0</v>
      </c>
      <c r="K1753">
        <f>SUM(I$132:I1753)*50</f>
        <v>103000</v>
      </c>
      <c r="L1753">
        <f t="shared" si="107"/>
        <v>0</v>
      </c>
      <c r="M1753">
        <f>SUM(L$132:L1753)</f>
        <v>9804</v>
      </c>
    </row>
    <row r="1754" spans="1:13" x14ac:dyDescent="0.3">
      <c r="A1754">
        <v>110827</v>
      </c>
      <c r="B1754">
        <v>110916</v>
      </c>
      <c r="C1754">
        <v>8368</v>
      </c>
      <c r="D1754">
        <v>8370</v>
      </c>
      <c r="E1754">
        <v>8374.0147780541993</v>
      </c>
      <c r="F1754">
        <v>8365.4090909090901</v>
      </c>
      <c r="G1754">
        <v>8356.80340376397</v>
      </c>
      <c r="H1754">
        <f t="shared" si="104"/>
        <v>0</v>
      </c>
      <c r="I1754">
        <f t="shared" si="105"/>
        <v>0</v>
      </c>
      <c r="J1754">
        <f t="shared" si="106"/>
        <v>0</v>
      </c>
      <c r="K1754">
        <f>SUM(I$132:I1754)*50</f>
        <v>103000</v>
      </c>
      <c r="L1754">
        <f t="shared" si="107"/>
        <v>0</v>
      </c>
      <c r="M1754">
        <f>SUM(L$132:L1754)</f>
        <v>9804</v>
      </c>
    </row>
    <row r="1755" spans="1:13" x14ac:dyDescent="0.3">
      <c r="A1755">
        <v>110827</v>
      </c>
      <c r="B1755">
        <v>110925</v>
      </c>
      <c r="C1755">
        <v>8368</v>
      </c>
      <c r="D1755">
        <v>8366</v>
      </c>
      <c r="E1755">
        <v>8373.8665561038506</v>
      </c>
      <c r="F1755">
        <v>8365.7272727272702</v>
      </c>
      <c r="G1755">
        <v>8357.5879893506899</v>
      </c>
      <c r="H1755">
        <f t="shared" si="104"/>
        <v>0</v>
      </c>
      <c r="I1755">
        <f t="shared" si="105"/>
        <v>0</v>
      </c>
      <c r="J1755">
        <f t="shared" si="106"/>
        <v>0</v>
      </c>
      <c r="K1755">
        <f>SUM(I$132:I1755)*50</f>
        <v>103000</v>
      </c>
      <c r="L1755">
        <f t="shared" si="107"/>
        <v>0</v>
      </c>
      <c r="M1755">
        <f>SUM(L$132:L1755)</f>
        <v>9804</v>
      </c>
    </row>
    <row r="1756" spans="1:13" x14ac:dyDescent="0.3">
      <c r="A1756">
        <v>110843</v>
      </c>
      <c r="B1756">
        <v>110939</v>
      </c>
      <c r="C1756">
        <v>8371</v>
      </c>
      <c r="D1756">
        <v>8368</v>
      </c>
      <c r="E1756">
        <v>8373.9649878817308</v>
      </c>
      <c r="F1756">
        <v>8366.0454545454504</v>
      </c>
      <c r="G1756">
        <v>8358.12592120917</v>
      </c>
      <c r="H1756">
        <f t="shared" si="104"/>
        <v>0</v>
      </c>
      <c r="I1756">
        <f t="shared" si="105"/>
        <v>0</v>
      </c>
      <c r="J1756">
        <f t="shared" si="106"/>
        <v>0</v>
      </c>
      <c r="K1756">
        <f>SUM(I$132:I1756)*50</f>
        <v>103000</v>
      </c>
      <c r="L1756">
        <f t="shared" si="107"/>
        <v>0</v>
      </c>
      <c r="M1756">
        <f>SUM(L$132:L1756)</f>
        <v>9804</v>
      </c>
    </row>
    <row r="1757" spans="1:13" x14ac:dyDescent="0.3">
      <c r="A1757">
        <v>110845</v>
      </c>
      <c r="B1757">
        <v>110945</v>
      </c>
      <c r="C1757">
        <v>8373</v>
      </c>
      <c r="D1757">
        <v>8369</v>
      </c>
      <c r="E1757">
        <v>8374.0999140334698</v>
      </c>
      <c r="F1757">
        <v>8366.4090909090901</v>
      </c>
      <c r="G1757">
        <v>8358.7182677846995</v>
      </c>
      <c r="H1757">
        <f t="shared" si="104"/>
        <v>0</v>
      </c>
      <c r="I1757">
        <f t="shared" si="105"/>
        <v>0</v>
      </c>
      <c r="J1757">
        <f t="shared" si="106"/>
        <v>0</v>
      </c>
      <c r="K1757">
        <f>SUM(I$132:I1757)*50</f>
        <v>103000</v>
      </c>
      <c r="L1757">
        <f t="shared" si="107"/>
        <v>0</v>
      </c>
      <c r="M1757">
        <f>SUM(L$132:L1757)</f>
        <v>9804</v>
      </c>
    </row>
    <row r="1758" spans="1:13" x14ac:dyDescent="0.3">
      <c r="A1758">
        <v>110916</v>
      </c>
      <c r="B1758">
        <v>110958</v>
      </c>
      <c r="C1758">
        <v>8370</v>
      </c>
      <c r="D1758">
        <v>8373</v>
      </c>
      <c r="E1758">
        <v>8374.6277007139597</v>
      </c>
      <c r="F1758">
        <v>8367</v>
      </c>
      <c r="G1758">
        <v>8359.3722992860294</v>
      </c>
      <c r="H1758">
        <f t="shared" si="104"/>
        <v>0</v>
      </c>
      <c r="I1758">
        <f t="shared" si="105"/>
        <v>0</v>
      </c>
      <c r="J1758">
        <f t="shared" si="106"/>
        <v>0</v>
      </c>
      <c r="K1758">
        <f>SUM(I$132:I1758)*50</f>
        <v>103000</v>
      </c>
      <c r="L1758">
        <f t="shared" si="107"/>
        <v>0</v>
      </c>
      <c r="M1758">
        <f>SUM(L$132:L1758)</f>
        <v>9804</v>
      </c>
    </row>
    <row r="1759" spans="1:13" x14ac:dyDescent="0.3">
      <c r="A1759">
        <v>110916</v>
      </c>
      <c r="B1759">
        <v>111004</v>
      </c>
      <c r="C1759">
        <v>8370</v>
      </c>
      <c r="D1759">
        <v>8370</v>
      </c>
      <c r="E1759">
        <v>8374.5314547112794</v>
      </c>
      <c r="F1759">
        <v>8367.4545454545405</v>
      </c>
      <c r="G1759">
        <v>8360.3776361977998</v>
      </c>
      <c r="H1759">
        <f t="shared" si="104"/>
        <v>0</v>
      </c>
      <c r="I1759">
        <f t="shared" si="105"/>
        <v>0</v>
      </c>
      <c r="J1759">
        <f t="shared" si="106"/>
        <v>0</v>
      </c>
      <c r="K1759">
        <f>SUM(I$132:I1759)*50</f>
        <v>103000</v>
      </c>
      <c r="L1759">
        <f t="shared" si="107"/>
        <v>0</v>
      </c>
      <c r="M1759">
        <f>SUM(L$132:L1759)</f>
        <v>9804</v>
      </c>
    </row>
    <row r="1760" spans="1:13" x14ac:dyDescent="0.3">
      <c r="A1760">
        <v>110916</v>
      </c>
      <c r="B1760">
        <v>111016</v>
      </c>
      <c r="C1760">
        <v>8370</v>
      </c>
      <c r="D1760">
        <v>8368</v>
      </c>
      <c r="E1760">
        <v>8374.3928373744802</v>
      </c>
      <c r="F1760">
        <v>8367.7272727272702</v>
      </c>
      <c r="G1760">
        <v>8361.0617080800603</v>
      </c>
      <c r="H1760">
        <f t="shared" si="104"/>
        <v>0</v>
      </c>
      <c r="I1760">
        <f t="shared" si="105"/>
        <v>0</v>
      </c>
      <c r="J1760">
        <f t="shared" si="106"/>
        <v>0</v>
      </c>
      <c r="K1760">
        <f>SUM(I$132:I1760)*50</f>
        <v>103000</v>
      </c>
      <c r="L1760">
        <f t="shared" si="107"/>
        <v>0</v>
      </c>
      <c r="M1760">
        <f>SUM(L$132:L1760)</f>
        <v>9804</v>
      </c>
    </row>
    <row r="1761" spans="1:13" x14ac:dyDescent="0.3">
      <c r="A1761">
        <v>110939</v>
      </c>
      <c r="B1761">
        <v>111029</v>
      </c>
      <c r="C1761">
        <v>8368</v>
      </c>
      <c r="D1761">
        <v>8365</v>
      </c>
      <c r="E1761">
        <v>8374.1679048900296</v>
      </c>
      <c r="F1761">
        <v>8367.8636363636306</v>
      </c>
      <c r="G1761">
        <v>8361.5593678372406</v>
      </c>
      <c r="H1761">
        <f t="shared" si="104"/>
        <v>0</v>
      </c>
      <c r="I1761">
        <f t="shared" si="105"/>
        <v>0</v>
      </c>
      <c r="J1761">
        <f t="shared" si="106"/>
        <v>0</v>
      </c>
      <c r="K1761">
        <f>SUM(I$132:I1761)*50</f>
        <v>103000</v>
      </c>
      <c r="L1761">
        <f t="shared" si="107"/>
        <v>0</v>
      </c>
      <c r="M1761">
        <f>SUM(L$132:L1761)</f>
        <v>9804</v>
      </c>
    </row>
    <row r="1762" spans="1:13" x14ac:dyDescent="0.3">
      <c r="A1762">
        <v>110939</v>
      </c>
      <c r="B1762">
        <v>111037</v>
      </c>
      <c r="C1762">
        <v>8368</v>
      </c>
      <c r="D1762">
        <v>8365</v>
      </c>
      <c r="E1762">
        <v>8373.9083915669999</v>
      </c>
      <c r="F1762">
        <v>8368</v>
      </c>
      <c r="G1762">
        <v>8362.0916084329892</v>
      </c>
      <c r="H1762">
        <f t="shared" si="104"/>
        <v>0</v>
      </c>
      <c r="I1762">
        <f t="shared" si="105"/>
        <v>0</v>
      </c>
      <c r="J1762">
        <f t="shared" si="106"/>
        <v>0</v>
      </c>
      <c r="K1762">
        <f>SUM(I$132:I1762)*50</f>
        <v>103000</v>
      </c>
      <c r="L1762">
        <f t="shared" si="107"/>
        <v>0</v>
      </c>
      <c r="M1762">
        <f>SUM(L$132:L1762)</f>
        <v>9804</v>
      </c>
    </row>
    <row r="1763" spans="1:13" x14ac:dyDescent="0.3">
      <c r="A1763">
        <v>110958</v>
      </c>
      <c r="B1763">
        <v>111056</v>
      </c>
      <c r="C1763">
        <v>8373</v>
      </c>
      <c r="D1763">
        <v>8366</v>
      </c>
      <c r="E1763">
        <v>8373.5631449406992</v>
      </c>
      <c r="F1763">
        <v>8368.1818181818107</v>
      </c>
      <c r="G1763">
        <v>8362.8004914229205</v>
      </c>
      <c r="H1763">
        <f t="shared" si="104"/>
        <v>0</v>
      </c>
      <c r="I1763">
        <f t="shared" si="105"/>
        <v>0</v>
      </c>
      <c r="J1763">
        <f t="shared" si="106"/>
        <v>0</v>
      </c>
      <c r="K1763">
        <f>SUM(I$132:I1763)*50</f>
        <v>103000</v>
      </c>
      <c r="L1763">
        <f t="shared" si="107"/>
        <v>0</v>
      </c>
      <c r="M1763">
        <f>SUM(L$132:L1763)</f>
        <v>9804</v>
      </c>
    </row>
    <row r="1764" spans="1:13" x14ac:dyDescent="0.3">
      <c r="A1764">
        <v>111004</v>
      </c>
      <c r="B1764">
        <v>111102</v>
      </c>
      <c r="C1764">
        <v>8370</v>
      </c>
      <c r="D1764">
        <v>8368</v>
      </c>
      <c r="E1764">
        <v>8373.1149111338109</v>
      </c>
      <c r="F1764">
        <v>8368.4545454545405</v>
      </c>
      <c r="G1764">
        <v>8363.7941797752792</v>
      </c>
      <c r="H1764">
        <f t="shared" si="104"/>
        <v>0</v>
      </c>
      <c r="I1764">
        <f t="shared" si="105"/>
        <v>0</v>
      </c>
      <c r="J1764">
        <f t="shared" si="106"/>
        <v>0</v>
      </c>
      <c r="K1764">
        <f>SUM(I$132:I1764)*50</f>
        <v>103000</v>
      </c>
      <c r="L1764">
        <f t="shared" si="107"/>
        <v>0</v>
      </c>
      <c r="M1764">
        <f>SUM(L$132:L1764)</f>
        <v>9804</v>
      </c>
    </row>
    <row r="1765" spans="1:13" x14ac:dyDescent="0.3">
      <c r="A1765">
        <v>111016</v>
      </c>
      <c r="B1765">
        <v>111108</v>
      </c>
      <c r="C1765">
        <v>8368</v>
      </c>
      <c r="D1765">
        <v>8369</v>
      </c>
      <c r="E1765">
        <v>8373.1299955392005</v>
      </c>
      <c r="F1765">
        <v>8368.5909090909099</v>
      </c>
      <c r="G1765">
        <v>8364.0518226426102</v>
      </c>
      <c r="H1765">
        <f t="shared" si="104"/>
        <v>0</v>
      </c>
      <c r="I1765">
        <f t="shared" si="105"/>
        <v>0</v>
      </c>
      <c r="J1765">
        <f t="shared" si="106"/>
        <v>0</v>
      </c>
      <c r="K1765">
        <f>SUM(I$132:I1765)*50</f>
        <v>103000</v>
      </c>
      <c r="L1765">
        <f t="shared" si="107"/>
        <v>0</v>
      </c>
      <c r="M1765">
        <f>SUM(L$132:L1765)</f>
        <v>9804</v>
      </c>
    </row>
    <row r="1766" spans="1:13" x14ac:dyDescent="0.3">
      <c r="A1766">
        <v>111016</v>
      </c>
      <c r="B1766">
        <v>111109</v>
      </c>
      <c r="C1766">
        <v>8368</v>
      </c>
      <c r="D1766">
        <v>8370</v>
      </c>
      <c r="E1766">
        <v>8373.2012225304807</v>
      </c>
      <c r="F1766">
        <v>8368.7727272727207</v>
      </c>
      <c r="G1766">
        <v>8364.3442320149697</v>
      </c>
      <c r="H1766">
        <f t="shared" si="104"/>
        <v>0</v>
      </c>
      <c r="I1766">
        <f t="shared" si="105"/>
        <v>0</v>
      </c>
      <c r="J1766">
        <f t="shared" si="106"/>
        <v>0</v>
      </c>
      <c r="K1766">
        <f>SUM(I$132:I1766)*50</f>
        <v>103000</v>
      </c>
      <c r="L1766">
        <f t="shared" si="107"/>
        <v>0</v>
      </c>
      <c r="M1766">
        <f>SUM(L$132:L1766)</f>
        <v>9804</v>
      </c>
    </row>
    <row r="1767" spans="1:13" x14ac:dyDescent="0.3">
      <c r="A1767">
        <v>111016</v>
      </c>
      <c r="B1767">
        <v>111111</v>
      </c>
      <c r="C1767">
        <v>8368</v>
      </c>
      <c r="D1767">
        <v>8371</v>
      </c>
      <c r="E1767">
        <v>8373.4053787872308</v>
      </c>
      <c r="F1767">
        <v>8368.9545454545405</v>
      </c>
      <c r="G1767">
        <v>8364.5037121218502</v>
      </c>
      <c r="H1767">
        <f t="shared" si="104"/>
        <v>0</v>
      </c>
      <c r="I1767">
        <f t="shared" si="105"/>
        <v>0</v>
      </c>
      <c r="J1767">
        <f t="shared" si="106"/>
        <v>0</v>
      </c>
      <c r="K1767">
        <f>SUM(I$132:I1767)*50</f>
        <v>103000</v>
      </c>
      <c r="L1767">
        <f t="shared" si="107"/>
        <v>0</v>
      </c>
      <c r="M1767">
        <f>SUM(L$132:L1767)</f>
        <v>9804</v>
      </c>
    </row>
    <row r="1768" spans="1:13" x14ac:dyDescent="0.3">
      <c r="A1768">
        <v>111016</v>
      </c>
      <c r="B1768">
        <v>111112</v>
      </c>
      <c r="C1768">
        <v>8368</v>
      </c>
      <c r="D1768">
        <v>8369</v>
      </c>
      <c r="E1768">
        <v>8373.4312936752503</v>
      </c>
      <c r="F1768">
        <v>8369</v>
      </c>
      <c r="G1768">
        <v>8364.5687063247406</v>
      </c>
      <c r="H1768">
        <f t="shared" si="104"/>
        <v>0</v>
      </c>
      <c r="I1768">
        <f t="shared" si="105"/>
        <v>0</v>
      </c>
      <c r="J1768">
        <f t="shared" si="106"/>
        <v>0</v>
      </c>
      <c r="K1768">
        <f>SUM(I$132:I1768)*50</f>
        <v>103000</v>
      </c>
      <c r="L1768">
        <f t="shared" si="107"/>
        <v>0</v>
      </c>
      <c r="M1768">
        <f>SUM(L$132:L1768)</f>
        <v>9804</v>
      </c>
    </row>
    <row r="1769" spans="1:13" x14ac:dyDescent="0.3">
      <c r="A1769">
        <v>111016</v>
      </c>
      <c r="B1769">
        <v>111113</v>
      </c>
      <c r="C1769">
        <v>8368</v>
      </c>
      <c r="D1769">
        <v>8371</v>
      </c>
      <c r="E1769">
        <v>8373.6204954382301</v>
      </c>
      <c r="F1769">
        <v>8369.1363636363603</v>
      </c>
      <c r="G1769">
        <v>8364.6522318344905</v>
      </c>
      <c r="H1769">
        <f t="shared" si="104"/>
        <v>0</v>
      </c>
      <c r="I1769">
        <f t="shared" si="105"/>
        <v>0</v>
      </c>
      <c r="J1769">
        <f t="shared" si="106"/>
        <v>0</v>
      </c>
      <c r="K1769">
        <f>SUM(I$132:I1769)*50</f>
        <v>103000</v>
      </c>
      <c r="L1769">
        <f t="shared" si="107"/>
        <v>0</v>
      </c>
      <c r="M1769">
        <f>SUM(L$132:L1769)</f>
        <v>9804</v>
      </c>
    </row>
    <row r="1770" spans="1:13" x14ac:dyDescent="0.3">
      <c r="A1770">
        <v>111016</v>
      </c>
      <c r="B1770">
        <v>111114</v>
      </c>
      <c r="C1770">
        <v>8368</v>
      </c>
      <c r="D1770">
        <v>8367</v>
      </c>
      <c r="E1770">
        <v>8373.6399985466105</v>
      </c>
      <c r="F1770">
        <v>8369.0909090909099</v>
      </c>
      <c r="G1770">
        <v>8364.5418196352002</v>
      </c>
      <c r="H1770">
        <f t="shared" si="104"/>
        <v>0</v>
      </c>
      <c r="I1770">
        <f t="shared" si="105"/>
        <v>0</v>
      </c>
      <c r="J1770">
        <f t="shared" si="106"/>
        <v>0</v>
      </c>
      <c r="K1770">
        <f>SUM(I$132:I1770)*50</f>
        <v>103000</v>
      </c>
      <c r="L1770">
        <f t="shared" si="107"/>
        <v>0</v>
      </c>
      <c r="M1770">
        <f>SUM(L$132:L1770)</f>
        <v>9804</v>
      </c>
    </row>
    <row r="1771" spans="1:13" x14ac:dyDescent="0.3">
      <c r="A1771">
        <v>111029</v>
      </c>
      <c r="B1771">
        <v>111122</v>
      </c>
      <c r="C1771">
        <v>8365</v>
      </c>
      <c r="D1771">
        <v>8367</v>
      </c>
      <c r="E1771">
        <v>8373.6319051646697</v>
      </c>
      <c r="F1771">
        <v>8369</v>
      </c>
      <c r="G1771">
        <v>8364.3680948353194</v>
      </c>
      <c r="H1771">
        <f t="shared" si="104"/>
        <v>0</v>
      </c>
      <c r="I1771">
        <f t="shared" si="105"/>
        <v>0</v>
      </c>
      <c r="J1771">
        <f t="shared" si="106"/>
        <v>0</v>
      </c>
      <c r="K1771">
        <f>SUM(I$132:I1771)*50</f>
        <v>103000</v>
      </c>
      <c r="L1771">
        <f t="shared" si="107"/>
        <v>0</v>
      </c>
      <c r="M1771">
        <f>SUM(L$132:L1771)</f>
        <v>9804</v>
      </c>
    </row>
    <row r="1772" spans="1:13" x14ac:dyDescent="0.3">
      <c r="A1772">
        <v>111029</v>
      </c>
      <c r="B1772">
        <v>111126</v>
      </c>
      <c r="C1772">
        <v>8365</v>
      </c>
      <c r="D1772">
        <v>8366</v>
      </c>
      <c r="E1772">
        <v>8373.4798521694502</v>
      </c>
      <c r="F1772">
        <v>8368.7727272727207</v>
      </c>
      <c r="G1772">
        <v>8364.0656023760002</v>
      </c>
      <c r="H1772">
        <f t="shared" si="104"/>
        <v>0</v>
      </c>
      <c r="I1772">
        <f t="shared" si="105"/>
        <v>0</v>
      </c>
      <c r="J1772">
        <f t="shared" si="106"/>
        <v>0</v>
      </c>
      <c r="K1772">
        <f>SUM(I$132:I1772)*50</f>
        <v>103000</v>
      </c>
      <c r="L1772">
        <f t="shared" si="107"/>
        <v>0</v>
      </c>
      <c r="M1772">
        <f>SUM(L$132:L1772)</f>
        <v>9804</v>
      </c>
    </row>
    <row r="1773" spans="1:13" x14ac:dyDescent="0.3">
      <c r="A1773">
        <v>111229</v>
      </c>
      <c r="B1773">
        <v>111229</v>
      </c>
      <c r="C1773">
        <v>8366</v>
      </c>
      <c r="D1773">
        <v>8366</v>
      </c>
      <c r="E1773">
        <v>8373.1220813886794</v>
      </c>
      <c r="F1773">
        <v>8368.5</v>
      </c>
      <c r="G1773">
        <v>8363.8779186113097</v>
      </c>
      <c r="H1773">
        <f t="shared" si="104"/>
        <v>0</v>
      </c>
      <c r="I1773">
        <f t="shared" si="105"/>
        <v>0</v>
      </c>
      <c r="J1773">
        <f t="shared" si="106"/>
        <v>0</v>
      </c>
      <c r="K1773">
        <f>SUM(I$132:I1773)*50</f>
        <v>103000</v>
      </c>
      <c r="L1773">
        <f t="shared" si="107"/>
        <v>0</v>
      </c>
      <c r="M1773">
        <f>SUM(L$132:L1773)</f>
        <v>9804</v>
      </c>
    </row>
    <row r="1774" spans="1:13" x14ac:dyDescent="0.3">
      <c r="A1774">
        <v>111229</v>
      </c>
      <c r="B1774">
        <v>111246</v>
      </c>
      <c r="C1774">
        <v>8366</v>
      </c>
      <c r="D1774">
        <v>8366</v>
      </c>
      <c r="E1774">
        <v>8372.4728813531601</v>
      </c>
      <c r="F1774">
        <v>8368.1818181818107</v>
      </c>
      <c r="G1774">
        <v>8363.8907550104705</v>
      </c>
      <c r="H1774">
        <f t="shared" si="104"/>
        <v>0</v>
      </c>
      <c r="I1774">
        <f t="shared" si="105"/>
        <v>0</v>
      </c>
      <c r="J1774">
        <f t="shared" si="106"/>
        <v>0</v>
      </c>
      <c r="K1774">
        <f>SUM(I$132:I1774)*50</f>
        <v>103000</v>
      </c>
      <c r="L1774">
        <f t="shared" si="107"/>
        <v>0</v>
      </c>
      <c r="M1774">
        <f>SUM(L$132:L1774)</f>
        <v>9804</v>
      </c>
    </row>
    <row r="1775" spans="1:13" x14ac:dyDescent="0.3">
      <c r="A1775">
        <v>111356</v>
      </c>
      <c r="B1775">
        <v>111356</v>
      </c>
      <c r="C1775">
        <v>8362</v>
      </c>
      <c r="D1775">
        <v>8362</v>
      </c>
      <c r="E1775">
        <v>8372.7407223166101</v>
      </c>
      <c r="F1775">
        <v>8367.8181818181802</v>
      </c>
      <c r="G1775">
        <v>8362.8956413197502</v>
      </c>
      <c r="H1775">
        <f t="shared" si="104"/>
        <v>1</v>
      </c>
      <c r="I1775">
        <f t="shared" si="105"/>
        <v>0</v>
      </c>
      <c r="J1775">
        <f t="shared" si="106"/>
        <v>0</v>
      </c>
      <c r="K1775">
        <f>SUM(I$132:I1775)*50</f>
        <v>103000</v>
      </c>
      <c r="L1775">
        <f t="shared" si="107"/>
        <v>76</v>
      </c>
      <c r="M1775">
        <f>SUM(L$132:L1775)</f>
        <v>9880</v>
      </c>
    </row>
    <row r="1776" spans="1:13" x14ac:dyDescent="0.3">
      <c r="A1776">
        <v>111356</v>
      </c>
      <c r="B1776">
        <v>111357</v>
      </c>
      <c r="C1776">
        <v>8362</v>
      </c>
      <c r="D1776">
        <v>8360</v>
      </c>
      <c r="E1776">
        <v>8373.1647476849193</v>
      </c>
      <c r="F1776">
        <v>8367.3636363636306</v>
      </c>
      <c r="G1776">
        <v>8361.56252504234</v>
      </c>
      <c r="H1776">
        <f t="shared" si="104"/>
        <v>0</v>
      </c>
      <c r="I1776">
        <f t="shared" si="105"/>
        <v>-2</v>
      </c>
      <c r="J1776">
        <f t="shared" si="106"/>
        <v>-2</v>
      </c>
      <c r="K1776">
        <f>SUM(I$132:I1776)*50</f>
        <v>102900</v>
      </c>
      <c r="L1776">
        <f t="shared" si="107"/>
        <v>0</v>
      </c>
      <c r="M1776">
        <f>SUM(L$132:L1776)</f>
        <v>9880</v>
      </c>
    </row>
    <row r="1777" spans="1:13" x14ac:dyDescent="0.3">
      <c r="A1777">
        <v>111356</v>
      </c>
      <c r="B1777">
        <v>111358</v>
      </c>
      <c r="C1777">
        <v>8362</v>
      </c>
      <c r="D1777">
        <v>8359</v>
      </c>
      <c r="E1777">
        <v>8373.8003119957302</v>
      </c>
      <c r="F1777">
        <v>8367.0454545454504</v>
      </c>
      <c r="G1777">
        <v>8360.2905970951706</v>
      </c>
      <c r="H1777">
        <f t="shared" si="104"/>
        <v>0</v>
      </c>
      <c r="I1777">
        <f t="shared" si="105"/>
        <v>0</v>
      </c>
      <c r="J1777">
        <f t="shared" si="106"/>
        <v>-2</v>
      </c>
      <c r="K1777">
        <f>SUM(I$132:I1777)*50</f>
        <v>102900</v>
      </c>
      <c r="L1777">
        <f t="shared" si="107"/>
        <v>0</v>
      </c>
      <c r="M1777">
        <f>SUM(L$132:L1777)</f>
        <v>9880</v>
      </c>
    </row>
    <row r="1778" spans="1:13" x14ac:dyDescent="0.3">
      <c r="A1778">
        <v>111356</v>
      </c>
      <c r="B1778">
        <v>111408</v>
      </c>
      <c r="C1778">
        <v>8362</v>
      </c>
      <c r="D1778">
        <v>8360</v>
      </c>
      <c r="E1778">
        <v>8374.0274752447294</v>
      </c>
      <c r="F1778">
        <v>8366.6818181818107</v>
      </c>
      <c r="G1778">
        <v>8359.3361611188993</v>
      </c>
      <c r="H1778">
        <f t="shared" ref="H1778:H1841" si="108">IF(C1778&gt;E1777+$C$2566, -1, IF(C1778&lt;G1777-$C$2566,1,0))</f>
        <v>0</v>
      </c>
      <c r="I1778">
        <f t="shared" si="105"/>
        <v>0</v>
      </c>
      <c r="J1778">
        <f t="shared" si="106"/>
        <v>-2</v>
      </c>
      <c r="K1778">
        <f>SUM(I$132:I1778)*50</f>
        <v>102900</v>
      </c>
      <c r="L1778">
        <f t="shared" si="107"/>
        <v>0</v>
      </c>
      <c r="M1778">
        <f>SUM(L$132:L1778)</f>
        <v>9880</v>
      </c>
    </row>
    <row r="1779" spans="1:13" x14ac:dyDescent="0.3">
      <c r="A1779">
        <v>111356</v>
      </c>
      <c r="B1779">
        <v>111414</v>
      </c>
      <c r="C1779">
        <v>8362</v>
      </c>
      <c r="D1779">
        <v>8363</v>
      </c>
      <c r="E1779">
        <v>8373.8353120430493</v>
      </c>
      <c r="F1779">
        <v>8366.4090909090901</v>
      </c>
      <c r="G1779">
        <v>8358.98286977512</v>
      </c>
      <c r="H1779">
        <f t="shared" si="108"/>
        <v>0</v>
      </c>
      <c r="I1779">
        <f t="shared" si="105"/>
        <v>0</v>
      </c>
      <c r="J1779">
        <f t="shared" si="106"/>
        <v>-2</v>
      </c>
      <c r="K1779">
        <f>SUM(I$132:I1779)*50</f>
        <v>102900</v>
      </c>
      <c r="L1779">
        <f t="shared" si="107"/>
        <v>0</v>
      </c>
      <c r="M1779">
        <f>SUM(L$132:L1779)</f>
        <v>9880</v>
      </c>
    </row>
    <row r="1780" spans="1:13" x14ac:dyDescent="0.3">
      <c r="A1780">
        <v>111356</v>
      </c>
      <c r="B1780">
        <v>111436</v>
      </c>
      <c r="C1780">
        <v>8362</v>
      </c>
      <c r="D1780">
        <v>8362</v>
      </c>
      <c r="E1780">
        <v>8372.9649483316098</v>
      </c>
      <c r="F1780">
        <v>8365.9090909090901</v>
      </c>
      <c r="G1780">
        <v>8358.8532334865595</v>
      </c>
      <c r="H1780">
        <f t="shared" si="108"/>
        <v>0</v>
      </c>
      <c r="I1780">
        <f t="shared" si="105"/>
        <v>0</v>
      </c>
      <c r="J1780">
        <f t="shared" si="106"/>
        <v>-2</v>
      </c>
      <c r="K1780">
        <f>SUM(I$132:I1780)*50</f>
        <v>102900</v>
      </c>
      <c r="L1780">
        <f t="shared" si="107"/>
        <v>0</v>
      </c>
      <c r="M1780">
        <f>SUM(L$132:L1780)</f>
        <v>9880</v>
      </c>
    </row>
    <row r="1781" spans="1:13" x14ac:dyDescent="0.3">
      <c r="A1781">
        <v>111356</v>
      </c>
      <c r="B1781">
        <v>111448</v>
      </c>
      <c r="C1781">
        <v>8362</v>
      </c>
      <c r="D1781">
        <v>8362</v>
      </c>
      <c r="E1781">
        <v>8372.5448642017891</v>
      </c>
      <c r="F1781">
        <v>8365.5454545454504</v>
      </c>
      <c r="G1781">
        <v>8358.5460448891099</v>
      </c>
      <c r="H1781">
        <f t="shared" si="108"/>
        <v>0</v>
      </c>
      <c r="I1781">
        <f t="shared" si="105"/>
        <v>0</v>
      </c>
      <c r="J1781">
        <f t="shared" si="106"/>
        <v>0</v>
      </c>
      <c r="K1781">
        <f>SUM(I$132:I1781)*50</f>
        <v>102900</v>
      </c>
      <c r="L1781">
        <f t="shared" si="107"/>
        <v>0</v>
      </c>
      <c r="M1781">
        <f>SUM(L$132:L1781)</f>
        <v>9880</v>
      </c>
    </row>
    <row r="1782" spans="1:13" x14ac:dyDescent="0.3">
      <c r="A1782">
        <v>111356</v>
      </c>
      <c r="B1782">
        <v>111449</v>
      </c>
      <c r="C1782">
        <v>8362</v>
      </c>
      <c r="D1782">
        <v>8363</v>
      </c>
      <c r="E1782">
        <v>8372.3087303370703</v>
      </c>
      <c r="F1782">
        <v>8365.3181818181802</v>
      </c>
      <c r="G1782">
        <v>8358.3276332992791</v>
      </c>
      <c r="H1782">
        <f t="shared" si="108"/>
        <v>0</v>
      </c>
      <c r="I1782">
        <f t="shared" si="105"/>
        <v>0</v>
      </c>
      <c r="J1782">
        <f t="shared" si="106"/>
        <v>0</v>
      </c>
      <c r="K1782">
        <f>SUM(I$132:I1782)*50</f>
        <v>102900</v>
      </c>
      <c r="L1782">
        <f t="shared" si="107"/>
        <v>0</v>
      </c>
      <c r="M1782">
        <f>SUM(L$132:L1782)</f>
        <v>9880</v>
      </c>
    </row>
    <row r="1783" spans="1:13" x14ac:dyDescent="0.3">
      <c r="A1783">
        <v>111436</v>
      </c>
      <c r="B1783">
        <v>111517</v>
      </c>
      <c r="C1783">
        <v>8362</v>
      </c>
      <c r="D1783">
        <v>8362</v>
      </c>
      <c r="E1783">
        <v>8372.3076065244604</v>
      </c>
      <c r="F1783">
        <v>8365.1818181818107</v>
      </c>
      <c r="G1783">
        <v>8358.0560298391702</v>
      </c>
      <c r="H1783">
        <f t="shared" si="108"/>
        <v>0</v>
      </c>
      <c r="I1783">
        <f t="shared" si="105"/>
        <v>0</v>
      </c>
      <c r="J1783">
        <f t="shared" si="106"/>
        <v>0</v>
      </c>
      <c r="K1783">
        <f>SUM(I$132:I1783)*50</f>
        <v>102900</v>
      </c>
      <c r="L1783">
        <f t="shared" si="107"/>
        <v>0</v>
      </c>
      <c r="M1783">
        <f>SUM(L$132:L1783)</f>
        <v>9880</v>
      </c>
    </row>
    <row r="1784" spans="1:13" x14ac:dyDescent="0.3">
      <c r="A1784">
        <v>111436</v>
      </c>
      <c r="B1784">
        <v>111518</v>
      </c>
      <c r="C1784">
        <v>8362</v>
      </c>
      <c r="D1784">
        <v>8363</v>
      </c>
      <c r="E1784">
        <v>8372.2744531873195</v>
      </c>
      <c r="F1784">
        <v>8365.0909090909099</v>
      </c>
      <c r="G1784">
        <v>8357.9073649944894</v>
      </c>
      <c r="H1784">
        <f t="shared" si="108"/>
        <v>0</v>
      </c>
      <c r="I1784">
        <f t="shared" si="105"/>
        <v>0</v>
      </c>
      <c r="J1784">
        <f t="shared" si="106"/>
        <v>0</v>
      </c>
      <c r="K1784">
        <f>SUM(I$132:I1784)*50</f>
        <v>102900</v>
      </c>
      <c r="L1784">
        <f t="shared" si="107"/>
        <v>0</v>
      </c>
      <c r="M1784">
        <f>SUM(L$132:L1784)</f>
        <v>9880</v>
      </c>
    </row>
    <row r="1785" spans="1:13" x14ac:dyDescent="0.3">
      <c r="A1785">
        <v>111436</v>
      </c>
      <c r="B1785">
        <v>111531</v>
      </c>
      <c r="C1785">
        <v>8362</v>
      </c>
      <c r="D1785">
        <v>8364</v>
      </c>
      <c r="E1785">
        <v>8372.1858446710394</v>
      </c>
      <c r="F1785">
        <v>8365</v>
      </c>
      <c r="G1785">
        <v>8357.8141553289497</v>
      </c>
      <c r="H1785">
        <f t="shared" si="108"/>
        <v>0</v>
      </c>
      <c r="I1785">
        <f t="shared" si="105"/>
        <v>0</v>
      </c>
      <c r="J1785">
        <f t="shared" si="106"/>
        <v>0</v>
      </c>
      <c r="K1785">
        <f>SUM(I$132:I1785)*50</f>
        <v>102900</v>
      </c>
      <c r="L1785">
        <f t="shared" si="107"/>
        <v>0</v>
      </c>
      <c r="M1785">
        <f>SUM(L$132:L1785)</f>
        <v>9880</v>
      </c>
    </row>
    <row r="1786" spans="1:13" x14ac:dyDescent="0.3">
      <c r="A1786">
        <v>111448</v>
      </c>
      <c r="B1786">
        <v>111548</v>
      </c>
      <c r="C1786">
        <v>8362</v>
      </c>
      <c r="D1786">
        <v>8364</v>
      </c>
      <c r="E1786">
        <v>8371.8927550757599</v>
      </c>
      <c r="F1786">
        <v>8364.8181818181802</v>
      </c>
      <c r="G1786">
        <v>8357.7436085606005</v>
      </c>
      <c r="H1786">
        <f t="shared" si="108"/>
        <v>0</v>
      </c>
      <c r="I1786">
        <f t="shared" si="105"/>
        <v>0</v>
      </c>
      <c r="J1786">
        <f t="shared" si="106"/>
        <v>0</v>
      </c>
      <c r="K1786">
        <f>SUM(I$132:I1786)*50</f>
        <v>102900</v>
      </c>
      <c r="L1786">
        <f t="shared" si="107"/>
        <v>0</v>
      </c>
      <c r="M1786">
        <f>SUM(L$132:L1786)</f>
        <v>9880</v>
      </c>
    </row>
    <row r="1787" spans="1:13" x14ac:dyDescent="0.3">
      <c r="A1787">
        <v>111517</v>
      </c>
      <c r="B1787">
        <v>111551</v>
      </c>
      <c r="C1787">
        <v>8362</v>
      </c>
      <c r="D1787">
        <v>8366</v>
      </c>
      <c r="E1787">
        <v>8371.5410883162294</v>
      </c>
      <c r="F1787">
        <v>8364.6818181818107</v>
      </c>
      <c r="G1787">
        <v>8357.8225480473993</v>
      </c>
      <c r="H1787">
        <f t="shared" si="108"/>
        <v>0</v>
      </c>
      <c r="I1787">
        <f t="shared" si="105"/>
        <v>0</v>
      </c>
      <c r="J1787">
        <f t="shared" si="106"/>
        <v>0</v>
      </c>
      <c r="K1787">
        <f>SUM(I$132:I1787)*50</f>
        <v>102900</v>
      </c>
      <c r="L1787">
        <f t="shared" si="107"/>
        <v>0</v>
      </c>
      <c r="M1787">
        <f>SUM(L$132:L1787)</f>
        <v>9880</v>
      </c>
    </row>
    <row r="1788" spans="1:13" x14ac:dyDescent="0.3">
      <c r="A1788">
        <v>111517</v>
      </c>
      <c r="B1788">
        <v>111552</v>
      </c>
      <c r="C1788">
        <v>8362</v>
      </c>
      <c r="D1788">
        <v>8367</v>
      </c>
      <c r="E1788">
        <v>8371.0883833510707</v>
      </c>
      <c r="F1788">
        <v>8364.5454545454504</v>
      </c>
      <c r="G1788">
        <v>8358.0025257398302</v>
      </c>
      <c r="H1788">
        <f t="shared" si="108"/>
        <v>0</v>
      </c>
      <c r="I1788">
        <f t="shared" si="105"/>
        <v>0</v>
      </c>
      <c r="J1788">
        <f t="shared" si="106"/>
        <v>0</v>
      </c>
      <c r="K1788">
        <f>SUM(I$132:I1788)*50</f>
        <v>102900</v>
      </c>
      <c r="L1788">
        <f t="shared" si="107"/>
        <v>0</v>
      </c>
      <c r="M1788">
        <f>SUM(L$132:L1788)</f>
        <v>9880</v>
      </c>
    </row>
    <row r="1789" spans="1:13" x14ac:dyDescent="0.3">
      <c r="A1789">
        <v>111531</v>
      </c>
      <c r="B1789">
        <v>111629</v>
      </c>
      <c r="C1789">
        <v>8364</v>
      </c>
      <c r="D1789">
        <v>8366</v>
      </c>
      <c r="E1789">
        <v>8370.2690828542</v>
      </c>
      <c r="F1789">
        <v>8364.3181818181802</v>
      </c>
      <c r="G1789">
        <v>8358.3672807821604</v>
      </c>
      <c r="H1789">
        <f t="shared" si="108"/>
        <v>0</v>
      </c>
      <c r="I1789">
        <f t="shared" si="105"/>
        <v>0</v>
      </c>
      <c r="J1789">
        <f t="shared" si="106"/>
        <v>0</v>
      </c>
      <c r="K1789">
        <f>SUM(I$132:I1789)*50</f>
        <v>102900</v>
      </c>
      <c r="L1789">
        <f t="shared" si="107"/>
        <v>0</v>
      </c>
      <c r="M1789">
        <f>SUM(L$132:L1789)</f>
        <v>9880</v>
      </c>
    </row>
    <row r="1790" spans="1:13" x14ac:dyDescent="0.3">
      <c r="A1790">
        <v>111629</v>
      </c>
      <c r="B1790">
        <v>111701</v>
      </c>
      <c r="C1790">
        <v>8366</v>
      </c>
      <c r="D1790">
        <v>8367</v>
      </c>
      <c r="E1790">
        <v>8369.9458808917498</v>
      </c>
      <c r="F1790">
        <v>8364.2272727272702</v>
      </c>
      <c r="G1790">
        <v>8358.5086645627907</v>
      </c>
      <c r="H1790">
        <f t="shared" si="108"/>
        <v>0</v>
      </c>
      <c r="I1790">
        <f t="shared" si="105"/>
        <v>0</v>
      </c>
      <c r="J1790">
        <f t="shared" si="106"/>
        <v>0</v>
      </c>
      <c r="K1790">
        <f>SUM(I$132:I1790)*50</f>
        <v>102900</v>
      </c>
      <c r="L1790">
        <f t="shared" si="107"/>
        <v>0</v>
      </c>
      <c r="M1790">
        <f>SUM(L$132:L1790)</f>
        <v>9880</v>
      </c>
    </row>
    <row r="1791" spans="1:13" x14ac:dyDescent="0.3">
      <c r="A1791">
        <v>111629</v>
      </c>
      <c r="B1791">
        <v>111724</v>
      </c>
      <c r="C1791">
        <v>8366</v>
      </c>
      <c r="D1791">
        <v>8365</v>
      </c>
      <c r="E1791">
        <v>8368.8712062847208</v>
      </c>
      <c r="F1791">
        <v>8363.9545454545405</v>
      </c>
      <c r="G1791">
        <v>8359.0378846243602</v>
      </c>
      <c r="H1791">
        <f t="shared" si="108"/>
        <v>0</v>
      </c>
      <c r="I1791">
        <f t="shared" si="105"/>
        <v>0</v>
      </c>
      <c r="J1791">
        <f t="shared" si="106"/>
        <v>0</v>
      </c>
      <c r="K1791">
        <f>SUM(I$132:I1791)*50</f>
        <v>102900</v>
      </c>
      <c r="L1791">
        <f t="shared" si="107"/>
        <v>0</v>
      </c>
      <c r="M1791">
        <f>SUM(L$132:L1791)</f>
        <v>9880</v>
      </c>
    </row>
    <row r="1792" spans="1:13" x14ac:dyDescent="0.3">
      <c r="A1792">
        <v>111629</v>
      </c>
      <c r="B1792">
        <v>111725</v>
      </c>
      <c r="C1792">
        <v>8366</v>
      </c>
      <c r="D1792">
        <v>8365</v>
      </c>
      <c r="E1792">
        <v>8368.6231418591597</v>
      </c>
      <c r="F1792">
        <v>8363.8636363636306</v>
      </c>
      <c r="G1792">
        <v>8359.1041308680997</v>
      </c>
      <c r="H1792">
        <f t="shared" si="108"/>
        <v>0</v>
      </c>
      <c r="I1792">
        <f t="shared" si="105"/>
        <v>0</v>
      </c>
      <c r="J1792">
        <f t="shared" si="106"/>
        <v>0</v>
      </c>
      <c r="K1792">
        <f>SUM(I$132:I1792)*50</f>
        <v>102900</v>
      </c>
      <c r="L1792">
        <f t="shared" si="107"/>
        <v>0</v>
      </c>
      <c r="M1792">
        <f>SUM(L$132:L1792)</f>
        <v>9880</v>
      </c>
    </row>
    <row r="1793" spans="1:13" x14ac:dyDescent="0.3">
      <c r="A1793">
        <v>111701</v>
      </c>
      <c r="B1793">
        <v>111735</v>
      </c>
      <c r="C1793">
        <v>8367</v>
      </c>
      <c r="D1793">
        <v>8365</v>
      </c>
      <c r="E1793">
        <v>8368.3625111132205</v>
      </c>
      <c r="F1793">
        <v>8363.7727272727207</v>
      </c>
      <c r="G1793">
        <v>8359.1829434322299</v>
      </c>
      <c r="H1793">
        <f t="shared" si="108"/>
        <v>0</v>
      </c>
      <c r="I1793">
        <f t="shared" si="105"/>
        <v>0</v>
      </c>
      <c r="J1793">
        <f t="shared" si="106"/>
        <v>0</v>
      </c>
      <c r="K1793">
        <f>SUM(I$132:I1793)*50</f>
        <v>102900</v>
      </c>
      <c r="L1793">
        <f t="shared" si="107"/>
        <v>0</v>
      </c>
      <c r="M1793">
        <f>SUM(L$132:L1793)</f>
        <v>9880</v>
      </c>
    </row>
    <row r="1794" spans="1:13" x14ac:dyDescent="0.3">
      <c r="A1794">
        <v>111701</v>
      </c>
      <c r="B1794">
        <v>111739</v>
      </c>
      <c r="C1794">
        <v>8367</v>
      </c>
      <c r="D1794">
        <v>8365</v>
      </c>
      <c r="E1794">
        <v>8368.2472010525998</v>
      </c>
      <c r="F1794">
        <v>8363.7272727272702</v>
      </c>
      <c r="G1794">
        <v>8359.2073444019406</v>
      </c>
      <c r="H1794">
        <f t="shared" si="108"/>
        <v>0</v>
      </c>
      <c r="I1794">
        <f t="shared" si="105"/>
        <v>0</v>
      </c>
      <c r="J1794">
        <f t="shared" si="106"/>
        <v>0</v>
      </c>
      <c r="K1794">
        <f>SUM(I$132:I1794)*50</f>
        <v>102900</v>
      </c>
      <c r="L1794">
        <f t="shared" si="107"/>
        <v>0</v>
      </c>
      <c r="M1794">
        <f>SUM(L$132:L1794)</f>
        <v>9880</v>
      </c>
    </row>
    <row r="1795" spans="1:13" x14ac:dyDescent="0.3">
      <c r="A1795">
        <v>111701</v>
      </c>
      <c r="B1795">
        <v>111754</v>
      </c>
      <c r="C1795">
        <v>8367</v>
      </c>
      <c r="D1795">
        <v>8363</v>
      </c>
      <c r="E1795">
        <v>8368.0081929502703</v>
      </c>
      <c r="F1795">
        <v>8363.5909090909099</v>
      </c>
      <c r="G1795">
        <v>8359.1736252315404</v>
      </c>
      <c r="H1795">
        <f t="shared" si="108"/>
        <v>0</v>
      </c>
      <c r="I1795">
        <f t="shared" si="105"/>
        <v>0</v>
      </c>
      <c r="J1795">
        <f t="shared" si="106"/>
        <v>0</v>
      </c>
      <c r="K1795">
        <f>SUM(I$132:I1795)*50</f>
        <v>102900</v>
      </c>
      <c r="L1795">
        <f t="shared" si="107"/>
        <v>0</v>
      </c>
      <c r="M1795">
        <f>SUM(L$132:L1795)</f>
        <v>9880</v>
      </c>
    </row>
    <row r="1796" spans="1:13" x14ac:dyDescent="0.3">
      <c r="A1796">
        <v>111724</v>
      </c>
      <c r="B1796">
        <v>111804</v>
      </c>
      <c r="C1796">
        <v>8365</v>
      </c>
      <c r="D1796">
        <v>8363</v>
      </c>
      <c r="E1796">
        <v>8367.7494588403697</v>
      </c>
      <c r="F1796">
        <v>8363.4545454545405</v>
      </c>
      <c r="G1796">
        <v>8359.1596320687204</v>
      </c>
      <c r="H1796">
        <f t="shared" si="108"/>
        <v>0</v>
      </c>
      <c r="I1796">
        <f t="shared" si="105"/>
        <v>0</v>
      </c>
      <c r="J1796">
        <f t="shared" si="106"/>
        <v>0</v>
      </c>
      <c r="K1796">
        <f>SUM(I$132:I1796)*50</f>
        <v>102900</v>
      </c>
      <c r="L1796">
        <f t="shared" si="107"/>
        <v>0</v>
      </c>
      <c r="M1796">
        <f>SUM(L$132:L1796)</f>
        <v>9880</v>
      </c>
    </row>
    <row r="1797" spans="1:13" x14ac:dyDescent="0.3">
      <c r="A1797">
        <v>111724</v>
      </c>
      <c r="B1797">
        <v>111808</v>
      </c>
      <c r="C1797">
        <v>8365</v>
      </c>
      <c r="D1797">
        <v>8362</v>
      </c>
      <c r="E1797">
        <v>8367.7494588403697</v>
      </c>
      <c r="F1797">
        <v>8363.4545454545405</v>
      </c>
      <c r="G1797">
        <v>8359.1596320687204</v>
      </c>
      <c r="H1797">
        <f t="shared" si="108"/>
        <v>0</v>
      </c>
      <c r="I1797">
        <f t="shared" si="105"/>
        <v>0</v>
      </c>
      <c r="J1797">
        <f t="shared" si="106"/>
        <v>0</v>
      </c>
      <c r="K1797">
        <f>SUM(I$132:I1797)*50</f>
        <v>102900</v>
      </c>
      <c r="L1797">
        <f t="shared" si="107"/>
        <v>0</v>
      </c>
      <c r="M1797">
        <f>SUM(L$132:L1797)</f>
        <v>9880</v>
      </c>
    </row>
    <row r="1798" spans="1:13" x14ac:dyDescent="0.3">
      <c r="A1798">
        <v>111724</v>
      </c>
      <c r="B1798">
        <v>111810</v>
      </c>
      <c r="C1798">
        <v>8365</v>
      </c>
      <c r="D1798">
        <v>8361</v>
      </c>
      <c r="E1798">
        <v>8367.6669696859499</v>
      </c>
      <c r="F1798">
        <v>8363.5</v>
      </c>
      <c r="G1798">
        <v>8359.3330303140392</v>
      </c>
      <c r="H1798">
        <f t="shared" si="108"/>
        <v>0</v>
      </c>
      <c r="I1798">
        <f t="shared" si="105"/>
        <v>0</v>
      </c>
      <c r="J1798">
        <f t="shared" si="106"/>
        <v>0</v>
      </c>
      <c r="K1798">
        <f>SUM(I$132:I1798)*50</f>
        <v>102900</v>
      </c>
      <c r="L1798">
        <f t="shared" si="107"/>
        <v>0</v>
      </c>
      <c r="M1798">
        <f>SUM(L$132:L1798)</f>
        <v>9880</v>
      </c>
    </row>
    <row r="1799" spans="1:13" x14ac:dyDescent="0.3">
      <c r="A1799">
        <v>111724</v>
      </c>
      <c r="B1799">
        <v>111811</v>
      </c>
      <c r="C1799">
        <v>8365</v>
      </c>
      <c r="D1799">
        <v>8359</v>
      </c>
      <c r="E1799">
        <v>8367.6669696859499</v>
      </c>
      <c r="F1799">
        <v>8363.5</v>
      </c>
      <c r="G1799">
        <v>8359.3330303140392</v>
      </c>
      <c r="H1799">
        <f t="shared" si="108"/>
        <v>0</v>
      </c>
      <c r="I1799">
        <f t="shared" si="105"/>
        <v>0</v>
      </c>
      <c r="J1799">
        <f t="shared" si="106"/>
        <v>0</v>
      </c>
      <c r="K1799">
        <f>SUM(I$132:I1799)*50</f>
        <v>102900</v>
      </c>
      <c r="L1799">
        <f t="shared" si="107"/>
        <v>0</v>
      </c>
      <c r="M1799">
        <f>SUM(L$132:L1799)</f>
        <v>9880</v>
      </c>
    </row>
    <row r="1800" spans="1:13" x14ac:dyDescent="0.3">
      <c r="A1800">
        <v>111735</v>
      </c>
      <c r="B1800">
        <v>111829</v>
      </c>
      <c r="C1800">
        <v>8365</v>
      </c>
      <c r="D1800">
        <v>8363</v>
      </c>
      <c r="E1800">
        <v>8367.5231924229793</v>
      </c>
      <c r="F1800">
        <v>8363.6363636363603</v>
      </c>
      <c r="G1800">
        <v>8359.7495348497396</v>
      </c>
      <c r="H1800">
        <f t="shared" si="108"/>
        <v>0</v>
      </c>
      <c r="I1800">
        <f t="shared" si="105"/>
        <v>0</v>
      </c>
      <c r="J1800">
        <f t="shared" si="106"/>
        <v>0</v>
      </c>
      <c r="K1800">
        <f>SUM(I$132:I1800)*50</f>
        <v>102900</v>
      </c>
      <c r="L1800">
        <f t="shared" si="107"/>
        <v>0</v>
      </c>
      <c r="M1800">
        <f>SUM(L$132:L1800)</f>
        <v>9880</v>
      </c>
    </row>
    <row r="1801" spans="1:13" x14ac:dyDescent="0.3">
      <c r="A1801">
        <v>111754</v>
      </c>
      <c r="B1801">
        <v>111845</v>
      </c>
      <c r="C1801">
        <v>8363</v>
      </c>
      <c r="D1801">
        <v>8363</v>
      </c>
      <c r="E1801">
        <v>8367.5231924229793</v>
      </c>
      <c r="F1801">
        <v>8363.6363636363603</v>
      </c>
      <c r="G1801">
        <v>8359.7495348497396</v>
      </c>
      <c r="H1801">
        <f t="shared" si="108"/>
        <v>0</v>
      </c>
      <c r="I1801">
        <f t="shared" si="105"/>
        <v>0</v>
      </c>
      <c r="J1801">
        <f t="shared" si="106"/>
        <v>0</v>
      </c>
      <c r="K1801">
        <f>SUM(I$132:I1801)*50</f>
        <v>102900</v>
      </c>
      <c r="L1801">
        <f t="shared" si="107"/>
        <v>0</v>
      </c>
      <c r="M1801">
        <f>SUM(L$132:L1801)</f>
        <v>9880</v>
      </c>
    </row>
    <row r="1802" spans="1:13" x14ac:dyDescent="0.3">
      <c r="A1802">
        <v>111754</v>
      </c>
      <c r="B1802">
        <v>111853</v>
      </c>
      <c r="C1802">
        <v>8363</v>
      </c>
      <c r="D1802">
        <v>8366</v>
      </c>
      <c r="E1802">
        <v>8367.7557105141295</v>
      </c>
      <c r="F1802">
        <v>8363.8181818181802</v>
      </c>
      <c r="G1802">
        <v>8359.8806531222308</v>
      </c>
      <c r="H1802">
        <f t="shared" si="108"/>
        <v>0</v>
      </c>
      <c r="I1802">
        <f t="shared" si="105"/>
        <v>0</v>
      </c>
      <c r="J1802">
        <f t="shared" si="106"/>
        <v>0</v>
      </c>
      <c r="K1802">
        <f>SUM(I$132:I1802)*50</f>
        <v>102900</v>
      </c>
      <c r="L1802">
        <f t="shared" si="107"/>
        <v>0</v>
      </c>
      <c r="M1802">
        <f>SUM(L$132:L1802)</f>
        <v>9880</v>
      </c>
    </row>
    <row r="1803" spans="1:13" x14ac:dyDescent="0.3">
      <c r="A1803">
        <v>111804</v>
      </c>
      <c r="B1803">
        <v>111857</v>
      </c>
      <c r="C1803">
        <v>8363</v>
      </c>
      <c r="D1803">
        <v>8364</v>
      </c>
      <c r="E1803">
        <v>8367.7660369882797</v>
      </c>
      <c r="F1803">
        <v>8363.9090909090901</v>
      </c>
      <c r="G1803">
        <v>8360.0521448298896</v>
      </c>
      <c r="H1803">
        <f t="shared" si="108"/>
        <v>0</v>
      </c>
      <c r="I1803">
        <f t="shared" si="105"/>
        <v>0</v>
      </c>
      <c r="J1803">
        <f t="shared" si="106"/>
        <v>0</v>
      </c>
      <c r="K1803">
        <f>SUM(I$132:I1803)*50</f>
        <v>102900</v>
      </c>
      <c r="L1803">
        <f t="shared" si="107"/>
        <v>0</v>
      </c>
      <c r="M1803">
        <f>SUM(L$132:L1803)</f>
        <v>9880</v>
      </c>
    </row>
    <row r="1804" spans="1:13" x14ac:dyDescent="0.3">
      <c r="A1804">
        <v>111808</v>
      </c>
      <c r="B1804">
        <v>111906</v>
      </c>
      <c r="C1804">
        <v>8362</v>
      </c>
      <c r="D1804">
        <v>8368</v>
      </c>
      <c r="E1804">
        <v>8368.3270656624009</v>
      </c>
      <c r="F1804">
        <v>8364.1363636363603</v>
      </c>
      <c r="G1804">
        <v>8359.9456616103198</v>
      </c>
      <c r="H1804">
        <f t="shared" si="108"/>
        <v>0</v>
      </c>
      <c r="I1804">
        <f t="shared" si="105"/>
        <v>0</v>
      </c>
      <c r="J1804">
        <f t="shared" si="106"/>
        <v>0</v>
      </c>
      <c r="K1804">
        <f>SUM(I$132:I1804)*50</f>
        <v>102900</v>
      </c>
      <c r="L1804">
        <f t="shared" si="107"/>
        <v>0</v>
      </c>
      <c r="M1804">
        <f>SUM(L$132:L1804)</f>
        <v>9880</v>
      </c>
    </row>
    <row r="1805" spans="1:13" x14ac:dyDescent="0.3">
      <c r="A1805">
        <v>111829</v>
      </c>
      <c r="B1805">
        <v>111923</v>
      </c>
      <c r="C1805">
        <v>8363</v>
      </c>
      <c r="D1805">
        <v>8369</v>
      </c>
      <c r="E1805">
        <v>8368.9963621806492</v>
      </c>
      <c r="F1805">
        <v>8364.4545454545405</v>
      </c>
      <c r="G1805">
        <v>8359.91272872843</v>
      </c>
      <c r="H1805">
        <f t="shared" si="108"/>
        <v>0</v>
      </c>
      <c r="I1805">
        <f t="shared" si="105"/>
        <v>0</v>
      </c>
      <c r="J1805">
        <f t="shared" si="106"/>
        <v>0</v>
      </c>
      <c r="K1805">
        <f>SUM(I$132:I1805)*50</f>
        <v>102900</v>
      </c>
      <c r="L1805">
        <f t="shared" si="107"/>
        <v>0</v>
      </c>
      <c r="M1805">
        <f>SUM(L$132:L1805)</f>
        <v>9880</v>
      </c>
    </row>
    <row r="1806" spans="1:13" x14ac:dyDescent="0.3">
      <c r="A1806">
        <v>111845</v>
      </c>
      <c r="B1806">
        <v>111930</v>
      </c>
      <c r="C1806">
        <v>8363</v>
      </c>
      <c r="D1806">
        <v>8371</v>
      </c>
      <c r="E1806">
        <v>8370.0626200370298</v>
      </c>
      <c r="F1806">
        <v>8364.8181818181802</v>
      </c>
      <c r="G1806">
        <v>8359.5737435993196</v>
      </c>
      <c r="H1806">
        <f t="shared" si="108"/>
        <v>0</v>
      </c>
      <c r="I1806">
        <f t="shared" si="105"/>
        <v>0</v>
      </c>
      <c r="J1806">
        <f t="shared" si="106"/>
        <v>0</v>
      </c>
      <c r="K1806">
        <f>SUM(I$132:I1806)*50</f>
        <v>102900</v>
      </c>
      <c r="L1806">
        <f t="shared" si="107"/>
        <v>0</v>
      </c>
      <c r="M1806">
        <f>SUM(L$132:L1806)</f>
        <v>9880</v>
      </c>
    </row>
    <row r="1807" spans="1:13" x14ac:dyDescent="0.3">
      <c r="A1807">
        <v>111845</v>
      </c>
      <c r="B1807">
        <v>111934</v>
      </c>
      <c r="C1807">
        <v>8363</v>
      </c>
      <c r="D1807">
        <v>8368</v>
      </c>
      <c r="E1807">
        <v>8370.3935988997</v>
      </c>
      <c r="F1807">
        <v>8365</v>
      </c>
      <c r="G1807">
        <v>8359.6064011002909</v>
      </c>
      <c r="H1807">
        <f t="shared" si="108"/>
        <v>0</v>
      </c>
      <c r="I1807">
        <f t="shared" si="105"/>
        <v>0</v>
      </c>
      <c r="J1807">
        <f t="shared" si="106"/>
        <v>0</v>
      </c>
      <c r="K1807">
        <f>SUM(I$132:I1807)*50</f>
        <v>102900</v>
      </c>
      <c r="L1807">
        <f t="shared" si="107"/>
        <v>0</v>
      </c>
      <c r="M1807">
        <f>SUM(L$132:L1807)</f>
        <v>9880</v>
      </c>
    </row>
    <row r="1808" spans="1:13" x14ac:dyDescent="0.3">
      <c r="A1808">
        <v>111857</v>
      </c>
      <c r="B1808">
        <v>111957</v>
      </c>
      <c r="C1808">
        <v>8364</v>
      </c>
      <c r="D1808">
        <v>8367</v>
      </c>
      <c r="E1808">
        <v>8370.5734569288306</v>
      </c>
      <c r="F1808">
        <v>8365.1363636363603</v>
      </c>
      <c r="G1808">
        <v>8359.69927034389</v>
      </c>
      <c r="H1808">
        <f t="shared" si="108"/>
        <v>0</v>
      </c>
      <c r="I1808">
        <f t="shared" si="105"/>
        <v>0</v>
      </c>
      <c r="J1808">
        <f t="shared" si="106"/>
        <v>0</v>
      </c>
      <c r="K1808">
        <f>SUM(I$132:I1808)*50</f>
        <v>102900</v>
      </c>
      <c r="L1808">
        <f t="shared" si="107"/>
        <v>0</v>
      </c>
      <c r="M1808">
        <f>SUM(L$132:L1808)</f>
        <v>9880</v>
      </c>
    </row>
    <row r="1809" spans="1:13" x14ac:dyDescent="0.3">
      <c r="A1809">
        <v>111923</v>
      </c>
      <c r="B1809">
        <v>112016</v>
      </c>
      <c r="C1809">
        <v>8369</v>
      </c>
      <c r="D1809">
        <v>8366</v>
      </c>
      <c r="E1809">
        <v>8370.5734569288306</v>
      </c>
      <c r="F1809">
        <v>8365.1363636363603</v>
      </c>
      <c r="G1809">
        <v>8359.69927034389</v>
      </c>
      <c r="H1809">
        <f t="shared" si="108"/>
        <v>0</v>
      </c>
      <c r="I1809">
        <f t="shared" si="105"/>
        <v>0</v>
      </c>
      <c r="J1809">
        <f t="shared" si="106"/>
        <v>0</v>
      </c>
      <c r="K1809">
        <f>SUM(I$132:I1809)*50</f>
        <v>102900</v>
      </c>
      <c r="L1809">
        <f t="shared" si="107"/>
        <v>0</v>
      </c>
      <c r="M1809">
        <f>SUM(L$132:L1809)</f>
        <v>9880</v>
      </c>
    </row>
    <row r="1810" spans="1:13" x14ac:dyDescent="0.3">
      <c r="A1810">
        <v>111930</v>
      </c>
      <c r="B1810">
        <v>112027</v>
      </c>
      <c r="C1810">
        <v>8371</v>
      </c>
      <c r="D1810">
        <v>8365</v>
      </c>
      <c r="E1810">
        <v>8370.42140343344</v>
      </c>
      <c r="F1810">
        <v>8365.0454545454504</v>
      </c>
      <c r="G1810">
        <v>8359.6695056574608</v>
      </c>
      <c r="H1810">
        <f t="shared" si="108"/>
        <v>0</v>
      </c>
      <c r="I1810">
        <f t="shared" si="105"/>
        <v>0</v>
      </c>
      <c r="J1810">
        <f t="shared" si="106"/>
        <v>0</v>
      </c>
      <c r="K1810">
        <f>SUM(I$132:I1810)*50</f>
        <v>102900</v>
      </c>
      <c r="L1810">
        <f t="shared" si="107"/>
        <v>0</v>
      </c>
      <c r="M1810">
        <f>SUM(L$132:L1810)</f>
        <v>9880</v>
      </c>
    </row>
    <row r="1811" spans="1:13" x14ac:dyDescent="0.3">
      <c r="A1811">
        <v>111957</v>
      </c>
      <c r="B1811">
        <v>112047</v>
      </c>
      <c r="C1811">
        <v>8367</v>
      </c>
      <c r="D1811">
        <v>8367</v>
      </c>
      <c r="E1811">
        <v>8370.5150668691495</v>
      </c>
      <c r="F1811">
        <v>8365.0909090909099</v>
      </c>
      <c r="G1811">
        <v>8359.6667513126595</v>
      </c>
      <c r="H1811">
        <f t="shared" si="108"/>
        <v>0</v>
      </c>
      <c r="I1811">
        <f t="shared" si="105"/>
        <v>0</v>
      </c>
      <c r="J1811">
        <f t="shared" si="106"/>
        <v>0</v>
      </c>
      <c r="K1811">
        <f>SUM(I$132:I1811)*50</f>
        <v>102900</v>
      </c>
      <c r="L1811">
        <f t="shared" si="107"/>
        <v>0</v>
      </c>
      <c r="M1811">
        <f>SUM(L$132:L1811)</f>
        <v>9880</v>
      </c>
    </row>
    <row r="1812" spans="1:13" x14ac:dyDescent="0.3">
      <c r="A1812">
        <v>112016</v>
      </c>
      <c r="B1812">
        <v>112115</v>
      </c>
      <c r="C1812">
        <v>8366</v>
      </c>
      <c r="D1812">
        <v>8367</v>
      </c>
      <c r="E1812">
        <v>8370.5150668691495</v>
      </c>
      <c r="F1812">
        <v>8365.0909090909099</v>
      </c>
      <c r="G1812">
        <v>8359.6667513126595</v>
      </c>
      <c r="H1812">
        <f t="shared" si="108"/>
        <v>0</v>
      </c>
      <c r="I1812">
        <f t="shared" si="105"/>
        <v>0</v>
      </c>
      <c r="J1812">
        <f t="shared" si="106"/>
        <v>0</v>
      </c>
      <c r="K1812">
        <f>SUM(I$132:I1812)*50</f>
        <v>102900</v>
      </c>
      <c r="L1812">
        <f t="shared" si="107"/>
        <v>0</v>
      </c>
      <c r="M1812">
        <f>SUM(L$132:L1812)</f>
        <v>9880</v>
      </c>
    </row>
    <row r="1813" spans="1:13" x14ac:dyDescent="0.3">
      <c r="A1813">
        <v>112027</v>
      </c>
      <c r="B1813">
        <v>112120</v>
      </c>
      <c r="C1813">
        <v>8365</v>
      </c>
      <c r="D1813">
        <v>8369</v>
      </c>
      <c r="E1813">
        <v>8370.9354223645096</v>
      </c>
      <c r="F1813">
        <v>8365.2727272727207</v>
      </c>
      <c r="G1813">
        <v>8359.6100321809408</v>
      </c>
      <c r="H1813">
        <f t="shared" si="108"/>
        <v>0</v>
      </c>
      <c r="I1813">
        <f t="shared" si="105"/>
        <v>0</v>
      </c>
      <c r="J1813">
        <f t="shared" si="106"/>
        <v>0</v>
      </c>
      <c r="K1813">
        <f>SUM(I$132:I1813)*50</f>
        <v>102900</v>
      </c>
      <c r="L1813">
        <f t="shared" si="107"/>
        <v>0</v>
      </c>
      <c r="M1813">
        <f>SUM(L$132:L1813)</f>
        <v>9880</v>
      </c>
    </row>
    <row r="1814" spans="1:13" x14ac:dyDescent="0.3">
      <c r="A1814">
        <v>112047</v>
      </c>
      <c r="B1814">
        <v>112130</v>
      </c>
      <c r="C1814">
        <v>8367</v>
      </c>
      <c r="D1814">
        <v>8370</v>
      </c>
      <c r="E1814">
        <v>8371.4924194536998</v>
      </c>
      <c r="F1814">
        <v>8365.5</v>
      </c>
      <c r="G1814">
        <v>8359.5075805462893</v>
      </c>
      <c r="H1814">
        <f t="shared" si="108"/>
        <v>0</v>
      </c>
      <c r="I1814">
        <f t="shared" ref="I1814:I1877" si="109">IF(ABS(D1814-C1814)&lt;1, 0, (D1814-C1814)*H1813)</f>
        <v>0</v>
      </c>
      <c r="J1814">
        <f t="shared" ref="J1814:J1877" si="110">SUM(I1810:I1814)</f>
        <v>0</v>
      </c>
      <c r="K1814">
        <f>SUM(I$132:I1814)*50</f>
        <v>102900</v>
      </c>
      <c r="L1814">
        <f t="shared" ref="L1814:L1877" si="111">IF(H1814&lt;&gt;0,76,0)</f>
        <v>0</v>
      </c>
      <c r="M1814">
        <f>SUM(L$132:L1814)</f>
        <v>9880</v>
      </c>
    </row>
    <row r="1815" spans="1:13" x14ac:dyDescent="0.3">
      <c r="A1815">
        <v>112047</v>
      </c>
      <c r="B1815">
        <v>112131</v>
      </c>
      <c r="C1815">
        <v>8367</v>
      </c>
      <c r="D1815">
        <v>8373</v>
      </c>
      <c r="E1815">
        <v>8372.6135981021198</v>
      </c>
      <c r="F1815">
        <v>8365.8636363636306</v>
      </c>
      <c r="G1815">
        <v>8359.1136746251395</v>
      </c>
      <c r="H1815">
        <f t="shared" si="108"/>
        <v>0</v>
      </c>
      <c r="I1815">
        <f t="shared" si="109"/>
        <v>0</v>
      </c>
      <c r="J1815">
        <f t="shared" si="110"/>
        <v>0</v>
      </c>
      <c r="K1815">
        <f>SUM(I$132:I1815)*50</f>
        <v>102900</v>
      </c>
      <c r="L1815">
        <f t="shared" si="111"/>
        <v>0</v>
      </c>
      <c r="M1815">
        <f>SUM(L$132:L1815)</f>
        <v>9880</v>
      </c>
    </row>
    <row r="1816" spans="1:13" x14ac:dyDescent="0.3">
      <c r="A1816">
        <v>112047</v>
      </c>
      <c r="B1816">
        <v>112133</v>
      </c>
      <c r="C1816">
        <v>8367</v>
      </c>
      <c r="D1816">
        <v>8376</v>
      </c>
      <c r="E1816">
        <v>8374.3076553727096</v>
      </c>
      <c r="F1816">
        <v>8366.3636363636306</v>
      </c>
      <c r="G1816">
        <v>8358.4196173545606</v>
      </c>
      <c r="H1816">
        <f t="shared" si="108"/>
        <v>0</v>
      </c>
      <c r="I1816">
        <f t="shared" si="109"/>
        <v>0</v>
      </c>
      <c r="J1816">
        <f t="shared" si="110"/>
        <v>0</v>
      </c>
      <c r="K1816">
        <f>SUM(I$132:I1816)*50</f>
        <v>102900</v>
      </c>
      <c r="L1816">
        <f t="shared" si="111"/>
        <v>0</v>
      </c>
      <c r="M1816">
        <f>SUM(L$132:L1816)</f>
        <v>9880</v>
      </c>
    </row>
    <row r="1817" spans="1:13" x14ac:dyDescent="0.3">
      <c r="A1817">
        <v>112047</v>
      </c>
      <c r="B1817">
        <v>112134</v>
      </c>
      <c r="C1817">
        <v>8367</v>
      </c>
      <c r="D1817">
        <v>8376</v>
      </c>
      <c r="E1817">
        <v>8375.7030990540006</v>
      </c>
      <c r="F1817">
        <v>8366.9545454545405</v>
      </c>
      <c r="G1817">
        <v>8358.2059918550804</v>
      </c>
      <c r="H1817">
        <f t="shared" si="108"/>
        <v>0</v>
      </c>
      <c r="I1817">
        <f t="shared" si="109"/>
        <v>0</v>
      </c>
      <c r="J1817">
        <f t="shared" si="110"/>
        <v>0</v>
      </c>
      <c r="K1817">
        <f>SUM(I$132:I1817)*50</f>
        <v>102900</v>
      </c>
      <c r="L1817">
        <f t="shared" si="111"/>
        <v>0</v>
      </c>
      <c r="M1817">
        <f>SUM(L$132:L1817)</f>
        <v>9880</v>
      </c>
    </row>
    <row r="1818" spans="1:13" x14ac:dyDescent="0.3">
      <c r="A1818">
        <v>112047</v>
      </c>
      <c r="B1818">
        <v>112135</v>
      </c>
      <c r="C1818">
        <v>8367</v>
      </c>
      <c r="D1818">
        <v>8376</v>
      </c>
      <c r="E1818">
        <v>8376.8821324192395</v>
      </c>
      <c r="F1818">
        <v>8367.5454545454504</v>
      </c>
      <c r="G1818">
        <v>8358.2087766716595</v>
      </c>
      <c r="H1818">
        <f t="shared" si="108"/>
        <v>0</v>
      </c>
      <c r="I1818">
        <f t="shared" si="109"/>
        <v>0</v>
      </c>
      <c r="J1818">
        <f t="shared" si="110"/>
        <v>0</v>
      </c>
      <c r="K1818">
        <f>SUM(I$132:I1818)*50</f>
        <v>102900</v>
      </c>
      <c r="L1818">
        <f t="shared" si="111"/>
        <v>0</v>
      </c>
      <c r="M1818">
        <f>SUM(L$132:L1818)</f>
        <v>9880</v>
      </c>
    </row>
    <row r="1819" spans="1:13" x14ac:dyDescent="0.3">
      <c r="A1819">
        <v>112047</v>
      </c>
      <c r="B1819">
        <v>112140</v>
      </c>
      <c r="C1819">
        <v>8367</v>
      </c>
      <c r="D1819">
        <v>8372</v>
      </c>
      <c r="E1819">
        <v>8377.1849679565894</v>
      </c>
      <c r="F1819">
        <v>8368</v>
      </c>
      <c r="G1819">
        <v>8358.8150320433997</v>
      </c>
      <c r="H1819">
        <f t="shared" si="108"/>
        <v>0</v>
      </c>
      <c r="I1819">
        <f t="shared" si="109"/>
        <v>0</v>
      </c>
      <c r="J1819">
        <f t="shared" si="110"/>
        <v>0</v>
      </c>
      <c r="K1819">
        <f>SUM(I$132:I1819)*50</f>
        <v>102900</v>
      </c>
      <c r="L1819">
        <f t="shared" si="111"/>
        <v>0</v>
      </c>
      <c r="M1819">
        <f>SUM(L$132:L1819)</f>
        <v>9880</v>
      </c>
    </row>
    <row r="1820" spans="1:13" x14ac:dyDescent="0.3">
      <c r="A1820">
        <v>112115</v>
      </c>
      <c r="B1820">
        <v>112155</v>
      </c>
      <c r="C1820">
        <v>8367</v>
      </c>
      <c r="D1820">
        <v>8368</v>
      </c>
      <c r="E1820">
        <v>8376.9812982768708</v>
      </c>
      <c r="F1820">
        <v>8368.3181818181802</v>
      </c>
      <c r="G1820">
        <v>8359.6550653594895</v>
      </c>
      <c r="H1820">
        <f t="shared" si="108"/>
        <v>0</v>
      </c>
      <c r="I1820">
        <f t="shared" si="109"/>
        <v>0</v>
      </c>
      <c r="J1820">
        <f t="shared" si="110"/>
        <v>0</v>
      </c>
      <c r="K1820">
        <f>SUM(I$132:I1820)*50</f>
        <v>102900</v>
      </c>
      <c r="L1820">
        <f t="shared" si="111"/>
        <v>0</v>
      </c>
      <c r="M1820">
        <f>SUM(L$132:L1820)</f>
        <v>9880</v>
      </c>
    </row>
    <row r="1821" spans="1:13" x14ac:dyDescent="0.3">
      <c r="A1821">
        <v>112115</v>
      </c>
      <c r="B1821">
        <v>112157</v>
      </c>
      <c r="C1821">
        <v>8367</v>
      </c>
      <c r="D1821">
        <v>8367</v>
      </c>
      <c r="E1821">
        <v>8376.3661910760002</v>
      </c>
      <c r="F1821">
        <v>8368.6818181818107</v>
      </c>
      <c r="G1821">
        <v>8360.9974452876304</v>
      </c>
      <c r="H1821">
        <f t="shared" si="108"/>
        <v>0</v>
      </c>
      <c r="I1821">
        <f t="shared" si="109"/>
        <v>0</v>
      </c>
      <c r="J1821">
        <f t="shared" si="110"/>
        <v>0</v>
      </c>
      <c r="K1821">
        <f>SUM(I$132:I1821)*50</f>
        <v>102900</v>
      </c>
      <c r="L1821">
        <f t="shared" si="111"/>
        <v>0</v>
      </c>
      <c r="M1821">
        <f>SUM(L$132:L1821)</f>
        <v>9880</v>
      </c>
    </row>
    <row r="1822" spans="1:13" x14ac:dyDescent="0.3">
      <c r="A1822">
        <v>112115</v>
      </c>
      <c r="B1822">
        <v>112201</v>
      </c>
      <c r="C1822">
        <v>8367</v>
      </c>
      <c r="D1822">
        <v>8366</v>
      </c>
      <c r="E1822">
        <v>8376.1947137364004</v>
      </c>
      <c r="F1822">
        <v>8368.8181818181802</v>
      </c>
      <c r="G1822">
        <v>8361.4416498999599</v>
      </c>
      <c r="H1822">
        <f t="shared" si="108"/>
        <v>0</v>
      </c>
      <c r="I1822">
        <f t="shared" si="109"/>
        <v>0</v>
      </c>
      <c r="J1822">
        <f t="shared" si="110"/>
        <v>0</v>
      </c>
      <c r="K1822">
        <f>SUM(I$132:I1822)*50</f>
        <v>102900</v>
      </c>
      <c r="L1822">
        <f t="shared" si="111"/>
        <v>0</v>
      </c>
      <c r="M1822">
        <f>SUM(L$132:L1822)</f>
        <v>9880</v>
      </c>
    </row>
    <row r="1823" spans="1:13" x14ac:dyDescent="0.3">
      <c r="A1823">
        <v>112115</v>
      </c>
      <c r="B1823">
        <v>112202</v>
      </c>
      <c r="C1823">
        <v>8367</v>
      </c>
      <c r="D1823">
        <v>8367</v>
      </c>
      <c r="E1823">
        <v>8375.9804922983403</v>
      </c>
      <c r="F1823">
        <v>8369</v>
      </c>
      <c r="G1823">
        <v>8362.0195077016506</v>
      </c>
      <c r="H1823">
        <f t="shared" si="108"/>
        <v>0</v>
      </c>
      <c r="I1823">
        <f t="shared" si="109"/>
        <v>0</v>
      </c>
      <c r="J1823">
        <f t="shared" si="110"/>
        <v>0</v>
      </c>
      <c r="K1823">
        <f>SUM(I$132:I1823)*50</f>
        <v>102900</v>
      </c>
      <c r="L1823">
        <f t="shared" si="111"/>
        <v>0</v>
      </c>
      <c r="M1823">
        <f>SUM(L$132:L1823)</f>
        <v>9880</v>
      </c>
    </row>
    <row r="1824" spans="1:13" x14ac:dyDescent="0.3">
      <c r="A1824">
        <v>112115</v>
      </c>
      <c r="B1824">
        <v>112206</v>
      </c>
      <c r="C1824">
        <v>8367</v>
      </c>
      <c r="D1824">
        <v>8367</v>
      </c>
      <c r="E1824">
        <v>8375.9599261344702</v>
      </c>
      <c r="F1824">
        <v>8369.0454545454504</v>
      </c>
      <c r="G1824">
        <v>8362.1309829564307</v>
      </c>
      <c r="H1824">
        <f t="shared" si="108"/>
        <v>0</v>
      </c>
      <c r="I1824">
        <f t="shared" si="109"/>
        <v>0</v>
      </c>
      <c r="J1824">
        <f t="shared" si="110"/>
        <v>0</v>
      </c>
      <c r="K1824">
        <f>SUM(I$132:I1824)*50</f>
        <v>102900</v>
      </c>
      <c r="L1824">
        <f t="shared" si="111"/>
        <v>0</v>
      </c>
      <c r="M1824">
        <f>SUM(L$132:L1824)</f>
        <v>9880</v>
      </c>
    </row>
    <row r="1825" spans="1:13" x14ac:dyDescent="0.3">
      <c r="A1825">
        <v>112130</v>
      </c>
      <c r="B1825">
        <v>112222</v>
      </c>
      <c r="C1825">
        <v>8370</v>
      </c>
      <c r="D1825">
        <v>8368</v>
      </c>
      <c r="E1825">
        <v>8375.80358886051</v>
      </c>
      <c r="F1825">
        <v>8369.2272727272702</v>
      </c>
      <c r="G1825">
        <v>8362.6509565940305</v>
      </c>
      <c r="H1825">
        <f t="shared" si="108"/>
        <v>0</v>
      </c>
      <c r="I1825">
        <f t="shared" si="109"/>
        <v>0</v>
      </c>
      <c r="J1825">
        <f t="shared" si="110"/>
        <v>0</v>
      </c>
      <c r="K1825">
        <f>SUM(I$132:I1825)*50</f>
        <v>102900</v>
      </c>
      <c r="L1825">
        <f t="shared" si="111"/>
        <v>0</v>
      </c>
      <c r="M1825">
        <f>SUM(L$132:L1825)</f>
        <v>9880</v>
      </c>
    </row>
    <row r="1826" spans="1:13" x14ac:dyDescent="0.3">
      <c r="A1826">
        <v>112130</v>
      </c>
      <c r="B1826">
        <v>112225</v>
      </c>
      <c r="C1826">
        <v>8370</v>
      </c>
      <c r="D1826">
        <v>8368</v>
      </c>
      <c r="E1826">
        <v>8375.80358886051</v>
      </c>
      <c r="F1826">
        <v>8369.2272727272702</v>
      </c>
      <c r="G1826">
        <v>8362.6509565940305</v>
      </c>
      <c r="H1826">
        <f t="shared" si="108"/>
        <v>0</v>
      </c>
      <c r="I1826">
        <f t="shared" si="109"/>
        <v>0</v>
      </c>
      <c r="J1826">
        <f t="shared" si="110"/>
        <v>0</v>
      </c>
      <c r="K1826">
        <f>SUM(I$132:I1826)*50</f>
        <v>102900</v>
      </c>
      <c r="L1826">
        <f t="shared" si="111"/>
        <v>0</v>
      </c>
      <c r="M1826">
        <f>SUM(L$132:L1826)</f>
        <v>9880</v>
      </c>
    </row>
    <row r="1827" spans="1:13" x14ac:dyDescent="0.3">
      <c r="A1827">
        <v>112130</v>
      </c>
      <c r="B1827">
        <v>112226</v>
      </c>
      <c r="C1827">
        <v>8370</v>
      </c>
      <c r="D1827">
        <v>8368</v>
      </c>
      <c r="E1827">
        <v>8375.7775844171701</v>
      </c>
      <c r="F1827">
        <v>8369.1818181818107</v>
      </c>
      <c r="G1827">
        <v>8362.5860519464604</v>
      </c>
      <c r="H1827">
        <f t="shared" si="108"/>
        <v>0</v>
      </c>
      <c r="I1827">
        <f t="shared" si="109"/>
        <v>0</v>
      </c>
      <c r="J1827">
        <f t="shared" si="110"/>
        <v>0</v>
      </c>
      <c r="K1827">
        <f>SUM(I$132:I1827)*50</f>
        <v>102900</v>
      </c>
      <c r="L1827">
        <f t="shared" si="111"/>
        <v>0</v>
      </c>
      <c r="M1827">
        <f>SUM(L$132:L1827)</f>
        <v>9880</v>
      </c>
    </row>
    <row r="1828" spans="1:13" x14ac:dyDescent="0.3">
      <c r="A1828">
        <v>112130</v>
      </c>
      <c r="B1828">
        <v>112227</v>
      </c>
      <c r="C1828">
        <v>8370</v>
      </c>
      <c r="D1828">
        <v>8368</v>
      </c>
      <c r="E1828">
        <v>8375.6091916386104</v>
      </c>
      <c r="F1828">
        <v>8369.0454545454504</v>
      </c>
      <c r="G1828">
        <v>8362.4817174522905</v>
      </c>
      <c r="H1828">
        <f t="shared" si="108"/>
        <v>0</v>
      </c>
      <c r="I1828">
        <f t="shared" si="109"/>
        <v>0</v>
      </c>
      <c r="J1828">
        <f t="shared" si="110"/>
        <v>0</v>
      </c>
      <c r="K1828">
        <f>SUM(I$132:I1828)*50</f>
        <v>102900</v>
      </c>
      <c r="L1828">
        <f t="shared" si="111"/>
        <v>0</v>
      </c>
      <c r="M1828">
        <f>SUM(L$132:L1828)</f>
        <v>9880</v>
      </c>
    </row>
    <row r="1829" spans="1:13" x14ac:dyDescent="0.3">
      <c r="A1829">
        <v>112130</v>
      </c>
      <c r="B1829">
        <v>112230</v>
      </c>
      <c r="C1829">
        <v>8370</v>
      </c>
      <c r="D1829">
        <v>8368</v>
      </c>
      <c r="E1829">
        <v>8375.6091916386104</v>
      </c>
      <c r="F1829">
        <v>8369.0454545454504</v>
      </c>
      <c r="G1829">
        <v>8362.4817174522905</v>
      </c>
      <c r="H1829">
        <f t="shared" si="108"/>
        <v>0</v>
      </c>
      <c r="I1829">
        <f t="shared" si="109"/>
        <v>0</v>
      </c>
      <c r="J1829">
        <f t="shared" si="110"/>
        <v>0</v>
      </c>
      <c r="K1829">
        <f>SUM(I$132:I1829)*50</f>
        <v>102900</v>
      </c>
      <c r="L1829">
        <f t="shared" si="111"/>
        <v>0</v>
      </c>
      <c r="M1829">
        <f>SUM(L$132:L1829)</f>
        <v>9880</v>
      </c>
    </row>
    <row r="1830" spans="1:13" x14ac:dyDescent="0.3">
      <c r="A1830">
        <v>112134</v>
      </c>
      <c r="B1830">
        <v>112234</v>
      </c>
      <c r="C1830">
        <v>8376</v>
      </c>
      <c r="D1830">
        <v>8365</v>
      </c>
      <c r="E1830">
        <v>8375.6824324043901</v>
      </c>
      <c r="F1830">
        <v>8368.9545454545405</v>
      </c>
      <c r="G1830">
        <v>8362.2266585047</v>
      </c>
      <c r="H1830">
        <f t="shared" si="108"/>
        <v>0</v>
      </c>
      <c r="I1830">
        <f t="shared" si="109"/>
        <v>0</v>
      </c>
      <c r="J1830">
        <f t="shared" si="110"/>
        <v>0</v>
      </c>
      <c r="K1830">
        <f>SUM(I$132:I1830)*50</f>
        <v>102900</v>
      </c>
      <c r="L1830">
        <f t="shared" si="111"/>
        <v>0</v>
      </c>
      <c r="M1830">
        <f>SUM(L$132:L1830)</f>
        <v>9880</v>
      </c>
    </row>
    <row r="1831" spans="1:13" x14ac:dyDescent="0.3">
      <c r="A1831">
        <v>112140</v>
      </c>
      <c r="B1831">
        <v>112239</v>
      </c>
      <c r="C1831">
        <v>8372</v>
      </c>
      <c r="D1831">
        <v>8362</v>
      </c>
      <c r="E1831">
        <v>8376.0072862071193</v>
      </c>
      <c r="F1831">
        <v>8368.7727272727207</v>
      </c>
      <c r="G1831">
        <v>8361.5381683383293</v>
      </c>
      <c r="H1831">
        <f t="shared" si="108"/>
        <v>0</v>
      </c>
      <c r="I1831">
        <f t="shared" si="109"/>
        <v>0</v>
      </c>
      <c r="J1831">
        <f t="shared" si="110"/>
        <v>0</v>
      </c>
      <c r="K1831">
        <f>SUM(I$132:I1831)*50</f>
        <v>102900</v>
      </c>
      <c r="L1831">
        <f t="shared" si="111"/>
        <v>0</v>
      </c>
      <c r="M1831">
        <f>SUM(L$132:L1831)</f>
        <v>9880</v>
      </c>
    </row>
    <row r="1832" spans="1:13" x14ac:dyDescent="0.3">
      <c r="A1832">
        <v>112155</v>
      </c>
      <c r="B1832">
        <v>112246</v>
      </c>
      <c r="C1832">
        <v>8368</v>
      </c>
      <c r="D1832">
        <v>8362</v>
      </c>
      <c r="E1832">
        <v>8376.2532218420492</v>
      </c>
      <c r="F1832">
        <v>8368.6363636363603</v>
      </c>
      <c r="G1832">
        <v>8361.0195054306696</v>
      </c>
      <c r="H1832">
        <f t="shared" si="108"/>
        <v>0</v>
      </c>
      <c r="I1832">
        <f t="shared" si="109"/>
        <v>0</v>
      </c>
      <c r="J1832">
        <f t="shared" si="110"/>
        <v>0</v>
      </c>
      <c r="K1832">
        <f>SUM(I$132:I1832)*50</f>
        <v>102900</v>
      </c>
      <c r="L1832">
        <f t="shared" si="111"/>
        <v>0</v>
      </c>
      <c r="M1832">
        <f>SUM(L$132:L1832)</f>
        <v>9880</v>
      </c>
    </row>
    <row r="1833" spans="1:13" x14ac:dyDescent="0.3">
      <c r="A1833">
        <v>112155</v>
      </c>
      <c r="B1833">
        <v>112247</v>
      </c>
      <c r="C1833">
        <v>8368</v>
      </c>
      <c r="D1833">
        <v>8361</v>
      </c>
      <c r="E1833">
        <v>8376.5998193839296</v>
      </c>
      <c r="F1833">
        <v>8368.3636363636306</v>
      </c>
      <c r="G1833">
        <v>8360.1274533433407</v>
      </c>
      <c r="H1833">
        <f t="shared" si="108"/>
        <v>0</v>
      </c>
      <c r="I1833">
        <f t="shared" si="109"/>
        <v>0</v>
      </c>
      <c r="J1833">
        <f t="shared" si="110"/>
        <v>0</v>
      </c>
      <c r="K1833">
        <f>SUM(I$132:I1833)*50</f>
        <v>102900</v>
      </c>
      <c r="L1833">
        <f t="shared" si="111"/>
        <v>0</v>
      </c>
      <c r="M1833">
        <f>SUM(L$132:L1833)</f>
        <v>9880</v>
      </c>
    </row>
    <row r="1834" spans="1:13" x14ac:dyDescent="0.3">
      <c r="A1834">
        <v>112155</v>
      </c>
      <c r="B1834">
        <v>112248</v>
      </c>
      <c r="C1834">
        <v>8368</v>
      </c>
      <c r="D1834">
        <v>8361</v>
      </c>
      <c r="E1834">
        <v>8376.8691692396897</v>
      </c>
      <c r="F1834">
        <v>8368.0909090909099</v>
      </c>
      <c r="G1834">
        <v>8359.3126489421302</v>
      </c>
      <c r="H1834">
        <f t="shared" si="108"/>
        <v>0</v>
      </c>
      <c r="I1834">
        <f t="shared" si="109"/>
        <v>0</v>
      </c>
      <c r="J1834">
        <f t="shared" si="110"/>
        <v>0</v>
      </c>
      <c r="K1834">
        <f>SUM(I$132:I1834)*50</f>
        <v>102900</v>
      </c>
      <c r="L1834">
        <f t="shared" si="111"/>
        <v>0</v>
      </c>
      <c r="M1834">
        <f>SUM(L$132:L1834)</f>
        <v>9880</v>
      </c>
    </row>
    <row r="1835" spans="1:13" x14ac:dyDescent="0.3">
      <c r="A1835">
        <v>112155</v>
      </c>
      <c r="B1835">
        <v>112249</v>
      </c>
      <c r="C1835">
        <v>8368</v>
      </c>
      <c r="D1835">
        <v>8361</v>
      </c>
      <c r="E1835">
        <v>8376.9750108916505</v>
      </c>
      <c r="F1835">
        <v>8367.7272727272702</v>
      </c>
      <c r="G1835">
        <v>8358.4795345628809</v>
      </c>
      <c r="H1835">
        <f t="shared" si="108"/>
        <v>0</v>
      </c>
      <c r="I1835">
        <f t="shared" si="109"/>
        <v>0</v>
      </c>
      <c r="J1835">
        <f t="shared" si="110"/>
        <v>0</v>
      </c>
      <c r="K1835">
        <f>SUM(I$132:I1835)*50</f>
        <v>102900</v>
      </c>
      <c r="L1835">
        <f t="shared" si="111"/>
        <v>0</v>
      </c>
      <c r="M1835">
        <f>SUM(L$132:L1835)</f>
        <v>9880</v>
      </c>
    </row>
    <row r="1836" spans="1:13" x14ac:dyDescent="0.3">
      <c r="A1836">
        <v>112155</v>
      </c>
      <c r="B1836">
        <v>112250</v>
      </c>
      <c r="C1836">
        <v>8368</v>
      </c>
      <c r="D1836">
        <v>8361</v>
      </c>
      <c r="E1836">
        <v>8376.9171659242093</v>
      </c>
      <c r="F1836">
        <v>8367.3181818181802</v>
      </c>
      <c r="G1836">
        <v>8357.7191977121493</v>
      </c>
      <c r="H1836">
        <f t="shared" si="108"/>
        <v>0</v>
      </c>
      <c r="I1836">
        <f t="shared" si="109"/>
        <v>0</v>
      </c>
      <c r="J1836">
        <f t="shared" si="110"/>
        <v>0</v>
      </c>
      <c r="K1836">
        <f>SUM(I$132:I1836)*50</f>
        <v>102900</v>
      </c>
      <c r="L1836">
        <f t="shared" si="111"/>
        <v>0</v>
      </c>
      <c r="M1836">
        <f>SUM(L$132:L1836)</f>
        <v>9880</v>
      </c>
    </row>
    <row r="1837" spans="1:13" x14ac:dyDescent="0.3">
      <c r="A1837">
        <v>112222</v>
      </c>
      <c r="B1837">
        <v>112313</v>
      </c>
      <c r="C1837">
        <v>8368</v>
      </c>
      <c r="D1837">
        <v>8361</v>
      </c>
      <c r="E1837">
        <v>8376.3820374964198</v>
      </c>
      <c r="F1837">
        <v>8366.7727272727207</v>
      </c>
      <c r="G1837">
        <v>8357.1634170490306</v>
      </c>
      <c r="H1837">
        <f t="shared" si="108"/>
        <v>0</v>
      </c>
      <c r="I1837">
        <f t="shared" si="109"/>
        <v>0</v>
      </c>
      <c r="J1837">
        <f t="shared" si="110"/>
        <v>0</v>
      </c>
      <c r="K1837">
        <f>SUM(I$132:I1837)*50</f>
        <v>102900</v>
      </c>
      <c r="L1837">
        <f t="shared" si="111"/>
        <v>0</v>
      </c>
      <c r="M1837">
        <f>SUM(L$132:L1837)</f>
        <v>9880</v>
      </c>
    </row>
    <row r="1838" spans="1:13" x14ac:dyDescent="0.3">
      <c r="A1838">
        <v>112222</v>
      </c>
      <c r="B1838">
        <v>112315</v>
      </c>
      <c r="C1838">
        <v>8368</v>
      </c>
      <c r="D1838">
        <v>8360</v>
      </c>
      <c r="E1838">
        <v>8375.1604227093103</v>
      </c>
      <c r="F1838">
        <v>8366.0454545454504</v>
      </c>
      <c r="G1838">
        <v>8356.9304863815905</v>
      </c>
      <c r="H1838">
        <f t="shared" si="108"/>
        <v>0</v>
      </c>
      <c r="I1838">
        <f t="shared" si="109"/>
        <v>0</v>
      </c>
      <c r="J1838">
        <f t="shared" si="110"/>
        <v>0</v>
      </c>
      <c r="K1838">
        <f>SUM(I$132:I1838)*50</f>
        <v>102900</v>
      </c>
      <c r="L1838">
        <f t="shared" si="111"/>
        <v>0</v>
      </c>
      <c r="M1838">
        <f>SUM(L$132:L1838)</f>
        <v>9880</v>
      </c>
    </row>
    <row r="1839" spans="1:13" x14ac:dyDescent="0.3">
      <c r="A1839">
        <v>112222</v>
      </c>
      <c r="B1839">
        <v>112316</v>
      </c>
      <c r="C1839">
        <v>8368</v>
      </c>
      <c r="D1839">
        <v>8358</v>
      </c>
      <c r="E1839">
        <v>8373.8387200384605</v>
      </c>
      <c r="F1839">
        <v>8365.2272727272702</v>
      </c>
      <c r="G1839">
        <v>8356.61582541608</v>
      </c>
      <c r="H1839">
        <f t="shared" si="108"/>
        <v>0</v>
      </c>
      <c r="I1839">
        <f t="shared" si="109"/>
        <v>0</v>
      </c>
      <c r="J1839">
        <f t="shared" si="110"/>
        <v>0</v>
      </c>
      <c r="K1839">
        <f>SUM(I$132:I1839)*50</f>
        <v>102900</v>
      </c>
      <c r="L1839">
        <f t="shared" si="111"/>
        <v>0</v>
      </c>
      <c r="M1839">
        <f>SUM(L$132:L1839)</f>
        <v>9880</v>
      </c>
    </row>
    <row r="1840" spans="1:13" x14ac:dyDescent="0.3">
      <c r="A1840">
        <v>112222</v>
      </c>
      <c r="B1840">
        <v>112317</v>
      </c>
      <c r="C1840">
        <v>8368</v>
      </c>
      <c r="D1840">
        <v>8356</v>
      </c>
      <c r="E1840">
        <v>8372.3947779426999</v>
      </c>
      <c r="F1840">
        <v>8364.3181818181802</v>
      </c>
      <c r="G1840">
        <v>8356.2415856936495</v>
      </c>
      <c r="H1840">
        <f t="shared" si="108"/>
        <v>0</v>
      </c>
      <c r="I1840">
        <f t="shared" si="109"/>
        <v>0</v>
      </c>
      <c r="J1840">
        <f t="shared" si="110"/>
        <v>0</v>
      </c>
      <c r="K1840">
        <f>SUM(I$132:I1840)*50</f>
        <v>102900</v>
      </c>
      <c r="L1840">
        <f t="shared" si="111"/>
        <v>0</v>
      </c>
      <c r="M1840">
        <f>SUM(L$132:L1840)</f>
        <v>9880</v>
      </c>
    </row>
    <row r="1841" spans="1:13" x14ac:dyDescent="0.3">
      <c r="A1841">
        <v>112222</v>
      </c>
      <c r="B1841">
        <v>112322</v>
      </c>
      <c r="C1841">
        <v>8368</v>
      </c>
      <c r="D1841">
        <v>8355</v>
      </c>
      <c r="E1841">
        <v>8371.7856503226303</v>
      </c>
      <c r="F1841">
        <v>8363.5454545454504</v>
      </c>
      <c r="G1841">
        <v>8355.3052587682705</v>
      </c>
      <c r="H1841">
        <f t="shared" si="108"/>
        <v>0</v>
      </c>
      <c r="I1841">
        <f t="shared" si="109"/>
        <v>0</v>
      </c>
      <c r="J1841">
        <f t="shared" si="110"/>
        <v>0</v>
      </c>
      <c r="K1841">
        <f>SUM(I$132:I1841)*50</f>
        <v>102900</v>
      </c>
      <c r="L1841">
        <f t="shared" si="111"/>
        <v>0</v>
      </c>
      <c r="M1841">
        <f>SUM(L$132:L1841)</f>
        <v>9880</v>
      </c>
    </row>
    <row r="1842" spans="1:13" x14ac:dyDescent="0.3">
      <c r="A1842">
        <v>112225</v>
      </c>
      <c r="B1842">
        <v>112325</v>
      </c>
      <c r="C1842">
        <v>8368</v>
      </c>
      <c r="D1842">
        <v>8354</v>
      </c>
      <c r="E1842">
        <v>8371.8107575744598</v>
      </c>
      <c r="F1842">
        <v>8362.9090909090901</v>
      </c>
      <c r="G1842">
        <v>8354.0074242437095</v>
      </c>
      <c r="H1842">
        <f t="shared" ref="H1842:H1905" si="112">IF(C1842&gt;E1841+$C$2566, -1, IF(C1842&lt;G1841-$C$2566,1,0))</f>
        <v>0</v>
      </c>
      <c r="I1842">
        <f t="shared" si="109"/>
        <v>0</v>
      </c>
      <c r="J1842">
        <f t="shared" si="110"/>
        <v>0</v>
      </c>
      <c r="K1842">
        <f>SUM(I$132:I1842)*50</f>
        <v>102900</v>
      </c>
      <c r="L1842">
        <f t="shared" si="111"/>
        <v>0</v>
      </c>
      <c r="M1842">
        <f>SUM(L$132:L1842)</f>
        <v>9880</v>
      </c>
    </row>
    <row r="1843" spans="1:13" x14ac:dyDescent="0.3">
      <c r="A1843">
        <v>112239</v>
      </c>
      <c r="B1843">
        <v>112337</v>
      </c>
      <c r="C1843">
        <v>8362</v>
      </c>
      <c r="D1843">
        <v>8358</v>
      </c>
      <c r="E1843">
        <v>8371.43918849275</v>
      </c>
      <c r="F1843">
        <v>8362.5</v>
      </c>
      <c r="G1843">
        <v>8353.5608115072391</v>
      </c>
      <c r="H1843">
        <f t="shared" si="112"/>
        <v>0</v>
      </c>
      <c r="I1843">
        <f t="shared" si="109"/>
        <v>0</v>
      </c>
      <c r="J1843">
        <f t="shared" si="110"/>
        <v>0</v>
      </c>
      <c r="K1843">
        <f>SUM(I$132:I1843)*50</f>
        <v>102900</v>
      </c>
      <c r="L1843">
        <f t="shared" si="111"/>
        <v>0</v>
      </c>
      <c r="M1843">
        <f>SUM(L$132:L1843)</f>
        <v>9880</v>
      </c>
    </row>
    <row r="1844" spans="1:13" x14ac:dyDescent="0.3">
      <c r="A1844">
        <v>112246</v>
      </c>
      <c r="B1844">
        <v>112341</v>
      </c>
      <c r="C1844">
        <v>8362</v>
      </c>
      <c r="D1844">
        <v>8356</v>
      </c>
      <c r="E1844">
        <v>8371.2398653521595</v>
      </c>
      <c r="F1844">
        <v>8362.0454545454504</v>
      </c>
      <c r="G1844">
        <v>8352.8510437387395</v>
      </c>
      <c r="H1844">
        <f t="shared" si="112"/>
        <v>0</v>
      </c>
      <c r="I1844">
        <f t="shared" si="109"/>
        <v>0</v>
      </c>
      <c r="J1844">
        <f t="shared" si="110"/>
        <v>0</v>
      </c>
      <c r="K1844">
        <f>SUM(I$132:I1844)*50</f>
        <v>102900</v>
      </c>
      <c r="L1844">
        <f t="shared" si="111"/>
        <v>0</v>
      </c>
      <c r="M1844">
        <f>SUM(L$132:L1844)</f>
        <v>9880</v>
      </c>
    </row>
    <row r="1845" spans="1:13" x14ac:dyDescent="0.3">
      <c r="A1845">
        <v>112249</v>
      </c>
      <c r="B1845">
        <v>112349</v>
      </c>
      <c r="C1845">
        <v>8361</v>
      </c>
      <c r="D1845">
        <v>8359</v>
      </c>
      <c r="E1845">
        <v>8370.6946648441408</v>
      </c>
      <c r="F1845">
        <v>8361.6818181818107</v>
      </c>
      <c r="G1845">
        <v>8352.6689715194807</v>
      </c>
      <c r="H1845">
        <f t="shared" si="112"/>
        <v>0</v>
      </c>
      <c r="I1845">
        <f t="shared" si="109"/>
        <v>0</v>
      </c>
      <c r="J1845">
        <f t="shared" si="110"/>
        <v>0</v>
      </c>
      <c r="K1845">
        <f>SUM(I$132:I1845)*50</f>
        <v>102900</v>
      </c>
      <c r="L1845">
        <f t="shared" si="111"/>
        <v>0</v>
      </c>
      <c r="M1845">
        <f>SUM(L$132:L1845)</f>
        <v>9880</v>
      </c>
    </row>
    <row r="1846" spans="1:13" x14ac:dyDescent="0.3">
      <c r="A1846">
        <v>112337</v>
      </c>
      <c r="B1846">
        <v>112435</v>
      </c>
      <c r="C1846">
        <v>8358</v>
      </c>
      <c r="D1846">
        <v>8362</v>
      </c>
      <c r="E1846">
        <v>8370.1666534914202</v>
      </c>
      <c r="F1846">
        <v>8361.4545454545405</v>
      </c>
      <c r="G1846">
        <v>8352.7424374176608</v>
      </c>
      <c r="H1846">
        <f t="shared" si="112"/>
        <v>0</v>
      </c>
      <c r="I1846">
        <f t="shared" si="109"/>
        <v>0</v>
      </c>
      <c r="J1846">
        <f t="shared" si="110"/>
        <v>0</v>
      </c>
      <c r="K1846">
        <f>SUM(I$132:I1846)*50</f>
        <v>102900</v>
      </c>
      <c r="L1846">
        <f t="shared" si="111"/>
        <v>0</v>
      </c>
      <c r="M1846">
        <f>SUM(L$132:L1846)</f>
        <v>9880</v>
      </c>
    </row>
    <row r="1847" spans="1:13" x14ac:dyDescent="0.3">
      <c r="A1847">
        <v>112349</v>
      </c>
      <c r="B1847">
        <v>112442</v>
      </c>
      <c r="C1847">
        <v>8359</v>
      </c>
      <c r="D1847">
        <v>8363</v>
      </c>
      <c r="E1847">
        <v>8369.4940038209497</v>
      </c>
      <c r="F1847">
        <v>8361.2272727272702</v>
      </c>
      <c r="G1847">
        <v>8352.9605416335908</v>
      </c>
      <c r="H1847">
        <f t="shared" si="112"/>
        <v>0</v>
      </c>
      <c r="I1847">
        <f t="shared" si="109"/>
        <v>0</v>
      </c>
      <c r="J1847">
        <f t="shared" si="110"/>
        <v>0</v>
      </c>
      <c r="K1847">
        <f>SUM(I$132:I1847)*50</f>
        <v>102900</v>
      </c>
      <c r="L1847">
        <f t="shared" si="111"/>
        <v>0</v>
      </c>
      <c r="M1847">
        <f>SUM(L$132:L1847)</f>
        <v>9880</v>
      </c>
    </row>
    <row r="1848" spans="1:13" x14ac:dyDescent="0.3">
      <c r="A1848">
        <v>112349</v>
      </c>
      <c r="B1848">
        <v>112444</v>
      </c>
      <c r="C1848">
        <v>8359</v>
      </c>
      <c r="D1848">
        <v>8362</v>
      </c>
      <c r="E1848">
        <v>8368.6882326317791</v>
      </c>
      <c r="F1848">
        <v>8360.9545454545405</v>
      </c>
      <c r="G1848">
        <v>8353.2208582773001</v>
      </c>
      <c r="H1848">
        <f t="shared" si="112"/>
        <v>0</v>
      </c>
      <c r="I1848">
        <f t="shared" si="109"/>
        <v>0</v>
      </c>
      <c r="J1848">
        <f t="shared" si="110"/>
        <v>0</v>
      </c>
      <c r="K1848">
        <f>SUM(I$132:I1848)*50</f>
        <v>102900</v>
      </c>
      <c r="L1848">
        <f t="shared" si="111"/>
        <v>0</v>
      </c>
      <c r="M1848">
        <f>SUM(L$132:L1848)</f>
        <v>9880</v>
      </c>
    </row>
    <row r="1849" spans="1:13" x14ac:dyDescent="0.3">
      <c r="A1849">
        <v>112349</v>
      </c>
      <c r="B1849">
        <v>112449</v>
      </c>
      <c r="C1849">
        <v>8359</v>
      </c>
      <c r="D1849">
        <v>8363</v>
      </c>
      <c r="E1849">
        <v>8367.89238563463</v>
      </c>
      <c r="F1849">
        <v>8360.7272727272702</v>
      </c>
      <c r="G1849">
        <v>8353.5621598199104</v>
      </c>
      <c r="H1849">
        <f t="shared" si="112"/>
        <v>0</v>
      </c>
      <c r="I1849">
        <f t="shared" si="109"/>
        <v>0</v>
      </c>
      <c r="J1849">
        <f t="shared" si="110"/>
        <v>0</v>
      </c>
      <c r="K1849">
        <f>SUM(I$132:I1849)*50</f>
        <v>102900</v>
      </c>
      <c r="L1849">
        <f t="shared" si="111"/>
        <v>0</v>
      </c>
      <c r="M1849">
        <f>SUM(L$132:L1849)</f>
        <v>9880</v>
      </c>
    </row>
    <row r="1850" spans="1:13" x14ac:dyDescent="0.3">
      <c r="A1850">
        <v>112435</v>
      </c>
      <c r="B1850">
        <v>112505</v>
      </c>
      <c r="C1850">
        <v>8362</v>
      </c>
      <c r="D1850">
        <v>8360</v>
      </c>
      <c r="E1850">
        <v>8366.7893080171107</v>
      </c>
      <c r="F1850">
        <v>8360.3636363636306</v>
      </c>
      <c r="G1850">
        <v>8353.9379647101505</v>
      </c>
      <c r="H1850">
        <f t="shared" si="112"/>
        <v>0</v>
      </c>
      <c r="I1850">
        <f t="shared" si="109"/>
        <v>0</v>
      </c>
      <c r="J1850">
        <f t="shared" si="110"/>
        <v>0</v>
      </c>
      <c r="K1850">
        <f>SUM(I$132:I1850)*50</f>
        <v>102900</v>
      </c>
      <c r="L1850">
        <f t="shared" si="111"/>
        <v>0</v>
      </c>
      <c r="M1850">
        <f>SUM(L$132:L1850)</f>
        <v>9880</v>
      </c>
    </row>
    <row r="1851" spans="1:13" x14ac:dyDescent="0.3">
      <c r="A1851">
        <v>112435</v>
      </c>
      <c r="B1851">
        <v>112510</v>
      </c>
      <c r="C1851">
        <v>8362</v>
      </c>
      <c r="D1851">
        <v>8358</v>
      </c>
      <c r="E1851">
        <v>8365.4657115599693</v>
      </c>
      <c r="F1851">
        <v>8359.9090909090901</v>
      </c>
      <c r="G1851">
        <v>8354.3524702581999</v>
      </c>
      <c r="H1851">
        <f t="shared" si="112"/>
        <v>0</v>
      </c>
      <c r="I1851">
        <f t="shared" si="109"/>
        <v>0</v>
      </c>
      <c r="J1851">
        <f t="shared" si="110"/>
        <v>0</v>
      </c>
      <c r="K1851">
        <f>SUM(I$132:I1851)*50</f>
        <v>102900</v>
      </c>
      <c r="L1851">
        <f t="shared" si="111"/>
        <v>0</v>
      </c>
      <c r="M1851">
        <f>SUM(L$132:L1851)</f>
        <v>9880</v>
      </c>
    </row>
    <row r="1852" spans="1:13" x14ac:dyDescent="0.3">
      <c r="A1852">
        <v>112435</v>
      </c>
      <c r="B1852">
        <v>112514</v>
      </c>
      <c r="C1852">
        <v>8362</v>
      </c>
      <c r="D1852">
        <v>8357</v>
      </c>
      <c r="E1852">
        <v>8364.7582804315698</v>
      </c>
      <c r="F1852">
        <v>8359.5454545454504</v>
      </c>
      <c r="G1852">
        <v>8354.3326286593292</v>
      </c>
      <c r="H1852">
        <f t="shared" si="112"/>
        <v>0</v>
      </c>
      <c r="I1852">
        <f t="shared" si="109"/>
        <v>0</v>
      </c>
      <c r="J1852">
        <f t="shared" si="110"/>
        <v>0</v>
      </c>
      <c r="K1852">
        <f>SUM(I$132:I1852)*50</f>
        <v>102900</v>
      </c>
      <c r="L1852">
        <f t="shared" si="111"/>
        <v>0</v>
      </c>
      <c r="M1852">
        <f>SUM(L$132:L1852)</f>
        <v>9880</v>
      </c>
    </row>
    <row r="1853" spans="1:13" x14ac:dyDescent="0.3">
      <c r="A1853">
        <v>112435</v>
      </c>
      <c r="B1853">
        <v>112516</v>
      </c>
      <c r="C1853">
        <v>8362</v>
      </c>
      <c r="D1853">
        <v>8356</v>
      </c>
      <c r="E1853">
        <v>8364.5704735579402</v>
      </c>
      <c r="F1853">
        <v>8359.2727272727207</v>
      </c>
      <c r="G1853">
        <v>8353.9749809875102</v>
      </c>
      <c r="H1853">
        <f t="shared" si="112"/>
        <v>0</v>
      </c>
      <c r="I1853">
        <f t="shared" si="109"/>
        <v>0</v>
      </c>
      <c r="J1853">
        <f t="shared" si="110"/>
        <v>0</v>
      </c>
      <c r="K1853">
        <f>SUM(I$132:I1853)*50</f>
        <v>102900</v>
      </c>
      <c r="L1853">
        <f t="shared" si="111"/>
        <v>0</v>
      </c>
      <c r="M1853">
        <f>SUM(L$132:L1853)</f>
        <v>9880</v>
      </c>
    </row>
    <row r="1854" spans="1:13" x14ac:dyDescent="0.3">
      <c r="A1854">
        <v>112435</v>
      </c>
      <c r="B1854">
        <v>112518</v>
      </c>
      <c r="C1854">
        <v>8362</v>
      </c>
      <c r="D1854">
        <v>8356</v>
      </c>
      <c r="E1854">
        <v>8364.3257521875894</v>
      </c>
      <c r="F1854">
        <v>8359</v>
      </c>
      <c r="G1854">
        <v>8353.6742478123997</v>
      </c>
      <c r="H1854">
        <f t="shared" si="112"/>
        <v>0</v>
      </c>
      <c r="I1854">
        <f t="shared" si="109"/>
        <v>0</v>
      </c>
      <c r="J1854">
        <f t="shared" si="110"/>
        <v>0</v>
      </c>
      <c r="K1854">
        <f>SUM(I$132:I1854)*50</f>
        <v>102900</v>
      </c>
      <c r="L1854">
        <f t="shared" si="111"/>
        <v>0</v>
      </c>
      <c r="M1854">
        <f>SUM(L$132:L1854)</f>
        <v>9880</v>
      </c>
    </row>
    <row r="1855" spans="1:13" x14ac:dyDescent="0.3">
      <c r="A1855">
        <v>112435</v>
      </c>
      <c r="B1855">
        <v>112519</v>
      </c>
      <c r="C1855">
        <v>8362</v>
      </c>
      <c r="D1855">
        <v>8356</v>
      </c>
      <c r="E1855">
        <v>8364.1640272738805</v>
      </c>
      <c r="F1855">
        <v>8358.7727272727207</v>
      </c>
      <c r="G1855">
        <v>8353.3814272715699</v>
      </c>
      <c r="H1855">
        <f t="shared" si="112"/>
        <v>0</v>
      </c>
      <c r="I1855">
        <f t="shared" si="109"/>
        <v>0</v>
      </c>
      <c r="J1855">
        <f t="shared" si="110"/>
        <v>0</v>
      </c>
      <c r="K1855">
        <f>SUM(I$132:I1855)*50</f>
        <v>102900</v>
      </c>
      <c r="L1855">
        <f t="shared" si="111"/>
        <v>0</v>
      </c>
      <c r="M1855">
        <f>SUM(L$132:L1855)</f>
        <v>9880</v>
      </c>
    </row>
    <row r="1856" spans="1:13" x14ac:dyDescent="0.3">
      <c r="A1856">
        <v>112435</v>
      </c>
      <c r="B1856">
        <v>112520</v>
      </c>
      <c r="C1856">
        <v>8362</v>
      </c>
      <c r="D1856">
        <v>8357</v>
      </c>
      <c r="E1856">
        <v>8363.93911493821</v>
      </c>
      <c r="F1856">
        <v>8358.5909090909099</v>
      </c>
      <c r="G1856">
        <v>8353.2427032436008</v>
      </c>
      <c r="H1856">
        <f t="shared" si="112"/>
        <v>0</v>
      </c>
      <c r="I1856">
        <f t="shared" si="109"/>
        <v>0</v>
      </c>
      <c r="J1856">
        <f t="shared" si="110"/>
        <v>0</v>
      </c>
      <c r="K1856">
        <f>SUM(I$132:I1856)*50</f>
        <v>102900</v>
      </c>
      <c r="L1856">
        <f t="shared" si="111"/>
        <v>0</v>
      </c>
      <c r="M1856">
        <f>SUM(L$132:L1856)</f>
        <v>9880</v>
      </c>
    </row>
    <row r="1857" spans="1:13" x14ac:dyDescent="0.3">
      <c r="A1857">
        <v>112442</v>
      </c>
      <c r="B1857">
        <v>112538</v>
      </c>
      <c r="C1857">
        <v>8363</v>
      </c>
      <c r="D1857">
        <v>8359</v>
      </c>
      <c r="E1857">
        <v>8363.7483763723103</v>
      </c>
      <c r="F1857">
        <v>8358.5</v>
      </c>
      <c r="G1857">
        <v>8353.2516236276806</v>
      </c>
      <c r="H1857">
        <f t="shared" si="112"/>
        <v>0</v>
      </c>
      <c r="I1857">
        <f t="shared" si="109"/>
        <v>0</v>
      </c>
      <c r="J1857">
        <f t="shared" si="110"/>
        <v>0</v>
      </c>
      <c r="K1857">
        <f>SUM(I$132:I1857)*50</f>
        <v>102900</v>
      </c>
      <c r="L1857">
        <f t="shared" si="111"/>
        <v>0</v>
      </c>
      <c r="M1857">
        <f>SUM(L$132:L1857)</f>
        <v>9880</v>
      </c>
    </row>
    <row r="1858" spans="1:13" x14ac:dyDescent="0.3">
      <c r="A1858">
        <v>112505</v>
      </c>
      <c r="B1858">
        <v>112557</v>
      </c>
      <c r="C1858">
        <v>8360</v>
      </c>
      <c r="D1858">
        <v>8359</v>
      </c>
      <c r="E1858">
        <v>8363.5492745247993</v>
      </c>
      <c r="F1858">
        <v>8358.4090909090901</v>
      </c>
      <c r="G1858">
        <v>8353.2689072933699</v>
      </c>
      <c r="H1858">
        <f t="shared" si="112"/>
        <v>0</v>
      </c>
      <c r="I1858">
        <f t="shared" si="109"/>
        <v>0</v>
      </c>
      <c r="J1858">
        <f t="shared" si="110"/>
        <v>0</v>
      </c>
      <c r="K1858">
        <f>SUM(I$132:I1858)*50</f>
        <v>102900</v>
      </c>
      <c r="L1858">
        <f t="shared" si="111"/>
        <v>0</v>
      </c>
      <c r="M1858">
        <f>SUM(L$132:L1858)</f>
        <v>9880</v>
      </c>
    </row>
    <row r="1859" spans="1:13" x14ac:dyDescent="0.3">
      <c r="A1859">
        <v>112518</v>
      </c>
      <c r="B1859">
        <v>112617</v>
      </c>
      <c r="C1859">
        <v>8356</v>
      </c>
      <c r="D1859">
        <v>8358</v>
      </c>
      <c r="E1859">
        <v>8363.2884051724104</v>
      </c>
      <c r="F1859">
        <v>8358.2727272727207</v>
      </c>
      <c r="G1859">
        <v>8353.25704937304</v>
      </c>
      <c r="H1859">
        <f t="shared" si="112"/>
        <v>0</v>
      </c>
      <c r="I1859">
        <f t="shared" si="109"/>
        <v>0</v>
      </c>
      <c r="J1859">
        <f t="shared" si="110"/>
        <v>0</v>
      </c>
      <c r="K1859">
        <f>SUM(I$132:I1859)*50</f>
        <v>102900</v>
      </c>
      <c r="L1859">
        <f t="shared" si="111"/>
        <v>0</v>
      </c>
      <c r="M1859">
        <f>SUM(L$132:L1859)</f>
        <v>9880</v>
      </c>
    </row>
    <row r="1860" spans="1:13" x14ac:dyDescent="0.3">
      <c r="A1860">
        <v>112557</v>
      </c>
      <c r="B1860">
        <v>112644</v>
      </c>
      <c r="C1860">
        <v>8359</v>
      </c>
      <c r="D1860">
        <v>8360</v>
      </c>
      <c r="E1860">
        <v>8363.2884051724104</v>
      </c>
      <c r="F1860">
        <v>8358.2727272727207</v>
      </c>
      <c r="G1860">
        <v>8353.25704937304</v>
      </c>
      <c r="H1860">
        <f t="shared" si="112"/>
        <v>0</v>
      </c>
      <c r="I1860">
        <f t="shared" si="109"/>
        <v>0</v>
      </c>
      <c r="J1860">
        <f t="shared" si="110"/>
        <v>0</v>
      </c>
      <c r="K1860">
        <f>SUM(I$132:I1860)*50</f>
        <v>102900</v>
      </c>
      <c r="L1860">
        <f t="shared" si="111"/>
        <v>0</v>
      </c>
      <c r="M1860">
        <f>SUM(L$132:L1860)</f>
        <v>9880</v>
      </c>
    </row>
    <row r="1861" spans="1:13" x14ac:dyDescent="0.3">
      <c r="A1861">
        <v>112745</v>
      </c>
      <c r="B1861">
        <v>112745</v>
      </c>
      <c r="C1861">
        <v>8364</v>
      </c>
      <c r="D1861">
        <v>8364</v>
      </c>
      <c r="E1861">
        <v>8364.0961227354401</v>
      </c>
      <c r="F1861">
        <v>8358.5454545454504</v>
      </c>
      <c r="G1861">
        <v>8352.9947863554607</v>
      </c>
      <c r="H1861">
        <f t="shared" si="112"/>
        <v>0</v>
      </c>
      <c r="I1861">
        <f t="shared" si="109"/>
        <v>0</v>
      </c>
      <c r="J1861">
        <f t="shared" si="110"/>
        <v>0</v>
      </c>
      <c r="K1861">
        <f>SUM(I$132:I1861)*50</f>
        <v>102900</v>
      </c>
      <c r="L1861">
        <f t="shared" si="111"/>
        <v>0</v>
      </c>
      <c r="M1861">
        <f>SUM(L$132:L1861)</f>
        <v>9880</v>
      </c>
    </row>
    <row r="1862" spans="1:13" x14ac:dyDescent="0.3">
      <c r="A1862">
        <v>112745</v>
      </c>
      <c r="B1862">
        <v>112746</v>
      </c>
      <c r="C1862">
        <v>8364</v>
      </c>
      <c r="D1862">
        <v>8365</v>
      </c>
      <c r="E1862">
        <v>8364.9991455308591</v>
      </c>
      <c r="F1862">
        <v>8358.9545454545405</v>
      </c>
      <c r="G1862">
        <v>8352.9099453782201</v>
      </c>
      <c r="H1862">
        <f t="shared" si="112"/>
        <v>0</v>
      </c>
      <c r="I1862">
        <f t="shared" si="109"/>
        <v>0</v>
      </c>
      <c r="J1862">
        <f t="shared" si="110"/>
        <v>0</v>
      </c>
      <c r="K1862">
        <f>SUM(I$132:I1862)*50</f>
        <v>102900</v>
      </c>
      <c r="L1862">
        <f t="shared" si="111"/>
        <v>0</v>
      </c>
      <c r="M1862">
        <f>SUM(L$132:L1862)</f>
        <v>9880</v>
      </c>
    </row>
    <row r="1863" spans="1:13" x14ac:dyDescent="0.3">
      <c r="A1863">
        <v>112745</v>
      </c>
      <c r="B1863">
        <v>112826</v>
      </c>
      <c r="C1863">
        <v>8364</v>
      </c>
      <c r="D1863">
        <v>8361</v>
      </c>
      <c r="E1863">
        <v>8365.0716738765204</v>
      </c>
      <c r="F1863">
        <v>8359.2272727272702</v>
      </c>
      <c r="G1863">
        <v>8353.3828715780201</v>
      </c>
      <c r="H1863">
        <f t="shared" si="112"/>
        <v>0</v>
      </c>
      <c r="I1863">
        <f t="shared" si="109"/>
        <v>0</v>
      </c>
      <c r="J1863">
        <f t="shared" si="110"/>
        <v>0</v>
      </c>
      <c r="K1863">
        <f>SUM(I$132:I1863)*50</f>
        <v>102900</v>
      </c>
      <c r="L1863">
        <f t="shared" si="111"/>
        <v>0</v>
      </c>
      <c r="M1863">
        <f>SUM(L$132:L1863)</f>
        <v>9880</v>
      </c>
    </row>
    <row r="1864" spans="1:13" x14ac:dyDescent="0.3">
      <c r="A1864">
        <v>112826</v>
      </c>
      <c r="B1864">
        <v>112858</v>
      </c>
      <c r="C1864">
        <v>8361</v>
      </c>
      <c r="D1864">
        <v>8361</v>
      </c>
      <c r="E1864">
        <v>8364.9635143366304</v>
      </c>
      <c r="F1864">
        <v>8359.5454545454504</v>
      </c>
      <c r="G1864">
        <v>8354.1273947542704</v>
      </c>
      <c r="H1864">
        <f t="shared" si="112"/>
        <v>0</v>
      </c>
      <c r="I1864">
        <f t="shared" si="109"/>
        <v>0</v>
      </c>
      <c r="J1864">
        <f t="shared" si="110"/>
        <v>0</v>
      </c>
      <c r="K1864">
        <f>SUM(I$132:I1864)*50</f>
        <v>102900</v>
      </c>
      <c r="L1864">
        <f t="shared" si="111"/>
        <v>0</v>
      </c>
      <c r="M1864">
        <f>SUM(L$132:L1864)</f>
        <v>9880</v>
      </c>
    </row>
    <row r="1865" spans="1:13" x14ac:dyDescent="0.3">
      <c r="A1865">
        <v>112826</v>
      </c>
      <c r="B1865">
        <v>112916</v>
      </c>
      <c r="C1865">
        <v>8361</v>
      </c>
      <c r="D1865">
        <v>8360</v>
      </c>
      <c r="E1865">
        <v>8365.0146179846306</v>
      </c>
      <c r="F1865">
        <v>8359.6363636363603</v>
      </c>
      <c r="G1865">
        <v>8354.2581092880901</v>
      </c>
      <c r="H1865">
        <f t="shared" si="112"/>
        <v>0</v>
      </c>
      <c r="I1865">
        <f t="shared" si="109"/>
        <v>0</v>
      </c>
      <c r="J1865">
        <f t="shared" si="110"/>
        <v>0</v>
      </c>
      <c r="K1865">
        <f>SUM(I$132:I1865)*50</f>
        <v>102900</v>
      </c>
      <c r="L1865">
        <f t="shared" si="111"/>
        <v>0</v>
      </c>
      <c r="M1865">
        <f>SUM(L$132:L1865)</f>
        <v>9880</v>
      </c>
    </row>
    <row r="1866" spans="1:13" x14ac:dyDescent="0.3">
      <c r="A1866">
        <v>112826</v>
      </c>
      <c r="B1866">
        <v>112923</v>
      </c>
      <c r="C1866">
        <v>8361</v>
      </c>
      <c r="D1866">
        <v>8357</v>
      </c>
      <c r="E1866">
        <v>8364.9521938329508</v>
      </c>
      <c r="F1866">
        <v>8359.6818181818107</v>
      </c>
      <c r="G1866">
        <v>8354.4114425306707</v>
      </c>
      <c r="H1866">
        <f t="shared" si="112"/>
        <v>0</v>
      </c>
      <c r="I1866">
        <f t="shared" si="109"/>
        <v>0</v>
      </c>
      <c r="J1866">
        <f t="shared" si="110"/>
        <v>0</v>
      </c>
      <c r="K1866">
        <f>SUM(I$132:I1866)*50</f>
        <v>102900</v>
      </c>
      <c r="L1866">
        <f t="shared" si="111"/>
        <v>0</v>
      </c>
      <c r="M1866">
        <f>SUM(L$132:L1866)</f>
        <v>9880</v>
      </c>
    </row>
    <row r="1867" spans="1:13" x14ac:dyDescent="0.3">
      <c r="A1867">
        <v>112826</v>
      </c>
      <c r="B1867">
        <v>112926</v>
      </c>
      <c r="C1867">
        <v>8361</v>
      </c>
      <c r="D1867">
        <v>8356</v>
      </c>
      <c r="E1867">
        <v>8365.0302193196294</v>
      </c>
      <c r="F1867">
        <v>8359.5454545454504</v>
      </c>
      <c r="G1867">
        <v>8354.0606897712696</v>
      </c>
      <c r="H1867">
        <f t="shared" si="112"/>
        <v>0</v>
      </c>
      <c r="I1867">
        <f t="shared" si="109"/>
        <v>0</v>
      </c>
      <c r="J1867">
        <f t="shared" si="110"/>
        <v>0</v>
      </c>
      <c r="K1867">
        <f>SUM(I$132:I1867)*50</f>
        <v>102900</v>
      </c>
      <c r="L1867">
        <f t="shared" si="111"/>
        <v>0</v>
      </c>
      <c r="M1867">
        <f>SUM(L$132:L1867)</f>
        <v>9880</v>
      </c>
    </row>
    <row r="1868" spans="1:13" x14ac:dyDescent="0.3">
      <c r="A1868">
        <v>112858</v>
      </c>
      <c r="B1868">
        <v>112928</v>
      </c>
      <c r="C1868">
        <v>8361</v>
      </c>
      <c r="D1868">
        <v>8355</v>
      </c>
      <c r="E1868">
        <v>8364.9139978810999</v>
      </c>
      <c r="F1868">
        <v>8359.2272727272702</v>
      </c>
      <c r="G1868">
        <v>8353.5405475734406</v>
      </c>
      <c r="H1868">
        <f t="shared" si="112"/>
        <v>0</v>
      </c>
      <c r="I1868">
        <f t="shared" si="109"/>
        <v>0</v>
      </c>
      <c r="J1868">
        <f t="shared" si="110"/>
        <v>0</v>
      </c>
      <c r="K1868">
        <f>SUM(I$132:I1868)*50</f>
        <v>102900</v>
      </c>
      <c r="L1868">
        <f t="shared" si="111"/>
        <v>0</v>
      </c>
      <c r="M1868">
        <f>SUM(L$132:L1868)</f>
        <v>9880</v>
      </c>
    </row>
    <row r="1869" spans="1:13" x14ac:dyDescent="0.3">
      <c r="A1869">
        <v>112858</v>
      </c>
      <c r="B1869">
        <v>112929</v>
      </c>
      <c r="C1869">
        <v>8361</v>
      </c>
      <c r="D1869">
        <v>8353</v>
      </c>
      <c r="E1869">
        <v>8364.7706608011595</v>
      </c>
      <c r="F1869">
        <v>8358.7727272727207</v>
      </c>
      <c r="G1869">
        <v>8352.7747937442891</v>
      </c>
      <c r="H1869">
        <f t="shared" si="112"/>
        <v>0</v>
      </c>
      <c r="I1869">
        <f t="shared" si="109"/>
        <v>0</v>
      </c>
      <c r="J1869">
        <f t="shared" si="110"/>
        <v>0</v>
      </c>
      <c r="K1869">
        <f>SUM(I$132:I1869)*50</f>
        <v>102900</v>
      </c>
      <c r="L1869">
        <f t="shared" si="111"/>
        <v>0</v>
      </c>
      <c r="M1869">
        <f>SUM(L$132:L1869)</f>
        <v>9880</v>
      </c>
    </row>
    <row r="1870" spans="1:13" x14ac:dyDescent="0.3">
      <c r="A1870">
        <v>112858</v>
      </c>
      <c r="B1870">
        <v>112932</v>
      </c>
      <c r="C1870">
        <v>8361</v>
      </c>
      <c r="D1870">
        <v>8352</v>
      </c>
      <c r="E1870">
        <v>8364.7676036001903</v>
      </c>
      <c r="F1870">
        <v>8358.3181818181802</v>
      </c>
      <c r="G1870">
        <v>8351.8687600361609</v>
      </c>
      <c r="H1870">
        <f t="shared" si="112"/>
        <v>0</v>
      </c>
      <c r="I1870">
        <f t="shared" si="109"/>
        <v>0</v>
      </c>
      <c r="J1870">
        <f t="shared" si="110"/>
        <v>0</v>
      </c>
      <c r="K1870">
        <f>SUM(I$132:I1870)*50</f>
        <v>102900</v>
      </c>
      <c r="L1870">
        <f t="shared" si="111"/>
        <v>0</v>
      </c>
      <c r="M1870">
        <f>SUM(L$132:L1870)</f>
        <v>9880</v>
      </c>
    </row>
    <row r="1871" spans="1:13" x14ac:dyDescent="0.3">
      <c r="A1871">
        <v>112858</v>
      </c>
      <c r="B1871">
        <v>112933</v>
      </c>
      <c r="C1871">
        <v>8361</v>
      </c>
      <c r="D1871">
        <v>8352</v>
      </c>
      <c r="E1871">
        <v>8364.4414565818497</v>
      </c>
      <c r="F1871">
        <v>8357.8181818181802</v>
      </c>
      <c r="G1871">
        <v>8351.1949070545106</v>
      </c>
      <c r="H1871">
        <f t="shared" si="112"/>
        <v>0</v>
      </c>
      <c r="I1871">
        <f t="shared" si="109"/>
        <v>0</v>
      </c>
      <c r="J1871">
        <f t="shared" si="110"/>
        <v>0</v>
      </c>
      <c r="K1871">
        <f>SUM(I$132:I1871)*50</f>
        <v>102900</v>
      </c>
      <c r="L1871">
        <f t="shared" si="111"/>
        <v>0</v>
      </c>
      <c r="M1871">
        <f>SUM(L$132:L1871)</f>
        <v>9880</v>
      </c>
    </row>
    <row r="1872" spans="1:13" x14ac:dyDescent="0.3">
      <c r="A1872">
        <v>112858</v>
      </c>
      <c r="B1872">
        <v>112934</v>
      </c>
      <c r="C1872">
        <v>8361</v>
      </c>
      <c r="D1872">
        <v>8352</v>
      </c>
      <c r="E1872">
        <v>8364.4279305130003</v>
      </c>
      <c r="F1872">
        <v>8357.4545454545405</v>
      </c>
      <c r="G1872">
        <v>8350.4811603960807</v>
      </c>
      <c r="H1872">
        <f t="shared" si="112"/>
        <v>0</v>
      </c>
      <c r="I1872">
        <f t="shared" si="109"/>
        <v>0</v>
      </c>
      <c r="J1872">
        <f t="shared" si="110"/>
        <v>0</v>
      </c>
      <c r="K1872">
        <f>SUM(I$132:I1872)*50</f>
        <v>102900</v>
      </c>
      <c r="L1872">
        <f t="shared" si="111"/>
        <v>0</v>
      </c>
      <c r="M1872">
        <f>SUM(L$132:L1872)</f>
        <v>9880</v>
      </c>
    </row>
    <row r="1873" spans="1:13" x14ac:dyDescent="0.3">
      <c r="A1873">
        <v>112858</v>
      </c>
      <c r="B1873">
        <v>112935</v>
      </c>
      <c r="C1873">
        <v>8361</v>
      </c>
      <c r="D1873">
        <v>8351</v>
      </c>
      <c r="E1873">
        <v>8364.6025408143305</v>
      </c>
      <c r="F1873">
        <v>8357.1363636363603</v>
      </c>
      <c r="G1873">
        <v>8349.6701864583902</v>
      </c>
      <c r="H1873">
        <f t="shared" si="112"/>
        <v>0</v>
      </c>
      <c r="I1873">
        <f t="shared" si="109"/>
        <v>0</v>
      </c>
      <c r="J1873">
        <f t="shared" si="110"/>
        <v>0</v>
      </c>
      <c r="K1873">
        <f>SUM(I$132:I1873)*50</f>
        <v>102900</v>
      </c>
      <c r="L1873">
        <f t="shared" si="111"/>
        <v>0</v>
      </c>
      <c r="M1873">
        <f>SUM(L$132:L1873)</f>
        <v>9880</v>
      </c>
    </row>
    <row r="1874" spans="1:13" x14ac:dyDescent="0.3">
      <c r="A1874">
        <v>112858</v>
      </c>
      <c r="B1874">
        <v>112936</v>
      </c>
      <c r="C1874">
        <v>8361</v>
      </c>
      <c r="D1874">
        <v>8351</v>
      </c>
      <c r="E1874">
        <v>8364.7559906510596</v>
      </c>
      <c r="F1874">
        <v>8356.8636363636306</v>
      </c>
      <c r="G1874">
        <v>8348.9712820761997</v>
      </c>
      <c r="H1874">
        <f t="shared" si="112"/>
        <v>0</v>
      </c>
      <c r="I1874">
        <f t="shared" si="109"/>
        <v>0</v>
      </c>
      <c r="J1874">
        <f t="shared" si="110"/>
        <v>0</v>
      </c>
      <c r="K1874">
        <f>SUM(I$132:I1874)*50</f>
        <v>102900</v>
      </c>
      <c r="L1874">
        <f t="shared" si="111"/>
        <v>0</v>
      </c>
      <c r="M1874">
        <f>SUM(L$132:L1874)</f>
        <v>9880</v>
      </c>
    </row>
    <row r="1875" spans="1:13" x14ac:dyDescent="0.3">
      <c r="A1875">
        <v>112858</v>
      </c>
      <c r="B1875">
        <v>112937</v>
      </c>
      <c r="C1875">
        <v>8361</v>
      </c>
      <c r="D1875">
        <v>8351</v>
      </c>
      <c r="E1875">
        <v>8364.8945926903107</v>
      </c>
      <c r="F1875">
        <v>8356.6363636363603</v>
      </c>
      <c r="G1875">
        <v>8348.37813458241</v>
      </c>
      <c r="H1875">
        <f t="shared" si="112"/>
        <v>0</v>
      </c>
      <c r="I1875">
        <f t="shared" si="109"/>
        <v>0</v>
      </c>
      <c r="J1875">
        <f t="shared" si="110"/>
        <v>0</v>
      </c>
      <c r="K1875">
        <f>SUM(I$132:I1875)*50</f>
        <v>102900</v>
      </c>
      <c r="L1875">
        <f t="shared" si="111"/>
        <v>0</v>
      </c>
      <c r="M1875">
        <f>SUM(L$132:L1875)</f>
        <v>9880</v>
      </c>
    </row>
    <row r="1876" spans="1:13" x14ac:dyDescent="0.3">
      <c r="A1876">
        <v>112858</v>
      </c>
      <c r="B1876">
        <v>112948</v>
      </c>
      <c r="C1876">
        <v>8361</v>
      </c>
      <c r="D1876">
        <v>8353</v>
      </c>
      <c r="E1876">
        <v>8364.8937205966395</v>
      </c>
      <c r="F1876">
        <v>8356.5</v>
      </c>
      <c r="G1876">
        <v>8348.1062794033496</v>
      </c>
      <c r="H1876">
        <f t="shared" si="112"/>
        <v>0</v>
      </c>
      <c r="I1876">
        <f t="shared" si="109"/>
        <v>0</v>
      </c>
      <c r="J1876">
        <f t="shared" si="110"/>
        <v>0</v>
      </c>
      <c r="K1876">
        <f>SUM(I$132:I1876)*50</f>
        <v>102900</v>
      </c>
      <c r="L1876">
        <f t="shared" si="111"/>
        <v>0</v>
      </c>
      <c r="M1876">
        <f>SUM(L$132:L1876)</f>
        <v>9880</v>
      </c>
    </row>
    <row r="1877" spans="1:13" x14ac:dyDescent="0.3">
      <c r="A1877">
        <v>112858</v>
      </c>
      <c r="B1877">
        <v>112956</v>
      </c>
      <c r="C1877">
        <v>8361</v>
      </c>
      <c r="D1877">
        <v>8356</v>
      </c>
      <c r="E1877">
        <v>8364.8937205966395</v>
      </c>
      <c r="F1877">
        <v>8356.5</v>
      </c>
      <c r="G1877">
        <v>8348.1062794033496</v>
      </c>
      <c r="H1877">
        <f t="shared" si="112"/>
        <v>0</v>
      </c>
      <c r="I1877">
        <f t="shared" si="109"/>
        <v>0</v>
      </c>
      <c r="J1877">
        <f t="shared" si="110"/>
        <v>0</v>
      </c>
      <c r="K1877">
        <f>SUM(I$132:I1877)*50</f>
        <v>102900</v>
      </c>
      <c r="L1877">
        <f t="shared" si="111"/>
        <v>0</v>
      </c>
      <c r="M1877">
        <f>SUM(L$132:L1877)</f>
        <v>9880</v>
      </c>
    </row>
    <row r="1878" spans="1:13" x14ac:dyDescent="0.3">
      <c r="A1878">
        <v>112923</v>
      </c>
      <c r="B1878">
        <v>113019</v>
      </c>
      <c r="C1878">
        <v>8357</v>
      </c>
      <c r="D1878">
        <v>8355</v>
      </c>
      <c r="E1878">
        <v>8364.8224804737602</v>
      </c>
      <c r="F1878">
        <v>8356.4090909090901</v>
      </c>
      <c r="G1878">
        <v>8347.9957013444091</v>
      </c>
      <c r="H1878">
        <f t="shared" si="112"/>
        <v>0</v>
      </c>
      <c r="I1878">
        <f t="shared" ref="I1878:I1941" si="113">IF(ABS(D1878-C1878)&lt;1, 0, (D1878-C1878)*H1877)</f>
        <v>0</v>
      </c>
      <c r="J1878">
        <f t="shared" ref="J1878:J1941" si="114">SUM(I1874:I1878)</f>
        <v>0</v>
      </c>
      <c r="K1878">
        <f>SUM(I$132:I1878)*50</f>
        <v>102900</v>
      </c>
      <c r="L1878">
        <f t="shared" ref="L1878:L1941" si="115">IF(H1878&lt;&gt;0,76,0)</f>
        <v>0</v>
      </c>
      <c r="M1878">
        <f>SUM(L$132:L1878)</f>
        <v>9880</v>
      </c>
    </row>
    <row r="1879" spans="1:13" x14ac:dyDescent="0.3">
      <c r="A1879">
        <v>112923</v>
      </c>
      <c r="B1879">
        <v>113020</v>
      </c>
      <c r="C1879">
        <v>8357</v>
      </c>
      <c r="D1879">
        <v>8355</v>
      </c>
      <c r="E1879">
        <v>8364.5815164650194</v>
      </c>
      <c r="F1879">
        <v>8356.2272727272702</v>
      </c>
      <c r="G1879">
        <v>8347.8730289895193</v>
      </c>
      <c r="H1879">
        <f t="shared" si="112"/>
        <v>0</v>
      </c>
      <c r="I1879">
        <f t="shared" si="113"/>
        <v>0</v>
      </c>
      <c r="J1879">
        <f t="shared" si="114"/>
        <v>0</v>
      </c>
      <c r="K1879">
        <f>SUM(I$132:I1879)*50</f>
        <v>102900</v>
      </c>
      <c r="L1879">
        <f t="shared" si="115"/>
        <v>0</v>
      </c>
      <c r="M1879">
        <f>SUM(L$132:L1879)</f>
        <v>9880</v>
      </c>
    </row>
    <row r="1880" spans="1:13" x14ac:dyDescent="0.3">
      <c r="A1880">
        <v>112926</v>
      </c>
      <c r="B1880">
        <v>113025</v>
      </c>
      <c r="C1880">
        <v>8356</v>
      </c>
      <c r="D1880">
        <v>8358</v>
      </c>
      <c r="E1880">
        <v>8364.4859543612092</v>
      </c>
      <c r="F1880">
        <v>8356.1818181818107</v>
      </c>
      <c r="G1880">
        <v>8347.8776820024195</v>
      </c>
      <c r="H1880">
        <f t="shared" si="112"/>
        <v>0</v>
      </c>
      <c r="I1880">
        <f t="shared" si="113"/>
        <v>0</v>
      </c>
      <c r="J1880">
        <f t="shared" si="114"/>
        <v>0</v>
      </c>
      <c r="K1880">
        <f>SUM(I$132:I1880)*50</f>
        <v>102900</v>
      </c>
      <c r="L1880">
        <f t="shared" si="115"/>
        <v>0</v>
      </c>
      <c r="M1880">
        <f>SUM(L$132:L1880)</f>
        <v>9880</v>
      </c>
    </row>
    <row r="1881" spans="1:13" x14ac:dyDescent="0.3">
      <c r="A1881">
        <v>112926</v>
      </c>
      <c r="B1881">
        <v>113026</v>
      </c>
      <c r="C1881">
        <v>8356</v>
      </c>
      <c r="D1881">
        <v>8357</v>
      </c>
      <c r="E1881">
        <v>8364.4110886698709</v>
      </c>
      <c r="F1881">
        <v>8356.1363636363603</v>
      </c>
      <c r="G1881">
        <v>8347.8616386028498</v>
      </c>
      <c r="H1881">
        <f t="shared" si="112"/>
        <v>0</v>
      </c>
      <c r="I1881">
        <f t="shared" si="113"/>
        <v>0</v>
      </c>
      <c r="J1881">
        <f t="shared" si="114"/>
        <v>0</v>
      </c>
      <c r="K1881">
        <f>SUM(I$132:I1881)*50</f>
        <v>102900</v>
      </c>
      <c r="L1881">
        <f t="shared" si="115"/>
        <v>0</v>
      </c>
      <c r="M1881">
        <f>SUM(L$132:L1881)</f>
        <v>9880</v>
      </c>
    </row>
    <row r="1882" spans="1:13" x14ac:dyDescent="0.3">
      <c r="A1882">
        <v>113019</v>
      </c>
      <c r="B1882">
        <v>113104</v>
      </c>
      <c r="C1882">
        <v>8355</v>
      </c>
      <c r="D1882">
        <v>8358</v>
      </c>
      <c r="E1882">
        <v>8364.1913352161191</v>
      </c>
      <c r="F1882">
        <v>8356.0454545454504</v>
      </c>
      <c r="G1882">
        <v>8347.8995738747799</v>
      </c>
      <c r="H1882">
        <f t="shared" si="112"/>
        <v>0</v>
      </c>
      <c r="I1882">
        <f t="shared" si="113"/>
        <v>0</v>
      </c>
      <c r="J1882">
        <f t="shared" si="114"/>
        <v>0</v>
      </c>
      <c r="K1882">
        <f>SUM(I$132:I1882)*50</f>
        <v>102900</v>
      </c>
      <c r="L1882">
        <f t="shared" si="115"/>
        <v>0</v>
      </c>
      <c r="M1882">
        <f>SUM(L$132:L1882)</f>
        <v>9880</v>
      </c>
    </row>
    <row r="1883" spans="1:13" x14ac:dyDescent="0.3">
      <c r="A1883">
        <v>113019</v>
      </c>
      <c r="B1883">
        <v>113109</v>
      </c>
      <c r="C1883">
        <v>8355</v>
      </c>
      <c r="D1883">
        <v>8353</v>
      </c>
      <c r="E1883">
        <v>8362.9977823752397</v>
      </c>
      <c r="F1883">
        <v>8355.5454545454504</v>
      </c>
      <c r="G1883">
        <v>8348.0931267156593</v>
      </c>
      <c r="H1883">
        <f t="shared" si="112"/>
        <v>0</v>
      </c>
      <c r="I1883">
        <f t="shared" si="113"/>
        <v>0</v>
      </c>
      <c r="J1883">
        <f t="shared" si="114"/>
        <v>0</v>
      </c>
      <c r="K1883">
        <f>SUM(I$132:I1883)*50</f>
        <v>102900</v>
      </c>
      <c r="L1883">
        <f t="shared" si="115"/>
        <v>0</v>
      </c>
      <c r="M1883">
        <f>SUM(L$132:L1883)</f>
        <v>9880</v>
      </c>
    </row>
    <row r="1884" spans="1:13" x14ac:dyDescent="0.3">
      <c r="A1884">
        <v>113019</v>
      </c>
      <c r="B1884">
        <v>113110</v>
      </c>
      <c r="C1884">
        <v>8355</v>
      </c>
      <c r="D1884">
        <v>8352</v>
      </c>
      <c r="E1884">
        <v>8361.2928065503802</v>
      </c>
      <c r="F1884">
        <v>8354.9545454545405</v>
      </c>
      <c r="G1884">
        <v>8348.6162843587008</v>
      </c>
      <c r="H1884">
        <f t="shared" si="112"/>
        <v>0</v>
      </c>
      <c r="I1884">
        <f t="shared" si="113"/>
        <v>0</v>
      </c>
      <c r="J1884">
        <f t="shared" si="114"/>
        <v>0</v>
      </c>
      <c r="K1884">
        <f>SUM(I$132:I1884)*50</f>
        <v>102900</v>
      </c>
      <c r="L1884">
        <f t="shared" si="115"/>
        <v>0</v>
      </c>
      <c r="M1884">
        <f>SUM(L$132:L1884)</f>
        <v>9880</v>
      </c>
    </row>
    <row r="1885" spans="1:13" x14ac:dyDescent="0.3">
      <c r="A1885">
        <v>113019</v>
      </c>
      <c r="B1885">
        <v>113112</v>
      </c>
      <c r="C1885">
        <v>8355</v>
      </c>
      <c r="D1885">
        <v>8351</v>
      </c>
      <c r="E1885">
        <v>8360.4620008843794</v>
      </c>
      <c r="F1885">
        <v>8354.5</v>
      </c>
      <c r="G1885">
        <v>8348.5379991156096</v>
      </c>
      <c r="H1885">
        <f t="shared" si="112"/>
        <v>0</v>
      </c>
      <c r="I1885">
        <f t="shared" si="113"/>
        <v>0</v>
      </c>
      <c r="J1885">
        <f t="shared" si="114"/>
        <v>0</v>
      </c>
      <c r="K1885">
        <f>SUM(I$132:I1885)*50</f>
        <v>102900</v>
      </c>
      <c r="L1885">
        <f t="shared" si="115"/>
        <v>0</v>
      </c>
      <c r="M1885">
        <f>SUM(L$132:L1885)</f>
        <v>9880</v>
      </c>
    </row>
    <row r="1886" spans="1:13" x14ac:dyDescent="0.3">
      <c r="A1886">
        <v>113025</v>
      </c>
      <c r="B1886">
        <v>113121</v>
      </c>
      <c r="C1886">
        <v>8358</v>
      </c>
      <c r="D1886">
        <v>8349</v>
      </c>
      <c r="E1886">
        <v>8359.6267190872004</v>
      </c>
      <c r="F1886">
        <v>8353.9545454545405</v>
      </c>
      <c r="G1886">
        <v>8348.2823718218897</v>
      </c>
      <c r="H1886">
        <f t="shared" si="112"/>
        <v>0</v>
      </c>
      <c r="I1886">
        <f t="shared" si="113"/>
        <v>0</v>
      </c>
      <c r="J1886">
        <f t="shared" si="114"/>
        <v>0</v>
      </c>
      <c r="K1886">
        <f>SUM(I$132:I1886)*50</f>
        <v>102900</v>
      </c>
      <c r="L1886">
        <f t="shared" si="115"/>
        <v>0</v>
      </c>
      <c r="M1886">
        <f>SUM(L$132:L1886)</f>
        <v>9880</v>
      </c>
    </row>
    <row r="1887" spans="1:13" x14ac:dyDescent="0.3">
      <c r="A1887">
        <v>113025</v>
      </c>
      <c r="B1887">
        <v>113122</v>
      </c>
      <c r="C1887">
        <v>8358</v>
      </c>
      <c r="D1887">
        <v>8345</v>
      </c>
      <c r="E1887">
        <v>8359.4572186733403</v>
      </c>
      <c r="F1887">
        <v>8353.2727272727207</v>
      </c>
      <c r="G1887">
        <v>8347.0882358721101</v>
      </c>
      <c r="H1887">
        <f t="shared" si="112"/>
        <v>0</v>
      </c>
      <c r="I1887">
        <f t="shared" si="113"/>
        <v>0</v>
      </c>
      <c r="J1887">
        <f t="shared" si="114"/>
        <v>0</v>
      </c>
      <c r="K1887">
        <f>SUM(I$132:I1887)*50</f>
        <v>102900</v>
      </c>
      <c r="L1887">
        <f t="shared" si="115"/>
        <v>0</v>
      </c>
      <c r="M1887">
        <f>SUM(L$132:L1887)</f>
        <v>9880</v>
      </c>
    </row>
    <row r="1888" spans="1:13" x14ac:dyDescent="0.3">
      <c r="A1888">
        <v>113104</v>
      </c>
      <c r="B1888">
        <v>113127</v>
      </c>
      <c r="C1888">
        <v>8358</v>
      </c>
      <c r="D1888">
        <v>8347</v>
      </c>
      <c r="E1888">
        <v>8359.3027470909492</v>
      </c>
      <c r="F1888">
        <v>8352.8181818181802</v>
      </c>
      <c r="G1888">
        <v>8346.3336165454093</v>
      </c>
      <c r="H1888">
        <f t="shared" si="112"/>
        <v>0</v>
      </c>
      <c r="I1888">
        <f t="shared" si="113"/>
        <v>0</v>
      </c>
      <c r="J1888">
        <f t="shared" si="114"/>
        <v>0</v>
      </c>
      <c r="K1888">
        <f>SUM(I$132:I1888)*50</f>
        <v>102900</v>
      </c>
      <c r="L1888">
        <f t="shared" si="115"/>
        <v>0</v>
      </c>
      <c r="M1888">
        <f>SUM(L$132:L1888)</f>
        <v>9880</v>
      </c>
    </row>
    <row r="1889" spans="1:13" x14ac:dyDescent="0.3">
      <c r="A1889">
        <v>113104</v>
      </c>
      <c r="B1889">
        <v>113133</v>
      </c>
      <c r="C1889">
        <v>8358</v>
      </c>
      <c r="D1889">
        <v>8345</v>
      </c>
      <c r="E1889">
        <v>8359.4120040636008</v>
      </c>
      <c r="F1889">
        <v>8352.3181818181802</v>
      </c>
      <c r="G1889">
        <v>8345.2243595727596</v>
      </c>
      <c r="H1889">
        <f t="shared" si="112"/>
        <v>0</v>
      </c>
      <c r="I1889">
        <f t="shared" si="113"/>
        <v>0</v>
      </c>
      <c r="J1889">
        <f t="shared" si="114"/>
        <v>0</v>
      </c>
      <c r="K1889">
        <f>SUM(I$132:I1889)*50</f>
        <v>102900</v>
      </c>
      <c r="L1889">
        <f t="shared" si="115"/>
        <v>0</v>
      </c>
      <c r="M1889">
        <f>SUM(L$132:L1889)</f>
        <v>9880</v>
      </c>
    </row>
    <row r="1890" spans="1:13" x14ac:dyDescent="0.3">
      <c r="A1890">
        <v>113104</v>
      </c>
      <c r="B1890">
        <v>113135</v>
      </c>
      <c r="C1890">
        <v>8358</v>
      </c>
      <c r="D1890">
        <v>8343</v>
      </c>
      <c r="E1890">
        <v>8359.7484134656406</v>
      </c>
      <c r="F1890">
        <v>8351.7727272727207</v>
      </c>
      <c r="G1890">
        <v>8343.7970410798007</v>
      </c>
      <c r="H1890">
        <f t="shared" si="112"/>
        <v>0</v>
      </c>
      <c r="I1890">
        <f t="shared" si="113"/>
        <v>0</v>
      </c>
      <c r="J1890">
        <f t="shared" si="114"/>
        <v>0</v>
      </c>
      <c r="K1890">
        <f>SUM(I$132:I1890)*50</f>
        <v>102900</v>
      </c>
      <c r="L1890">
        <f t="shared" si="115"/>
        <v>0</v>
      </c>
      <c r="M1890">
        <f>SUM(L$132:L1890)</f>
        <v>9880</v>
      </c>
    </row>
    <row r="1891" spans="1:13" x14ac:dyDescent="0.3">
      <c r="A1891">
        <v>113104</v>
      </c>
      <c r="B1891">
        <v>113137</v>
      </c>
      <c r="C1891">
        <v>8358</v>
      </c>
      <c r="D1891">
        <v>8342</v>
      </c>
      <c r="E1891">
        <v>8360.2003517797693</v>
      </c>
      <c r="F1891">
        <v>8351.2727272727207</v>
      </c>
      <c r="G1891">
        <v>8342.3451027656793</v>
      </c>
      <c r="H1891">
        <f t="shared" si="112"/>
        <v>0</v>
      </c>
      <c r="I1891">
        <f t="shared" si="113"/>
        <v>0</v>
      </c>
      <c r="J1891">
        <f t="shared" si="114"/>
        <v>0</v>
      </c>
      <c r="K1891">
        <f>SUM(I$132:I1891)*50</f>
        <v>102900</v>
      </c>
      <c r="L1891">
        <f t="shared" si="115"/>
        <v>0</v>
      </c>
      <c r="M1891">
        <f>SUM(L$132:L1891)</f>
        <v>9880</v>
      </c>
    </row>
    <row r="1892" spans="1:13" x14ac:dyDescent="0.3">
      <c r="A1892">
        <v>113104</v>
      </c>
      <c r="B1892">
        <v>113139</v>
      </c>
      <c r="C1892">
        <v>8358</v>
      </c>
      <c r="D1892">
        <v>8342</v>
      </c>
      <c r="E1892">
        <v>8360.5348285206401</v>
      </c>
      <c r="F1892">
        <v>8350.8181818181802</v>
      </c>
      <c r="G1892">
        <v>8341.1015351157093</v>
      </c>
      <c r="H1892">
        <f t="shared" si="112"/>
        <v>0</v>
      </c>
      <c r="I1892">
        <f t="shared" si="113"/>
        <v>0</v>
      </c>
      <c r="J1892">
        <f t="shared" si="114"/>
        <v>0</v>
      </c>
      <c r="K1892">
        <f>SUM(I$132:I1892)*50</f>
        <v>102900</v>
      </c>
      <c r="L1892">
        <f t="shared" si="115"/>
        <v>0</v>
      </c>
      <c r="M1892">
        <f>SUM(L$132:L1892)</f>
        <v>9880</v>
      </c>
    </row>
    <row r="1893" spans="1:13" x14ac:dyDescent="0.3">
      <c r="A1893">
        <v>113104</v>
      </c>
      <c r="B1893">
        <v>113144</v>
      </c>
      <c r="C1893">
        <v>8358</v>
      </c>
      <c r="D1893">
        <v>8340</v>
      </c>
      <c r="E1893">
        <v>8360.9614097866906</v>
      </c>
      <c r="F1893">
        <v>8350.2727272727207</v>
      </c>
      <c r="G1893">
        <v>8339.5840447587598</v>
      </c>
      <c r="H1893">
        <f t="shared" si="112"/>
        <v>0</v>
      </c>
      <c r="I1893">
        <f t="shared" si="113"/>
        <v>0</v>
      </c>
      <c r="J1893">
        <f t="shared" si="114"/>
        <v>0</v>
      </c>
      <c r="K1893">
        <f>SUM(I$132:I1893)*50</f>
        <v>102900</v>
      </c>
      <c r="L1893">
        <f t="shared" si="115"/>
        <v>0</v>
      </c>
      <c r="M1893">
        <f>SUM(L$132:L1893)</f>
        <v>9880</v>
      </c>
    </row>
    <row r="1894" spans="1:13" x14ac:dyDescent="0.3">
      <c r="A1894">
        <v>113104</v>
      </c>
      <c r="B1894">
        <v>113145</v>
      </c>
      <c r="C1894">
        <v>8358</v>
      </c>
      <c r="D1894">
        <v>8340</v>
      </c>
      <c r="E1894">
        <v>8361.2034427913095</v>
      </c>
      <c r="F1894">
        <v>8349.7272727272702</v>
      </c>
      <c r="G1894">
        <v>8338.2511026632292</v>
      </c>
      <c r="H1894">
        <f t="shared" si="112"/>
        <v>0</v>
      </c>
      <c r="I1894">
        <f t="shared" si="113"/>
        <v>0</v>
      </c>
      <c r="J1894">
        <f t="shared" si="114"/>
        <v>0</v>
      </c>
      <c r="K1894">
        <f>SUM(I$132:I1894)*50</f>
        <v>102900</v>
      </c>
      <c r="L1894">
        <f t="shared" si="115"/>
        <v>0</v>
      </c>
      <c r="M1894">
        <f>SUM(L$132:L1894)</f>
        <v>9880</v>
      </c>
    </row>
    <row r="1895" spans="1:13" x14ac:dyDescent="0.3">
      <c r="A1895">
        <v>113104</v>
      </c>
      <c r="B1895">
        <v>113147</v>
      </c>
      <c r="C1895">
        <v>8358</v>
      </c>
      <c r="D1895">
        <v>8340</v>
      </c>
      <c r="E1895">
        <v>8361.3768229349098</v>
      </c>
      <c r="F1895">
        <v>8349.2272727272702</v>
      </c>
      <c r="G1895">
        <v>8337.0777225196307</v>
      </c>
      <c r="H1895">
        <f t="shared" si="112"/>
        <v>0</v>
      </c>
      <c r="I1895">
        <f t="shared" si="113"/>
        <v>0</v>
      </c>
      <c r="J1895">
        <f t="shared" si="114"/>
        <v>0</v>
      </c>
      <c r="K1895">
        <f>SUM(I$132:I1895)*50</f>
        <v>102900</v>
      </c>
      <c r="L1895">
        <f t="shared" si="115"/>
        <v>0</v>
      </c>
      <c r="M1895">
        <f>SUM(L$132:L1895)</f>
        <v>9880</v>
      </c>
    </row>
    <row r="1896" spans="1:13" x14ac:dyDescent="0.3">
      <c r="A1896">
        <v>113104</v>
      </c>
      <c r="B1896">
        <v>113148</v>
      </c>
      <c r="C1896">
        <v>8358</v>
      </c>
      <c r="D1896">
        <v>8339</v>
      </c>
      <c r="E1896">
        <v>8361.5219026283794</v>
      </c>
      <c r="F1896">
        <v>8348.6818181818107</v>
      </c>
      <c r="G1896">
        <v>8335.8417337352403</v>
      </c>
      <c r="H1896">
        <f t="shared" si="112"/>
        <v>0</v>
      </c>
      <c r="I1896">
        <f t="shared" si="113"/>
        <v>0</v>
      </c>
      <c r="J1896">
        <f t="shared" si="114"/>
        <v>0</v>
      </c>
      <c r="K1896">
        <f>SUM(I$132:I1896)*50</f>
        <v>102900</v>
      </c>
      <c r="L1896">
        <f t="shared" si="115"/>
        <v>0</v>
      </c>
      <c r="M1896">
        <f>SUM(L$132:L1896)</f>
        <v>9880</v>
      </c>
    </row>
    <row r="1897" spans="1:13" x14ac:dyDescent="0.3">
      <c r="A1897">
        <v>113104</v>
      </c>
      <c r="B1897">
        <v>113151</v>
      </c>
      <c r="C1897">
        <v>8358</v>
      </c>
      <c r="D1897">
        <v>8343</v>
      </c>
      <c r="E1897">
        <v>8361.3270789643102</v>
      </c>
      <c r="F1897">
        <v>8348.3181818181802</v>
      </c>
      <c r="G1897">
        <v>8335.3092846720392</v>
      </c>
      <c r="H1897">
        <f t="shared" si="112"/>
        <v>0</v>
      </c>
      <c r="I1897">
        <f t="shared" si="113"/>
        <v>0</v>
      </c>
      <c r="J1897">
        <f t="shared" si="114"/>
        <v>0</v>
      </c>
      <c r="K1897">
        <f>SUM(I$132:I1897)*50</f>
        <v>102900</v>
      </c>
      <c r="L1897">
        <f t="shared" si="115"/>
        <v>0</v>
      </c>
      <c r="M1897">
        <f>SUM(L$132:L1897)</f>
        <v>9880</v>
      </c>
    </row>
    <row r="1898" spans="1:13" x14ac:dyDescent="0.3">
      <c r="A1898">
        <v>113109</v>
      </c>
      <c r="B1898">
        <v>113207</v>
      </c>
      <c r="C1898">
        <v>8353</v>
      </c>
      <c r="D1898">
        <v>8345</v>
      </c>
      <c r="E1898">
        <v>8360.8665169641299</v>
      </c>
      <c r="F1898">
        <v>8347.9545454545405</v>
      </c>
      <c r="G1898">
        <v>8335.0425739449493</v>
      </c>
      <c r="H1898">
        <f t="shared" si="112"/>
        <v>0</v>
      </c>
      <c r="I1898">
        <f t="shared" si="113"/>
        <v>0</v>
      </c>
      <c r="J1898">
        <f t="shared" si="114"/>
        <v>0</v>
      </c>
      <c r="K1898">
        <f>SUM(I$132:I1898)*50</f>
        <v>102900</v>
      </c>
      <c r="L1898">
        <f t="shared" si="115"/>
        <v>0</v>
      </c>
      <c r="M1898">
        <f>SUM(L$132:L1898)</f>
        <v>9880</v>
      </c>
    </row>
    <row r="1899" spans="1:13" x14ac:dyDescent="0.3">
      <c r="A1899">
        <v>113109</v>
      </c>
      <c r="B1899">
        <v>113208</v>
      </c>
      <c r="C1899">
        <v>8353</v>
      </c>
      <c r="D1899">
        <v>8345</v>
      </c>
      <c r="E1899">
        <v>8359.9260004651896</v>
      </c>
      <c r="F1899">
        <v>8347.4545454545405</v>
      </c>
      <c r="G1899">
        <v>8334.9830904438895</v>
      </c>
      <c r="H1899">
        <f t="shared" si="112"/>
        <v>0</v>
      </c>
      <c r="I1899">
        <f t="shared" si="113"/>
        <v>0</v>
      </c>
      <c r="J1899">
        <f t="shared" si="114"/>
        <v>0</v>
      </c>
      <c r="K1899">
        <f>SUM(I$132:I1899)*50</f>
        <v>102900</v>
      </c>
      <c r="L1899">
        <f t="shared" si="115"/>
        <v>0</v>
      </c>
      <c r="M1899">
        <f>SUM(L$132:L1899)</f>
        <v>9880</v>
      </c>
    </row>
    <row r="1900" spans="1:13" x14ac:dyDescent="0.3">
      <c r="A1900">
        <v>113112</v>
      </c>
      <c r="B1900">
        <v>113211</v>
      </c>
      <c r="C1900">
        <v>8351</v>
      </c>
      <c r="D1900">
        <v>8350</v>
      </c>
      <c r="E1900">
        <v>8359.3168146868902</v>
      </c>
      <c r="F1900">
        <v>8347.2272727272702</v>
      </c>
      <c r="G1900">
        <v>8335.1377307676503</v>
      </c>
      <c r="H1900">
        <f t="shared" si="112"/>
        <v>0</v>
      </c>
      <c r="I1900">
        <f t="shared" si="113"/>
        <v>0</v>
      </c>
      <c r="J1900">
        <f t="shared" si="114"/>
        <v>0</v>
      </c>
      <c r="K1900">
        <f>SUM(I$132:I1900)*50</f>
        <v>102900</v>
      </c>
      <c r="L1900">
        <f t="shared" si="115"/>
        <v>0</v>
      </c>
      <c r="M1900">
        <f>SUM(L$132:L1900)</f>
        <v>9880</v>
      </c>
    </row>
    <row r="1901" spans="1:13" x14ac:dyDescent="0.3">
      <c r="A1901">
        <v>113121</v>
      </c>
      <c r="B1901">
        <v>113218</v>
      </c>
      <c r="C1901">
        <v>8349</v>
      </c>
      <c r="D1901">
        <v>8349</v>
      </c>
      <c r="E1901">
        <v>8358.5926845236409</v>
      </c>
      <c r="F1901">
        <v>8346.9545454545405</v>
      </c>
      <c r="G1901">
        <v>8335.3164063854401</v>
      </c>
      <c r="H1901">
        <f t="shared" si="112"/>
        <v>0</v>
      </c>
      <c r="I1901">
        <f t="shared" si="113"/>
        <v>0</v>
      </c>
      <c r="J1901">
        <f t="shared" si="114"/>
        <v>0</v>
      </c>
      <c r="K1901">
        <f>SUM(I$132:I1901)*50</f>
        <v>102900</v>
      </c>
      <c r="L1901">
        <f t="shared" si="115"/>
        <v>0</v>
      </c>
      <c r="M1901">
        <f>SUM(L$132:L1901)</f>
        <v>9880</v>
      </c>
    </row>
    <row r="1902" spans="1:13" x14ac:dyDescent="0.3">
      <c r="A1902">
        <v>113121</v>
      </c>
      <c r="B1902">
        <v>113220</v>
      </c>
      <c r="C1902">
        <v>8349</v>
      </c>
      <c r="D1902">
        <v>8348</v>
      </c>
      <c r="E1902">
        <v>8357.1130280144898</v>
      </c>
      <c r="F1902">
        <v>8346.5</v>
      </c>
      <c r="G1902">
        <v>8335.8869719855102</v>
      </c>
      <c r="H1902">
        <f t="shared" si="112"/>
        <v>0</v>
      </c>
      <c r="I1902">
        <f t="shared" si="113"/>
        <v>0</v>
      </c>
      <c r="J1902">
        <f t="shared" si="114"/>
        <v>0</v>
      </c>
      <c r="K1902">
        <f>SUM(I$132:I1902)*50</f>
        <v>102900</v>
      </c>
      <c r="L1902">
        <f t="shared" si="115"/>
        <v>0</v>
      </c>
      <c r="M1902">
        <f>SUM(L$132:L1902)</f>
        <v>9880</v>
      </c>
    </row>
    <row r="1903" spans="1:13" x14ac:dyDescent="0.3">
      <c r="A1903">
        <v>113122</v>
      </c>
      <c r="B1903">
        <v>113222</v>
      </c>
      <c r="C1903">
        <v>8345</v>
      </c>
      <c r="D1903">
        <v>8348</v>
      </c>
      <c r="E1903">
        <v>8355.6997892812506</v>
      </c>
      <c r="F1903">
        <v>8346.0909090909099</v>
      </c>
      <c r="G1903">
        <v>8336.4820289005602</v>
      </c>
      <c r="H1903">
        <f t="shared" si="112"/>
        <v>0</v>
      </c>
      <c r="I1903">
        <f t="shared" si="113"/>
        <v>0</v>
      </c>
      <c r="J1903">
        <f t="shared" si="114"/>
        <v>0</v>
      </c>
      <c r="K1903">
        <f>SUM(I$132:I1903)*50</f>
        <v>102900</v>
      </c>
      <c r="L1903">
        <f t="shared" si="115"/>
        <v>0</v>
      </c>
      <c r="M1903">
        <f>SUM(L$132:L1903)</f>
        <v>9880</v>
      </c>
    </row>
    <row r="1904" spans="1:13" x14ac:dyDescent="0.3">
      <c r="A1904">
        <v>113218</v>
      </c>
      <c r="B1904">
        <v>113316</v>
      </c>
      <c r="C1904">
        <v>8349</v>
      </c>
      <c r="D1904">
        <v>8345</v>
      </c>
      <c r="E1904">
        <v>8353.5847780652002</v>
      </c>
      <c r="F1904">
        <v>8345.5</v>
      </c>
      <c r="G1904">
        <v>8337.4152219347907</v>
      </c>
      <c r="H1904">
        <f t="shared" si="112"/>
        <v>0</v>
      </c>
      <c r="I1904">
        <f t="shared" si="113"/>
        <v>0</v>
      </c>
      <c r="J1904">
        <f t="shared" si="114"/>
        <v>0</v>
      </c>
      <c r="K1904">
        <f>SUM(I$132:I1904)*50</f>
        <v>102900</v>
      </c>
      <c r="L1904">
        <f t="shared" si="115"/>
        <v>0</v>
      </c>
      <c r="M1904">
        <f>SUM(L$132:L1904)</f>
        <v>9880</v>
      </c>
    </row>
    <row r="1905" spans="1:13" x14ac:dyDescent="0.3">
      <c r="A1905">
        <v>113316</v>
      </c>
      <c r="B1905">
        <v>113343</v>
      </c>
      <c r="C1905">
        <v>8345</v>
      </c>
      <c r="D1905">
        <v>8346</v>
      </c>
      <c r="E1905">
        <v>8352.5829572498296</v>
      </c>
      <c r="F1905">
        <v>8345.1818181818107</v>
      </c>
      <c r="G1905">
        <v>8337.7806791137991</v>
      </c>
      <c r="H1905">
        <f t="shared" si="112"/>
        <v>0</v>
      </c>
      <c r="I1905">
        <f t="shared" si="113"/>
        <v>0</v>
      </c>
      <c r="J1905">
        <f t="shared" si="114"/>
        <v>0</v>
      </c>
      <c r="K1905">
        <f>SUM(I$132:I1905)*50</f>
        <v>102900</v>
      </c>
      <c r="L1905">
        <f t="shared" si="115"/>
        <v>0</v>
      </c>
      <c r="M1905">
        <f>SUM(L$132:L1905)</f>
        <v>9880</v>
      </c>
    </row>
    <row r="1906" spans="1:13" x14ac:dyDescent="0.3">
      <c r="A1906">
        <v>113316</v>
      </c>
      <c r="B1906">
        <v>113346</v>
      </c>
      <c r="C1906">
        <v>8345</v>
      </c>
      <c r="D1906">
        <v>8348</v>
      </c>
      <c r="E1906">
        <v>8351.9019101440299</v>
      </c>
      <c r="F1906">
        <v>8345</v>
      </c>
      <c r="G1906">
        <v>8338.0980898559592</v>
      </c>
      <c r="H1906">
        <f t="shared" ref="H1906:H1969" si="116">IF(C1906&gt;E1905+$C$2566, -1, IF(C1906&lt;G1905-$C$2566,1,0))</f>
        <v>0</v>
      </c>
      <c r="I1906">
        <f t="shared" si="113"/>
        <v>0</v>
      </c>
      <c r="J1906">
        <f t="shared" si="114"/>
        <v>0</v>
      </c>
      <c r="K1906">
        <f>SUM(I$132:I1906)*50</f>
        <v>102900</v>
      </c>
      <c r="L1906">
        <f t="shared" si="115"/>
        <v>0</v>
      </c>
      <c r="M1906">
        <f>SUM(L$132:L1906)</f>
        <v>9880</v>
      </c>
    </row>
    <row r="1907" spans="1:13" x14ac:dyDescent="0.3">
      <c r="A1907">
        <v>113316</v>
      </c>
      <c r="B1907">
        <v>113353</v>
      </c>
      <c r="C1907">
        <v>8345</v>
      </c>
      <c r="D1907">
        <v>8349</v>
      </c>
      <c r="E1907">
        <v>8351.5398481922894</v>
      </c>
      <c r="F1907">
        <v>8344.9090909090901</v>
      </c>
      <c r="G1907">
        <v>8338.2783336258799</v>
      </c>
      <c r="H1907">
        <f t="shared" si="116"/>
        <v>0</v>
      </c>
      <c r="I1907">
        <f t="shared" si="113"/>
        <v>0</v>
      </c>
      <c r="J1907">
        <f t="shared" si="114"/>
        <v>0</v>
      </c>
      <c r="K1907">
        <f>SUM(I$132:I1907)*50</f>
        <v>102900</v>
      </c>
      <c r="L1907">
        <f t="shared" si="115"/>
        <v>0</v>
      </c>
      <c r="M1907">
        <f>SUM(L$132:L1907)</f>
        <v>9880</v>
      </c>
    </row>
    <row r="1908" spans="1:13" x14ac:dyDescent="0.3">
      <c r="A1908">
        <v>113316</v>
      </c>
      <c r="B1908">
        <v>113412</v>
      </c>
      <c r="C1908">
        <v>8345</v>
      </c>
      <c r="D1908">
        <v>8349</v>
      </c>
      <c r="E1908">
        <v>8351.5398481922894</v>
      </c>
      <c r="F1908">
        <v>8344.9090909090901</v>
      </c>
      <c r="G1908">
        <v>8338.2783336258799</v>
      </c>
      <c r="H1908">
        <f t="shared" si="116"/>
        <v>0</v>
      </c>
      <c r="I1908">
        <f t="shared" si="113"/>
        <v>0</v>
      </c>
      <c r="J1908">
        <f t="shared" si="114"/>
        <v>0</v>
      </c>
      <c r="K1908">
        <f>SUM(I$132:I1908)*50</f>
        <v>102900</v>
      </c>
      <c r="L1908">
        <f t="shared" si="115"/>
        <v>0</v>
      </c>
      <c r="M1908">
        <f>SUM(L$132:L1908)</f>
        <v>9880</v>
      </c>
    </row>
    <row r="1909" spans="1:13" x14ac:dyDescent="0.3">
      <c r="A1909">
        <v>113343</v>
      </c>
      <c r="B1909">
        <v>113437</v>
      </c>
      <c r="C1909">
        <v>8346</v>
      </c>
      <c r="D1909">
        <v>8349</v>
      </c>
      <c r="E1909">
        <v>8351.9375165031797</v>
      </c>
      <c r="F1909">
        <v>8345.0909090909099</v>
      </c>
      <c r="G1909">
        <v>8338.2443016786292</v>
      </c>
      <c r="H1909">
        <f t="shared" si="116"/>
        <v>0</v>
      </c>
      <c r="I1909">
        <f t="shared" si="113"/>
        <v>0</v>
      </c>
      <c r="J1909">
        <f t="shared" si="114"/>
        <v>0</v>
      </c>
      <c r="K1909">
        <f>SUM(I$132:I1909)*50</f>
        <v>102900</v>
      </c>
      <c r="L1909">
        <f t="shared" si="115"/>
        <v>0</v>
      </c>
      <c r="M1909">
        <f>SUM(L$132:L1909)</f>
        <v>9880</v>
      </c>
    </row>
    <row r="1910" spans="1:13" x14ac:dyDescent="0.3">
      <c r="A1910">
        <v>113343</v>
      </c>
      <c r="B1910">
        <v>113440</v>
      </c>
      <c r="C1910">
        <v>8346</v>
      </c>
      <c r="D1910">
        <v>8349</v>
      </c>
      <c r="E1910">
        <v>8352.1788659654103</v>
      </c>
      <c r="F1910">
        <v>8345.1818181818107</v>
      </c>
      <c r="G1910">
        <v>8338.1847703982203</v>
      </c>
      <c r="H1910">
        <f t="shared" si="116"/>
        <v>0</v>
      </c>
      <c r="I1910">
        <f t="shared" si="113"/>
        <v>0</v>
      </c>
      <c r="J1910">
        <f t="shared" si="114"/>
        <v>0</v>
      </c>
      <c r="K1910">
        <f>SUM(I$132:I1910)*50</f>
        <v>102900</v>
      </c>
      <c r="L1910">
        <f t="shared" si="115"/>
        <v>0</v>
      </c>
      <c r="M1910">
        <f>SUM(L$132:L1910)</f>
        <v>9880</v>
      </c>
    </row>
    <row r="1911" spans="1:13" x14ac:dyDescent="0.3">
      <c r="A1911">
        <v>113343</v>
      </c>
      <c r="B1911">
        <v>113443</v>
      </c>
      <c r="C1911">
        <v>8346</v>
      </c>
      <c r="D1911">
        <v>8349</v>
      </c>
      <c r="E1911">
        <v>8352.5379707843404</v>
      </c>
      <c r="F1911">
        <v>8345.3636363636306</v>
      </c>
      <c r="G1911">
        <v>8338.1893019429208</v>
      </c>
      <c r="H1911">
        <f t="shared" si="116"/>
        <v>0</v>
      </c>
      <c r="I1911">
        <f t="shared" si="113"/>
        <v>0</v>
      </c>
      <c r="J1911">
        <f t="shared" si="114"/>
        <v>0</v>
      </c>
      <c r="K1911">
        <f>SUM(I$132:I1911)*50</f>
        <v>102900</v>
      </c>
      <c r="L1911">
        <f t="shared" si="115"/>
        <v>0</v>
      </c>
      <c r="M1911">
        <f>SUM(L$132:L1911)</f>
        <v>9880</v>
      </c>
    </row>
    <row r="1912" spans="1:13" x14ac:dyDescent="0.3">
      <c r="A1912">
        <v>113353</v>
      </c>
      <c r="B1912">
        <v>113448</v>
      </c>
      <c r="C1912">
        <v>8349</v>
      </c>
      <c r="D1912">
        <v>8349</v>
      </c>
      <c r="E1912">
        <v>8352.8863280135902</v>
      </c>
      <c r="F1912">
        <v>8345.6363636363603</v>
      </c>
      <c r="G1912">
        <v>8338.3863992591305</v>
      </c>
      <c r="H1912">
        <f t="shared" si="116"/>
        <v>0</v>
      </c>
      <c r="I1912">
        <f t="shared" si="113"/>
        <v>0</v>
      </c>
      <c r="J1912">
        <f t="shared" si="114"/>
        <v>0</v>
      </c>
      <c r="K1912">
        <f>SUM(I$132:I1912)*50</f>
        <v>102900</v>
      </c>
      <c r="L1912">
        <f t="shared" si="115"/>
        <v>0</v>
      </c>
      <c r="M1912">
        <f>SUM(L$132:L1912)</f>
        <v>9880</v>
      </c>
    </row>
    <row r="1913" spans="1:13" x14ac:dyDescent="0.3">
      <c r="A1913">
        <v>113437</v>
      </c>
      <c r="B1913">
        <v>113519</v>
      </c>
      <c r="C1913">
        <v>8349</v>
      </c>
      <c r="D1913">
        <v>8344</v>
      </c>
      <c r="E1913">
        <v>8352.8414536532691</v>
      </c>
      <c r="F1913">
        <v>8345.7272727272702</v>
      </c>
      <c r="G1913">
        <v>8338.6130918012605</v>
      </c>
      <c r="H1913">
        <f t="shared" si="116"/>
        <v>0</v>
      </c>
      <c r="I1913">
        <f t="shared" si="113"/>
        <v>0</v>
      </c>
      <c r="J1913">
        <f t="shared" si="114"/>
        <v>0</v>
      </c>
      <c r="K1913">
        <f>SUM(I$132:I1913)*50</f>
        <v>102900</v>
      </c>
      <c r="L1913">
        <f t="shared" si="115"/>
        <v>0</v>
      </c>
      <c r="M1913">
        <f>SUM(L$132:L1913)</f>
        <v>9880</v>
      </c>
    </row>
    <row r="1914" spans="1:13" x14ac:dyDescent="0.3">
      <c r="A1914">
        <v>113437</v>
      </c>
      <c r="B1914">
        <v>113527</v>
      </c>
      <c r="C1914">
        <v>8349</v>
      </c>
      <c r="D1914">
        <v>8341</v>
      </c>
      <c r="E1914">
        <v>8352.9026557971993</v>
      </c>
      <c r="F1914">
        <v>8345.6818181818107</v>
      </c>
      <c r="G1914">
        <v>8338.4609805664295</v>
      </c>
      <c r="H1914">
        <f t="shared" si="116"/>
        <v>0</v>
      </c>
      <c r="I1914">
        <f t="shared" si="113"/>
        <v>0</v>
      </c>
      <c r="J1914">
        <f t="shared" si="114"/>
        <v>0</v>
      </c>
      <c r="K1914">
        <f>SUM(I$132:I1914)*50</f>
        <v>102900</v>
      </c>
      <c r="L1914">
        <f t="shared" si="115"/>
        <v>0</v>
      </c>
      <c r="M1914">
        <f>SUM(L$132:L1914)</f>
        <v>9880</v>
      </c>
    </row>
    <row r="1915" spans="1:13" x14ac:dyDescent="0.3">
      <c r="A1915">
        <v>113443</v>
      </c>
      <c r="B1915">
        <v>113543</v>
      </c>
      <c r="C1915">
        <v>8349</v>
      </c>
      <c r="D1915">
        <v>8347</v>
      </c>
      <c r="E1915">
        <v>8352.7957205785497</v>
      </c>
      <c r="F1915">
        <v>8346</v>
      </c>
      <c r="G1915">
        <v>8339.2042794214394</v>
      </c>
      <c r="H1915">
        <f t="shared" si="116"/>
        <v>0</v>
      </c>
      <c r="I1915">
        <f t="shared" si="113"/>
        <v>0</v>
      </c>
      <c r="J1915">
        <f t="shared" si="114"/>
        <v>0</v>
      </c>
      <c r="K1915">
        <f>SUM(I$132:I1915)*50</f>
        <v>102900</v>
      </c>
      <c r="L1915">
        <f t="shared" si="115"/>
        <v>0</v>
      </c>
      <c r="M1915">
        <f>SUM(L$132:L1915)</f>
        <v>9880</v>
      </c>
    </row>
    <row r="1916" spans="1:13" x14ac:dyDescent="0.3">
      <c r="A1916">
        <v>113448</v>
      </c>
      <c r="B1916">
        <v>113545</v>
      </c>
      <c r="C1916">
        <v>8349</v>
      </c>
      <c r="D1916">
        <v>8348</v>
      </c>
      <c r="E1916">
        <v>8352.6751108937096</v>
      </c>
      <c r="F1916">
        <v>8346.3636363636306</v>
      </c>
      <c r="G1916">
        <v>8340.0521618335606</v>
      </c>
      <c r="H1916">
        <f t="shared" si="116"/>
        <v>0</v>
      </c>
      <c r="I1916">
        <f t="shared" si="113"/>
        <v>0</v>
      </c>
      <c r="J1916">
        <f t="shared" si="114"/>
        <v>0</v>
      </c>
      <c r="K1916">
        <f>SUM(I$132:I1916)*50</f>
        <v>102900</v>
      </c>
      <c r="L1916">
        <f t="shared" si="115"/>
        <v>0</v>
      </c>
      <c r="M1916">
        <f>SUM(L$132:L1916)</f>
        <v>9880</v>
      </c>
    </row>
    <row r="1917" spans="1:13" x14ac:dyDescent="0.3">
      <c r="A1917">
        <v>113519</v>
      </c>
      <c r="B1917">
        <v>113555</v>
      </c>
      <c r="C1917">
        <v>8344</v>
      </c>
      <c r="D1917">
        <v>8348</v>
      </c>
      <c r="E1917">
        <v>8352.4219853684899</v>
      </c>
      <c r="F1917">
        <v>8346.7272727272702</v>
      </c>
      <c r="G1917">
        <v>8341.0325600860397</v>
      </c>
      <c r="H1917">
        <f t="shared" si="116"/>
        <v>0</v>
      </c>
      <c r="I1917">
        <f t="shared" si="113"/>
        <v>0</v>
      </c>
      <c r="J1917">
        <f t="shared" si="114"/>
        <v>0</v>
      </c>
      <c r="K1917">
        <f>SUM(I$132:I1917)*50</f>
        <v>102900</v>
      </c>
      <c r="L1917">
        <f t="shared" si="115"/>
        <v>0</v>
      </c>
      <c r="M1917">
        <f>SUM(L$132:L1917)</f>
        <v>9880</v>
      </c>
    </row>
    <row r="1918" spans="1:13" x14ac:dyDescent="0.3">
      <c r="A1918">
        <v>113519</v>
      </c>
      <c r="B1918">
        <v>113559</v>
      </c>
      <c r="C1918">
        <v>8344</v>
      </c>
      <c r="D1918">
        <v>8349</v>
      </c>
      <c r="E1918">
        <v>8351.8386358090393</v>
      </c>
      <c r="F1918">
        <v>8347.1818181818107</v>
      </c>
      <c r="G1918">
        <v>8342.5250005545895</v>
      </c>
      <c r="H1918">
        <f t="shared" si="116"/>
        <v>0</v>
      </c>
      <c r="I1918">
        <f t="shared" si="113"/>
        <v>0</v>
      </c>
      <c r="J1918">
        <f t="shared" si="114"/>
        <v>0</v>
      </c>
      <c r="K1918">
        <f>SUM(I$132:I1918)*50</f>
        <v>102900</v>
      </c>
      <c r="L1918">
        <f t="shared" si="115"/>
        <v>0</v>
      </c>
      <c r="M1918">
        <f>SUM(L$132:L1918)</f>
        <v>9880</v>
      </c>
    </row>
    <row r="1919" spans="1:13" x14ac:dyDescent="0.3">
      <c r="A1919">
        <v>113519</v>
      </c>
      <c r="B1919">
        <v>113600</v>
      </c>
      <c r="C1919">
        <v>8344</v>
      </c>
      <c r="D1919">
        <v>8349</v>
      </c>
      <c r="E1919">
        <v>8351.7915856152194</v>
      </c>
      <c r="F1919">
        <v>8347.4545454545405</v>
      </c>
      <c r="G1919">
        <v>8343.1175052938597</v>
      </c>
      <c r="H1919">
        <f t="shared" si="116"/>
        <v>0</v>
      </c>
      <c r="I1919">
        <f t="shared" si="113"/>
        <v>0</v>
      </c>
      <c r="J1919">
        <f t="shared" si="114"/>
        <v>0</v>
      </c>
      <c r="K1919">
        <f>SUM(I$132:I1919)*50</f>
        <v>102900</v>
      </c>
      <c r="L1919">
        <f t="shared" si="115"/>
        <v>0</v>
      </c>
      <c r="M1919">
        <f>SUM(L$132:L1919)</f>
        <v>9880</v>
      </c>
    </row>
    <row r="1920" spans="1:13" x14ac:dyDescent="0.3">
      <c r="A1920">
        <v>113519</v>
      </c>
      <c r="B1920">
        <v>113602</v>
      </c>
      <c r="C1920">
        <v>8344</v>
      </c>
      <c r="D1920">
        <v>8351</v>
      </c>
      <c r="E1920">
        <v>8352.1660202239</v>
      </c>
      <c r="F1920">
        <v>8347.7272727272702</v>
      </c>
      <c r="G1920">
        <v>8343.2885252306405</v>
      </c>
      <c r="H1920">
        <f t="shared" si="116"/>
        <v>0</v>
      </c>
      <c r="I1920">
        <f t="shared" si="113"/>
        <v>0</v>
      </c>
      <c r="J1920">
        <f t="shared" si="114"/>
        <v>0</v>
      </c>
      <c r="K1920">
        <f>SUM(I$132:I1920)*50</f>
        <v>102900</v>
      </c>
      <c r="L1920">
        <f t="shared" si="115"/>
        <v>0</v>
      </c>
      <c r="M1920">
        <f>SUM(L$132:L1920)</f>
        <v>9880</v>
      </c>
    </row>
    <row r="1921" spans="1:13" x14ac:dyDescent="0.3">
      <c r="A1921">
        <v>113519</v>
      </c>
      <c r="B1921">
        <v>113603</v>
      </c>
      <c r="C1921">
        <v>8344</v>
      </c>
      <c r="D1921">
        <v>8351</v>
      </c>
      <c r="E1921">
        <v>8352.4721359550003</v>
      </c>
      <c r="F1921">
        <v>8348</v>
      </c>
      <c r="G1921">
        <v>8343.5278640449997</v>
      </c>
      <c r="H1921">
        <f t="shared" si="116"/>
        <v>0</v>
      </c>
      <c r="I1921">
        <f t="shared" si="113"/>
        <v>0</v>
      </c>
      <c r="J1921">
        <f t="shared" si="114"/>
        <v>0</v>
      </c>
      <c r="K1921">
        <f>SUM(I$132:I1921)*50</f>
        <v>102900</v>
      </c>
      <c r="L1921">
        <f t="shared" si="115"/>
        <v>0</v>
      </c>
      <c r="M1921">
        <f>SUM(L$132:L1921)</f>
        <v>9880</v>
      </c>
    </row>
    <row r="1922" spans="1:13" x14ac:dyDescent="0.3">
      <c r="A1922">
        <v>113519</v>
      </c>
      <c r="B1922">
        <v>113605</v>
      </c>
      <c r="C1922">
        <v>8344</v>
      </c>
      <c r="D1922">
        <v>8352</v>
      </c>
      <c r="E1922">
        <v>8352.7971560383794</v>
      </c>
      <c r="F1922">
        <v>8348.0909090909099</v>
      </c>
      <c r="G1922">
        <v>8343.3846621434295</v>
      </c>
      <c r="H1922">
        <f t="shared" si="116"/>
        <v>0</v>
      </c>
      <c r="I1922">
        <f t="shared" si="113"/>
        <v>0</v>
      </c>
      <c r="J1922">
        <f t="shared" si="114"/>
        <v>0</v>
      </c>
      <c r="K1922">
        <f>SUM(I$132:I1922)*50</f>
        <v>102900</v>
      </c>
      <c r="L1922">
        <f t="shared" si="115"/>
        <v>0</v>
      </c>
      <c r="M1922">
        <f>SUM(L$132:L1922)</f>
        <v>9880</v>
      </c>
    </row>
    <row r="1923" spans="1:13" x14ac:dyDescent="0.3">
      <c r="A1923">
        <v>113519</v>
      </c>
      <c r="B1923">
        <v>113611</v>
      </c>
      <c r="C1923">
        <v>8344</v>
      </c>
      <c r="D1923">
        <v>8353</v>
      </c>
      <c r="E1923">
        <v>8353.3960010194896</v>
      </c>
      <c r="F1923">
        <v>8348.2727272727207</v>
      </c>
      <c r="G1923">
        <v>8343.1494535259608</v>
      </c>
      <c r="H1923">
        <f t="shared" si="116"/>
        <v>0</v>
      </c>
      <c r="I1923">
        <f t="shared" si="113"/>
        <v>0</v>
      </c>
      <c r="J1923">
        <f t="shared" si="114"/>
        <v>0</v>
      </c>
      <c r="K1923">
        <f>SUM(I$132:I1923)*50</f>
        <v>102900</v>
      </c>
      <c r="L1923">
        <f t="shared" si="115"/>
        <v>0</v>
      </c>
      <c r="M1923">
        <f>SUM(L$132:L1923)</f>
        <v>9880</v>
      </c>
    </row>
    <row r="1924" spans="1:13" x14ac:dyDescent="0.3">
      <c r="A1924">
        <v>113519</v>
      </c>
      <c r="B1924">
        <v>113612</v>
      </c>
      <c r="C1924">
        <v>8344</v>
      </c>
      <c r="D1924">
        <v>8353</v>
      </c>
      <c r="E1924">
        <v>8353.9855181241892</v>
      </c>
      <c r="F1924">
        <v>8348.5</v>
      </c>
      <c r="G1924">
        <v>8343.0144818757999</v>
      </c>
      <c r="H1924">
        <f t="shared" si="116"/>
        <v>0</v>
      </c>
      <c r="I1924">
        <f t="shared" si="113"/>
        <v>0</v>
      </c>
      <c r="J1924">
        <f t="shared" si="114"/>
        <v>0</v>
      </c>
      <c r="K1924">
        <f>SUM(I$132:I1924)*50</f>
        <v>102900</v>
      </c>
      <c r="L1924">
        <f t="shared" si="115"/>
        <v>0</v>
      </c>
      <c r="M1924">
        <f>SUM(L$132:L1924)</f>
        <v>9880</v>
      </c>
    </row>
    <row r="1925" spans="1:13" x14ac:dyDescent="0.3">
      <c r="A1925">
        <v>113519</v>
      </c>
      <c r="B1925">
        <v>113613</v>
      </c>
      <c r="C1925">
        <v>8344</v>
      </c>
      <c r="D1925">
        <v>8353</v>
      </c>
      <c r="E1925">
        <v>8354.5169757556596</v>
      </c>
      <c r="F1925">
        <v>8348.7272727272702</v>
      </c>
      <c r="G1925">
        <v>8342.93756969887</v>
      </c>
      <c r="H1925">
        <f t="shared" si="116"/>
        <v>0</v>
      </c>
      <c r="I1925">
        <f t="shared" si="113"/>
        <v>0</v>
      </c>
      <c r="J1925">
        <f t="shared" si="114"/>
        <v>0</v>
      </c>
      <c r="K1925">
        <f>SUM(I$132:I1925)*50</f>
        <v>102900</v>
      </c>
      <c r="L1925">
        <f t="shared" si="115"/>
        <v>0</v>
      </c>
      <c r="M1925">
        <f>SUM(L$132:L1925)</f>
        <v>9880</v>
      </c>
    </row>
    <row r="1926" spans="1:13" x14ac:dyDescent="0.3">
      <c r="A1926">
        <v>113611</v>
      </c>
      <c r="B1926">
        <v>113706</v>
      </c>
      <c r="C1926">
        <v>8353</v>
      </c>
      <c r="D1926">
        <v>8348</v>
      </c>
      <c r="E1926">
        <v>8354.4328848699897</v>
      </c>
      <c r="F1926">
        <v>8348.8636363636306</v>
      </c>
      <c r="G1926">
        <v>8343.2943878572696</v>
      </c>
      <c r="H1926">
        <f t="shared" si="116"/>
        <v>0</v>
      </c>
      <c r="I1926">
        <f t="shared" si="113"/>
        <v>0</v>
      </c>
      <c r="J1926">
        <f t="shared" si="114"/>
        <v>0</v>
      </c>
      <c r="K1926">
        <f>SUM(I$132:I1926)*50</f>
        <v>102900</v>
      </c>
      <c r="L1926">
        <f t="shared" si="115"/>
        <v>0</v>
      </c>
      <c r="M1926">
        <f>SUM(L$132:L1926)</f>
        <v>9880</v>
      </c>
    </row>
    <row r="1927" spans="1:13" x14ac:dyDescent="0.3">
      <c r="A1927">
        <v>113706</v>
      </c>
      <c r="B1927">
        <v>113801</v>
      </c>
      <c r="C1927">
        <v>8348</v>
      </c>
      <c r="D1927">
        <v>8348</v>
      </c>
      <c r="E1927">
        <v>8354.3977154108798</v>
      </c>
      <c r="F1927">
        <v>8348.9545454545405</v>
      </c>
      <c r="G1927">
        <v>8343.5113754982103</v>
      </c>
      <c r="H1927">
        <f t="shared" si="116"/>
        <v>0</v>
      </c>
      <c r="I1927">
        <f t="shared" si="113"/>
        <v>0</v>
      </c>
      <c r="J1927">
        <f t="shared" si="114"/>
        <v>0</v>
      </c>
      <c r="K1927">
        <f>SUM(I$132:I1927)*50</f>
        <v>102900</v>
      </c>
      <c r="L1927">
        <f t="shared" si="115"/>
        <v>0</v>
      </c>
      <c r="M1927">
        <f>SUM(L$132:L1927)</f>
        <v>9880</v>
      </c>
    </row>
    <row r="1928" spans="1:13" x14ac:dyDescent="0.3">
      <c r="A1928">
        <v>113706</v>
      </c>
      <c r="B1928">
        <v>113802</v>
      </c>
      <c r="C1928">
        <v>8348</v>
      </c>
      <c r="D1928">
        <v>8346</v>
      </c>
      <c r="E1928">
        <v>8354.4328848699897</v>
      </c>
      <c r="F1928">
        <v>8348.8636363636306</v>
      </c>
      <c r="G1928">
        <v>8343.2943878572696</v>
      </c>
      <c r="H1928">
        <f t="shared" si="116"/>
        <v>0</v>
      </c>
      <c r="I1928">
        <f t="shared" si="113"/>
        <v>0</v>
      </c>
      <c r="J1928">
        <f t="shared" si="114"/>
        <v>0</v>
      </c>
      <c r="K1928">
        <f>SUM(I$132:I1928)*50</f>
        <v>102900</v>
      </c>
      <c r="L1928">
        <f t="shared" si="115"/>
        <v>0</v>
      </c>
      <c r="M1928">
        <f>SUM(L$132:L1928)</f>
        <v>9880</v>
      </c>
    </row>
    <row r="1929" spans="1:13" x14ac:dyDescent="0.3">
      <c r="A1929">
        <v>113706</v>
      </c>
      <c r="B1929">
        <v>113804</v>
      </c>
      <c r="C1929">
        <v>8348</v>
      </c>
      <c r="D1929">
        <v>8346</v>
      </c>
      <c r="E1929">
        <v>8354.4219853684899</v>
      </c>
      <c r="F1929">
        <v>8348.7272727272702</v>
      </c>
      <c r="G1929">
        <v>8343.0325600860397</v>
      </c>
      <c r="H1929">
        <f t="shared" si="116"/>
        <v>0</v>
      </c>
      <c r="I1929">
        <f t="shared" si="113"/>
        <v>0</v>
      </c>
      <c r="J1929">
        <f t="shared" si="114"/>
        <v>0</v>
      </c>
      <c r="K1929">
        <f>SUM(I$132:I1929)*50</f>
        <v>102900</v>
      </c>
      <c r="L1929">
        <f t="shared" si="115"/>
        <v>0</v>
      </c>
      <c r="M1929">
        <f>SUM(L$132:L1929)</f>
        <v>9880</v>
      </c>
    </row>
    <row r="1930" spans="1:13" x14ac:dyDescent="0.3">
      <c r="A1930">
        <v>113801</v>
      </c>
      <c r="B1930">
        <v>113807</v>
      </c>
      <c r="C1930">
        <v>8348</v>
      </c>
      <c r="D1930">
        <v>8345</v>
      </c>
      <c r="E1930">
        <v>8354.4454475416605</v>
      </c>
      <c r="F1930">
        <v>8348.5454545454504</v>
      </c>
      <c r="G1930">
        <v>8342.6454615492403</v>
      </c>
      <c r="H1930">
        <f t="shared" si="116"/>
        <v>0</v>
      </c>
      <c r="I1930">
        <f t="shared" si="113"/>
        <v>0</v>
      </c>
      <c r="J1930">
        <f t="shared" si="114"/>
        <v>0</v>
      </c>
      <c r="K1930">
        <f>SUM(I$132:I1930)*50</f>
        <v>102900</v>
      </c>
      <c r="L1930">
        <f t="shared" si="115"/>
        <v>0</v>
      </c>
      <c r="M1930">
        <f>SUM(L$132:L1930)</f>
        <v>9880</v>
      </c>
    </row>
    <row r="1931" spans="1:13" x14ac:dyDescent="0.3">
      <c r="A1931">
        <v>113801</v>
      </c>
      <c r="B1931">
        <v>113900</v>
      </c>
      <c r="C1931">
        <v>8348</v>
      </c>
      <c r="D1931">
        <v>8348</v>
      </c>
      <c r="E1931">
        <v>8354.4006933336805</v>
      </c>
      <c r="F1931">
        <v>8348.5</v>
      </c>
      <c r="G1931">
        <v>8342.5993066663104</v>
      </c>
      <c r="H1931">
        <f t="shared" si="116"/>
        <v>0</v>
      </c>
      <c r="I1931">
        <f t="shared" si="113"/>
        <v>0</v>
      </c>
      <c r="J1931">
        <f t="shared" si="114"/>
        <v>0</v>
      </c>
      <c r="K1931">
        <f>SUM(I$132:I1931)*50</f>
        <v>102900</v>
      </c>
      <c r="L1931">
        <f t="shared" si="115"/>
        <v>0</v>
      </c>
      <c r="M1931">
        <f>SUM(L$132:L1931)</f>
        <v>9880</v>
      </c>
    </row>
    <row r="1932" spans="1:13" x14ac:dyDescent="0.3">
      <c r="A1932">
        <v>113804</v>
      </c>
      <c r="B1932">
        <v>113903</v>
      </c>
      <c r="C1932">
        <v>8346</v>
      </c>
      <c r="D1932">
        <v>8346</v>
      </c>
      <c r="E1932">
        <v>8354.3498464120494</v>
      </c>
      <c r="F1932">
        <v>8348.3636363636306</v>
      </c>
      <c r="G1932">
        <v>8342.37742631521</v>
      </c>
      <c r="H1932">
        <f t="shared" si="116"/>
        <v>0</v>
      </c>
      <c r="I1932">
        <f t="shared" si="113"/>
        <v>0</v>
      </c>
      <c r="J1932">
        <f t="shared" si="114"/>
        <v>0</v>
      </c>
      <c r="K1932">
        <f>SUM(I$132:I1932)*50</f>
        <v>102900</v>
      </c>
      <c r="L1932">
        <f t="shared" si="115"/>
        <v>0</v>
      </c>
      <c r="M1932">
        <f>SUM(L$132:L1932)</f>
        <v>9880</v>
      </c>
    </row>
    <row r="1933" spans="1:13" x14ac:dyDescent="0.3">
      <c r="A1933">
        <v>113807</v>
      </c>
      <c r="B1933">
        <v>113907</v>
      </c>
      <c r="C1933">
        <v>8345</v>
      </c>
      <c r="D1933">
        <v>8343</v>
      </c>
      <c r="E1933">
        <v>8354.4701108337595</v>
      </c>
      <c r="F1933">
        <v>8348.0909090909099</v>
      </c>
      <c r="G1933">
        <v>8341.7117073480495</v>
      </c>
      <c r="H1933">
        <f t="shared" si="116"/>
        <v>0</v>
      </c>
      <c r="I1933">
        <f t="shared" si="113"/>
        <v>0</v>
      </c>
      <c r="J1933">
        <f t="shared" si="114"/>
        <v>0</v>
      </c>
      <c r="K1933">
        <f>SUM(I$132:I1933)*50</f>
        <v>102900</v>
      </c>
      <c r="L1933">
        <f t="shared" si="115"/>
        <v>0</v>
      </c>
      <c r="M1933">
        <f>SUM(L$132:L1933)</f>
        <v>9880</v>
      </c>
    </row>
    <row r="1934" spans="1:13" x14ac:dyDescent="0.3">
      <c r="A1934">
        <v>113900</v>
      </c>
      <c r="B1934">
        <v>113941</v>
      </c>
      <c r="C1934">
        <v>8348</v>
      </c>
      <c r="D1934">
        <v>8347</v>
      </c>
      <c r="E1934">
        <v>8354.3817922817398</v>
      </c>
      <c r="F1934">
        <v>8348</v>
      </c>
      <c r="G1934">
        <v>8341.6182077182602</v>
      </c>
      <c r="H1934">
        <f t="shared" si="116"/>
        <v>0</v>
      </c>
      <c r="I1934">
        <f t="shared" si="113"/>
        <v>0</v>
      </c>
      <c r="J1934">
        <f t="shared" si="114"/>
        <v>0</v>
      </c>
      <c r="K1934">
        <f>SUM(I$132:I1934)*50</f>
        <v>102900</v>
      </c>
      <c r="L1934">
        <f t="shared" si="115"/>
        <v>0</v>
      </c>
      <c r="M1934">
        <f>SUM(L$132:L1934)</f>
        <v>9880</v>
      </c>
    </row>
    <row r="1935" spans="1:13" x14ac:dyDescent="0.3">
      <c r="A1935">
        <v>113941</v>
      </c>
      <c r="B1935">
        <v>114025</v>
      </c>
      <c r="C1935">
        <v>8347</v>
      </c>
      <c r="D1935">
        <v>8347</v>
      </c>
      <c r="E1935">
        <v>8354.2947416561601</v>
      </c>
      <c r="F1935">
        <v>8348.1363636363603</v>
      </c>
      <c r="G1935">
        <v>8341.9779856165605</v>
      </c>
      <c r="H1935">
        <f t="shared" si="116"/>
        <v>0</v>
      </c>
      <c r="I1935">
        <f t="shared" si="113"/>
        <v>0</v>
      </c>
      <c r="J1935">
        <f t="shared" si="114"/>
        <v>0</v>
      </c>
      <c r="K1935">
        <f>SUM(I$132:I1935)*50</f>
        <v>102900</v>
      </c>
      <c r="L1935">
        <f t="shared" si="115"/>
        <v>0</v>
      </c>
      <c r="M1935">
        <f>SUM(L$132:L1935)</f>
        <v>9880</v>
      </c>
    </row>
    <row r="1936" spans="1:13" x14ac:dyDescent="0.3">
      <c r="A1936">
        <v>113941</v>
      </c>
      <c r="B1936">
        <v>114031</v>
      </c>
      <c r="C1936">
        <v>8347</v>
      </c>
      <c r="D1936">
        <v>8344</v>
      </c>
      <c r="E1936">
        <v>8353.9032227517091</v>
      </c>
      <c r="F1936">
        <v>8348.2727272727207</v>
      </c>
      <c r="G1936">
        <v>8342.6422317937395</v>
      </c>
      <c r="H1936">
        <f t="shared" si="116"/>
        <v>0</v>
      </c>
      <c r="I1936">
        <f t="shared" si="113"/>
        <v>0</v>
      </c>
      <c r="J1936">
        <f t="shared" si="114"/>
        <v>0</v>
      </c>
      <c r="K1936">
        <f>SUM(I$132:I1936)*50</f>
        <v>102900</v>
      </c>
      <c r="L1936">
        <f t="shared" si="115"/>
        <v>0</v>
      </c>
      <c r="M1936">
        <f>SUM(L$132:L1936)</f>
        <v>9880</v>
      </c>
    </row>
    <row r="1937" spans="1:13" x14ac:dyDescent="0.3">
      <c r="A1937">
        <v>113941</v>
      </c>
      <c r="B1937">
        <v>114037</v>
      </c>
      <c r="C1937">
        <v>8347</v>
      </c>
      <c r="D1937">
        <v>8344</v>
      </c>
      <c r="E1937">
        <v>8354.0230343900203</v>
      </c>
      <c r="F1937">
        <v>8348.1363636363603</v>
      </c>
      <c r="G1937">
        <v>8342.2496928827004</v>
      </c>
      <c r="H1937">
        <f t="shared" si="116"/>
        <v>0</v>
      </c>
      <c r="I1937">
        <f t="shared" si="113"/>
        <v>0</v>
      </c>
      <c r="J1937">
        <f t="shared" si="114"/>
        <v>0</v>
      </c>
      <c r="K1937">
        <f>SUM(I$132:I1937)*50</f>
        <v>102900</v>
      </c>
      <c r="L1937">
        <f t="shared" si="115"/>
        <v>0</v>
      </c>
      <c r="M1937">
        <f>SUM(L$132:L1937)</f>
        <v>9880</v>
      </c>
    </row>
    <row r="1938" spans="1:13" x14ac:dyDescent="0.3">
      <c r="A1938">
        <v>114025</v>
      </c>
      <c r="B1938">
        <v>114118</v>
      </c>
      <c r="C1938">
        <v>8347</v>
      </c>
      <c r="D1938">
        <v>8342</v>
      </c>
      <c r="E1938">
        <v>8354.2822302211207</v>
      </c>
      <c r="F1938">
        <v>8347.8636363636306</v>
      </c>
      <c r="G1938">
        <v>8341.4450425061405</v>
      </c>
      <c r="H1938">
        <f t="shared" si="116"/>
        <v>0</v>
      </c>
      <c r="I1938">
        <f t="shared" si="113"/>
        <v>0</v>
      </c>
      <c r="J1938">
        <f t="shared" si="114"/>
        <v>0</v>
      </c>
      <c r="K1938">
        <f>SUM(I$132:I1938)*50</f>
        <v>102900</v>
      </c>
      <c r="L1938">
        <f t="shared" si="115"/>
        <v>0</v>
      </c>
      <c r="M1938">
        <f>SUM(L$132:L1938)</f>
        <v>9880</v>
      </c>
    </row>
    <row r="1939" spans="1:13" x14ac:dyDescent="0.3">
      <c r="A1939">
        <v>114025</v>
      </c>
      <c r="B1939">
        <v>114121</v>
      </c>
      <c r="C1939">
        <v>8347</v>
      </c>
      <c r="D1939">
        <v>8342</v>
      </c>
      <c r="E1939">
        <v>8354.4574045820991</v>
      </c>
      <c r="F1939">
        <v>8347.5909090909099</v>
      </c>
      <c r="G1939">
        <v>8340.7244135997098</v>
      </c>
      <c r="H1939">
        <f t="shared" si="116"/>
        <v>0</v>
      </c>
      <c r="I1939">
        <f t="shared" si="113"/>
        <v>0</v>
      </c>
      <c r="J1939">
        <f t="shared" si="114"/>
        <v>0</v>
      </c>
      <c r="K1939">
        <f>SUM(I$132:I1939)*50</f>
        <v>102900</v>
      </c>
      <c r="L1939">
        <f t="shared" si="115"/>
        <v>0</v>
      </c>
      <c r="M1939">
        <f>SUM(L$132:L1939)</f>
        <v>9880</v>
      </c>
    </row>
    <row r="1940" spans="1:13" x14ac:dyDescent="0.3">
      <c r="A1940">
        <v>114118</v>
      </c>
      <c r="B1940">
        <v>114140</v>
      </c>
      <c r="C1940">
        <v>8342</v>
      </c>
      <c r="D1940">
        <v>8343</v>
      </c>
      <c r="E1940">
        <v>8354.4120040636008</v>
      </c>
      <c r="F1940">
        <v>8347.3181818181802</v>
      </c>
      <c r="G1940">
        <v>8340.2243595727596</v>
      </c>
      <c r="H1940">
        <f t="shared" si="116"/>
        <v>0</v>
      </c>
      <c r="I1940">
        <f t="shared" si="113"/>
        <v>0</v>
      </c>
      <c r="J1940">
        <f t="shared" si="114"/>
        <v>0</v>
      </c>
      <c r="K1940">
        <f>SUM(I$132:I1940)*50</f>
        <v>102900</v>
      </c>
      <c r="L1940">
        <f t="shared" si="115"/>
        <v>0</v>
      </c>
      <c r="M1940">
        <f>SUM(L$132:L1940)</f>
        <v>9880</v>
      </c>
    </row>
    <row r="1941" spans="1:13" x14ac:dyDescent="0.3">
      <c r="A1941">
        <v>114118</v>
      </c>
      <c r="B1941">
        <v>114153</v>
      </c>
      <c r="C1941">
        <v>8342</v>
      </c>
      <c r="D1941">
        <v>8342</v>
      </c>
      <c r="E1941">
        <v>8354.3854894587603</v>
      </c>
      <c r="F1941">
        <v>8347</v>
      </c>
      <c r="G1941">
        <v>8339.6145105412397</v>
      </c>
      <c r="H1941">
        <f t="shared" si="116"/>
        <v>0</v>
      </c>
      <c r="I1941">
        <f t="shared" si="113"/>
        <v>0</v>
      </c>
      <c r="J1941">
        <f t="shared" si="114"/>
        <v>0</v>
      </c>
      <c r="K1941">
        <f>SUM(I$132:I1941)*50</f>
        <v>102900</v>
      </c>
      <c r="L1941">
        <f t="shared" si="115"/>
        <v>0</v>
      </c>
      <c r="M1941">
        <f>SUM(L$132:L1941)</f>
        <v>9880</v>
      </c>
    </row>
    <row r="1942" spans="1:13" x14ac:dyDescent="0.3">
      <c r="A1942">
        <v>114118</v>
      </c>
      <c r="B1942">
        <v>114154</v>
      </c>
      <c r="C1942">
        <v>8342</v>
      </c>
      <c r="D1942">
        <v>8342</v>
      </c>
      <c r="E1942">
        <v>8354.0415732689598</v>
      </c>
      <c r="F1942">
        <v>8346.5909090909099</v>
      </c>
      <c r="G1942">
        <v>8339.1402449128509</v>
      </c>
      <c r="H1942">
        <f t="shared" si="116"/>
        <v>0</v>
      </c>
      <c r="I1942">
        <f t="shared" ref="I1942:I1990" si="117">IF(ABS(D1942-C1942)&lt;1, 0, (D1942-C1942)*H1941)</f>
        <v>0</v>
      </c>
      <c r="J1942">
        <f t="shared" ref="J1942:J1990" si="118">SUM(I1938:I1942)</f>
        <v>0</v>
      </c>
      <c r="K1942">
        <f>SUM(I$132:I1942)*50</f>
        <v>102900</v>
      </c>
      <c r="L1942">
        <f t="shared" ref="L1942:L1990" si="119">IF(H1942&lt;&gt;0,76,0)</f>
        <v>0</v>
      </c>
      <c r="M1942">
        <f>SUM(L$132:L1942)</f>
        <v>9880</v>
      </c>
    </row>
    <row r="1943" spans="1:13" x14ac:dyDescent="0.3">
      <c r="A1943">
        <v>114118</v>
      </c>
      <c r="B1943">
        <v>114155</v>
      </c>
      <c r="C1943">
        <v>8342</v>
      </c>
      <c r="D1943">
        <v>8340</v>
      </c>
      <c r="E1943">
        <v>8353.7639810349101</v>
      </c>
      <c r="F1943">
        <v>8346.0909090909099</v>
      </c>
      <c r="G1943">
        <v>8338.4178371469006</v>
      </c>
      <c r="H1943">
        <f t="shared" si="116"/>
        <v>0</v>
      </c>
      <c r="I1943">
        <f t="shared" si="117"/>
        <v>0</v>
      </c>
      <c r="J1943">
        <f t="shared" si="118"/>
        <v>0</v>
      </c>
      <c r="K1943">
        <f>SUM(I$132:I1943)*50</f>
        <v>102900</v>
      </c>
      <c r="L1943">
        <f t="shared" si="119"/>
        <v>0</v>
      </c>
      <c r="M1943">
        <f>SUM(L$132:L1943)</f>
        <v>9880</v>
      </c>
    </row>
    <row r="1944" spans="1:13" x14ac:dyDescent="0.3">
      <c r="A1944">
        <v>114118</v>
      </c>
      <c r="B1944">
        <v>114157</v>
      </c>
      <c r="C1944">
        <v>8342</v>
      </c>
      <c r="D1944">
        <v>8340</v>
      </c>
      <c r="E1944">
        <v>8353.1666516054993</v>
      </c>
      <c r="F1944">
        <v>8345.5454545454504</v>
      </c>
      <c r="G1944">
        <v>8337.9242574853997</v>
      </c>
      <c r="H1944">
        <f t="shared" si="116"/>
        <v>0</v>
      </c>
      <c r="I1944">
        <f t="shared" si="117"/>
        <v>0</v>
      </c>
      <c r="J1944">
        <f t="shared" si="118"/>
        <v>0</v>
      </c>
      <c r="K1944">
        <f>SUM(I$132:I1944)*50</f>
        <v>102900</v>
      </c>
      <c r="L1944">
        <f t="shared" si="119"/>
        <v>0</v>
      </c>
      <c r="M1944">
        <f>SUM(L$132:L1944)</f>
        <v>9880</v>
      </c>
    </row>
    <row r="1945" spans="1:13" x14ac:dyDescent="0.3">
      <c r="A1945">
        <v>114118</v>
      </c>
      <c r="B1945">
        <v>114158</v>
      </c>
      <c r="C1945">
        <v>8342</v>
      </c>
      <c r="D1945">
        <v>8339</v>
      </c>
      <c r="E1945">
        <v>8352.2676750344799</v>
      </c>
      <c r="F1945">
        <v>8344.9090909090901</v>
      </c>
      <c r="G1945">
        <v>8337.5505067836893</v>
      </c>
      <c r="H1945">
        <f t="shared" si="116"/>
        <v>0</v>
      </c>
      <c r="I1945">
        <f t="shared" si="117"/>
        <v>0</v>
      </c>
      <c r="J1945">
        <f t="shared" si="118"/>
        <v>0</v>
      </c>
      <c r="K1945">
        <f>SUM(I$132:I1945)*50</f>
        <v>102900</v>
      </c>
      <c r="L1945">
        <f t="shared" si="119"/>
        <v>0</v>
      </c>
      <c r="M1945">
        <f>SUM(L$132:L1945)</f>
        <v>9880</v>
      </c>
    </row>
    <row r="1946" spans="1:13" x14ac:dyDescent="0.3">
      <c r="A1946">
        <v>114118</v>
      </c>
      <c r="B1946">
        <v>114159</v>
      </c>
      <c r="C1946">
        <v>8342</v>
      </c>
      <c r="D1946">
        <v>8338</v>
      </c>
      <c r="E1946">
        <v>8351.2319936854892</v>
      </c>
      <c r="F1946">
        <v>8344.2272727272702</v>
      </c>
      <c r="G1946">
        <v>8337.2225517690495</v>
      </c>
      <c r="H1946">
        <f t="shared" si="116"/>
        <v>0</v>
      </c>
      <c r="I1946">
        <f t="shared" si="117"/>
        <v>0</v>
      </c>
      <c r="J1946">
        <f t="shared" si="118"/>
        <v>0</v>
      </c>
      <c r="K1946">
        <f>SUM(I$132:I1946)*50</f>
        <v>102900</v>
      </c>
      <c r="L1946">
        <f t="shared" si="119"/>
        <v>0</v>
      </c>
      <c r="M1946">
        <f>SUM(L$132:L1946)</f>
        <v>9880</v>
      </c>
    </row>
    <row r="1947" spans="1:13" x14ac:dyDescent="0.3">
      <c r="A1947">
        <v>114118</v>
      </c>
      <c r="B1947">
        <v>114205</v>
      </c>
      <c r="C1947">
        <v>8342</v>
      </c>
      <c r="D1947">
        <v>8339</v>
      </c>
      <c r="E1947">
        <v>8349.7894159758998</v>
      </c>
      <c r="F1947">
        <v>8343.5909090909099</v>
      </c>
      <c r="G1947">
        <v>8337.3924022059091</v>
      </c>
      <c r="H1947">
        <f t="shared" si="116"/>
        <v>0</v>
      </c>
      <c r="I1947">
        <f t="shared" si="117"/>
        <v>0</v>
      </c>
      <c r="J1947">
        <f t="shared" si="118"/>
        <v>0</v>
      </c>
      <c r="K1947">
        <f>SUM(I$132:I1947)*50</f>
        <v>102900</v>
      </c>
      <c r="L1947">
        <f t="shared" si="119"/>
        <v>0</v>
      </c>
      <c r="M1947">
        <f>SUM(L$132:L1947)</f>
        <v>9880</v>
      </c>
    </row>
    <row r="1948" spans="1:13" x14ac:dyDescent="0.3">
      <c r="A1948">
        <v>114118</v>
      </c>
      <c r="B1948">
        <v>114206</v>
      </c>
      <c r="C1948">
        <v>8342</v>
      </c>
      <c r="D1948">
        <v>8337</v>
      </c>
      <c r="E1948">
        <v>8349.55505048532</v>
      </c>
      <c r="F1948">
        <v>8343.0909090909099</v>
      </c>
      <c r="G1948">
        <v>8336.6267676964908</v>
      </c>
      <c r="H1948">
        <f t="shared" si="116"/>
        <v>0</v>
      </c>
      <c r="I1948">
        <f t="shared" si="117"/>
        <v>0</v>
      </c>
      <c r="J1948">
        <f t="shared" si="118"/>
        <v>0</v>
      </c>
      <c r="K1948">
        <f>SUM(I$132:I1948)*50</f>
        <v>102900</v>
      </c>
      <c r="L1948">
        <f t="shared" si="119"/>
        <v>0</v>
      </c>
      <c r="M1948">
        <f>SUM(L$132:L1948)</f>
        <v>9880</v>
      </c>
    </row>
    <row r="1949" spans="1:13" x14ac:dyDescent="0.3">
      <c r="A1949">
        <v>114118</v>
      </c>
      <c r="B1949">
        <v>114207</v>
      </c>
      <c r="C1949">
        <v>8342</v>
      </c>
      <c r="D1949">
        <v>8336</v>
      </c>
      <c r="E1949">
        <v>8349.28009424634</v>
      </c>
      <c r="F1949">
        <v>8342.5454545454504</v>
      </c>
      <c r="G1949">
        <v>8335.8108148445608</v>
      </c>
      <c r="H1949">
        <f t="shared" si="116"/>
        <v>0</v>
      </c>
      <c r="I1949">
        <f t="shared" si="117"/>
        <v>0</v>
      </c>
      <c r="J1949">
        <f t="shared" si="118"/>
        <v>0</v>
      </c>
      <c r="K1949">
        <f>SUM(I$132:I1949)*50</f>
        <v>102900</v>
      </c>
      <c r="L1949">
        <f t="shared" si="119"/>
        <v>0</v>
      </c>
      <c r="M1949">
        <f>SUM(L$132:L1949)</f>
        <v>9880</v>
      </c>
    </row>
    <row r="1950" spans="1:13" x14ac:dyDescent="0.3">
      <c r="A1950">
        <v>114118</v>
      </c>
      <c r="B1950">
        <v>114208</v>
      </c>
      <c r="C1950">
        <v>8342</v>
      </c>
      <c r="D1950">
        <v>8335</v>
      </c>
      <c r="E1950">
        <v>8349.2937088237304</v>
      </c>
      <c r="F1950">
        <v>8342.0454545454504</v>
      </c>
      <c r="G1950">
        <v>8334.7972002671704</v>
      </c>
      <c r="H1950">
        <f t="shared" si="116"/>
        <v>0</v>
      </c>
      <c r="I1950">
        <f t="shared" si="117"/>
        <v>0</v>
      </c>
      <c r="J1950">
        <f t="shared" si="118"/>
        <v>0</v>
      </c>
      <c r="K1950">
        <f>SUM(I$132:I1950)*50</f>
        <v>102900</v>
      </c>
      <c r="L1950">
        <f t="shared" si="119"/>
        <v>0</v>
      </c>
      <c r="M1950">
        <f>SUM(L$132:L1950)</f>
        <v>9880</v>
      </c>
    </row>
    <row r="1951" spans="1:13" x14ac:dyDescent="0.3">
      <c r="A1951">
        <v>114118</v>
      </c>
      <c r="B1951">
        <v>114209</v>
      </c>
      <c r="C1951">
        <v>8342</v>
      </c>
      <c r="D1951">
        <v>8335</v>
      </c>
      <c r="E1951">
        <v>8349.1427572420998</v>
      </c>
      <c r="F1951">
        <v>8341.5454545454504</v>
      </c>
      <c r="G1951">
        <v>8333.9481518487992</v>
      </c>
      <c r="H1951">
        <f t="shared" si="116"/>
        <v>0</v>
      </c>
      <c r="I1951">
        <f t="shared" si="117"/>
        <v>0</v>
      </c>
      <c r="J1951">
        <f t="shared" si="118"/>
        <v>0</v>
      </c>
      <c r="K1951">
        <f>SUM(I$132:I1951)*50</f>
        <v>102900</v>
      </c>
      <c r="L1951">
        <f t="shared" si="119"/>
        <v>0</v>
      </c>
      <c r="M1951">
        <f>SUM(L$132:L1951)</f>
        <v>9880</v>
      </c>
    </row>
    <row r="1952" spans="1:13" x14ac:dyDescent="0.3">
      <c r="A1952">
        <v>114118</v>
      </c>
      <c r="B1952">
        <v>114211</v>
      </c>
      <c r="C1952">
        <v>8342</v>
      </c>
      <c r="D1952">
        <v>8337</v>
      </c>
      <c r="E1952">
        <v>8348.8484249608391</v>
      </c>
      <c r="F1952">
        <v>8341.1818181818107</v>
      </c>
      <c r="G1952">
        <v>8333.5152114027896</v>
      </c>
      <c r="H1952">
        <f t="shared" si="116"/>
        <v>0</v>
      </c>
      <c r="I1952">
        <f t="shared" si="117"/>
        <v>0</v>
      </c>
      <c r="J1952">
        <f t="shared" si="118"/>
        <v>0</v>
      </c>
      <c r="K1952">
        <f>SUM(I$132:I1952)*50</f>
        <v>102900</v>
      </c>
      <c r="L1952">
        <f t="shared" si="119"/>
        <v>0</v>
      </c>
      <c r="M1952">
        <f>SUM(L$132:L1952)</f>
        <v>9880</v>
      </c>
    </row>
    <row r="1953" spans="1:13" x14ac:dyDescent="0.3">
      <c r="A1953">
        <v>114118</v>
      </c>
      <c r="B1953">
        <v>114212</v>
      </c>
      <c r="C1953">
        <v>8342</v>
      </c>
      <c r="D1953">
        <v>8336</v>
      </c>
      <c r="E1953">
        <v>8347.9859574296006</v>
      </c>
      <c r="F1953">
        <v>8340.6363636363603</v>
      </c>
      <c r="G1953">
        <v>8333.2867698431201</v>
      </c>
      <c r="H1953">
        <f t="shared" si="116"/>
        <v>0</v>
      </c>
      <c r="I1953">
        <f t="shared" si="117"/>
        <v>0</v>
      </c>
      <c r="J1953">
        <f t="shared" si="118"/>
        <v>0</v>
      </c>
      <c r="K1953">
        <f>SUM(I$132:I1953)*50</f>
        <v>102900</v>
      </c>
      <c r="L1953">
        <f t="shared" si="119"/>
        <v>0</v>
      </c>
      <c r="M1953">
        <f>SUM(L$132:L1953)</f>
        <v>9880</v>
      </c>
    </row>
    <row r="1954" spans="1:13" x14ac:dyDescent="0.3">
      <c r="A1954">
        <v>114118</v>
      </c>
      <c r="B1954">
        <v>114217</v>
      </c>
      <c r="C1954">
        <v>8342</v>
      </c>
      <c r="D1954">
        <v>8339</v>
      </c>
      <c r="E1954">
        <v>8347.3087303370703</v>
      </c>
      <c r="F1954">
        <v>8340.3181818181802</v>
      </c>
      <c r="G1954">
        <v>8333.3276332992791</v>
      </c>
      <c r="H1954">
        <f t="shared" si="116"/>
        <v>0</v>
      </c>
      <c r="I1954">
        <f t="shared" si="117"/>
        <v>0</v>
      </c>
      <c r="J1954">
        <f t="shared" si="118"/>
        <v>0</v>
      </c>
      <c r="K1954">
        <f>SUM(I$132:I1954)*50</f>
        <v>102900</v>
      </c>
      <c r="L1954">
        <f t="shared" si="119"/>
        <v>0</v>
      </c>
      <c r="M1954">
        <f>SUM(L$132:L1954)</f>
        <v>9880</v>
      </c>
    </row>
    <row r="1955" spans="1:13" x14ac:dyDescent="0.3">
      <c r="A1955">
        <v>114121</v>
      </c>
      <c r="B1955">
        <v>114219</v>
      </c>
      <c r="C1955">
        <v>8342</v>
      </c>
      <c r="D1955">
        <v>8340</v>
      </c>
      <c r="E1955">
        <v>8347.07414233491</v>
      </c>
      <c r="F1955">
        <v>8340.1818181818107</v>
      </c>
      <c r="G1955">
        <v>8333.2894940287097</v>
      </c>
      <c r="H1955">
        <f t="shared" si="116"/>
        <v>0</v>
      </c>
      <c r="I1955">
        <f t="shared" si="117"/>
        <v>0</v>
      </c>
      <c r="J1955">
        <f t="shared" si="118"/>
        <v>0</v>
      </c>
      <c r="K1955">
        <f>SUM(I$132:I1955)*50</f>
        <v>102900</v>
      </c>
      <c r="L1955">
        <f t="shared" si="119"/>
        <v>0</v>
      </c>
      <c r="M1955">
        <f>SUM(L$132:L1955)</f>
        <v>9880</v>
      </c>
    </row>
    <row r="1956" spans="1:13" x14ac:dyDescent="0.3">
      <c r="A1956">
        <v>114121</v>
      </c>
      <c r="B1956">
        <v>114221</v>
      </c>
      <c r="C1956">
        <v>8342</v>
      </c>
      <c r="D1956">
        <v>8343</v>
      </c>
      <c r="E1956">
        <v>8346.3532382580506</v>
      </c>
      <c r="F1956">
        <v>8340</v>
      </c>
      <c r="G1956">
        <v>8333.6467617419403</v>
      </c>
      <c r="H1956">
        <f t="shared" si="116"/>
        <v>0</v>
      </c>
      <c r="I1956">
        <f t="shared" si="117"/>
        <v>0</v>
      </c>
      <c r="J1956">
        <f t="shared" si="118"/>
        <v>0</v>
      </c>
      <c r="K1956">
        <f>SUM(I$132:I1956)*50</f>
        <v>102900</v>
      </c>
      <c r="L1956">
        <f t="shared" si="119"/>
        <v>0</v>
      </c>
      <c r="M1956">
        <f>SUM(L$132:L1956)</f>
        <v>9880</v>
      </c>
    </row>
    <row r="1957" spans="1:13" x14ac:dyDescent="0.3">
      <c r="A1957">
        <v>114140</v>
      </c>
      <c r="B1957">
        <v>114222</v>
      </c>
      <c r="C1957">
        <v>8343</v>
      </c>
      <c r="D1957">
        <v>8344</v>
      </c>
      <c r="E1957">
        <v>8345.7193392418794</v>
      </c>
      <c r="F1957">
        <v>8339.8636363636306</v>
      </c>
      <c r="G1957">
        <v>8334.0079334853799</v>
      </c>
      <c r="H1957">
        <f t="shared" si="116"/>
        <v>0</v>
      </c>
      <c r="I1957">
        <f t="shared" si="117"/>
        <v>0</v>
      </c>
      <c r="J1957">
        <f t="shared" si="118"/>
        <v>0</v>
      </c>
      <c r="K1957">
        <f>SUM(I$132:I1957)*50</f>
        <v>102900</v>
      </c>
      <c r="L1957">
        <f t="shared" si="119"/>
        <v>0</v>
      </c>
      <c r="M1957">
        <f>SUM(L$132:L1957)</f>
        <v>9880</v>
      </c>
    </row>
    <row r="1958" spans="1:13" x14ac:dyDescent="0.3">
      <c r="A1958">
        <v>114140</v>
      </c>
      <c r="B1958">
        <v>114223</v>
      </c>
      <c r="C1958">
        <v>8343</v>
      </c>
      <c r="D1958">
        <v>8344</v>
      </c>
      <c r="E1958">
        <v>8345.7193392418794</v>
      </c>
      <c r="F1958">
        <v>8339.8636363636306</v>
      </c>
      <c r="G1958">
        <v>8334.0079334853799</v>
      </c>
      <c r="H1958">
        <f t="shared" si="116"/>
        <v>0</v>
      </c>
      <c r="I1958">
        <f t="shared" si="117"/>
        <v>0</v>
      </c>
      <c r="J1958">
        <f t="shared" si="118"/>
        <v>0</v>
      </c>
      <c r="K1958">
        <f>SUM(I$132:I1958)*50</f>
        <v>102900</v>
      </c>
      <c r="L1958">
        <f t="shared" si="119"/>
        <v>0</v>
      </c>
      <c r="M1958">
        <f>SUM(L$132:L1958)</f>
        <v>9880</v>
      </c>
    </row>
    <row r="1959" spans="1:13" x14ac:dyDescent="0.3">
      <c r="A1959">
        <v>114140</v>
      </c>
      <c r="B1959">
        <v>114226</v>
      </c>
      <c r="C1959">
        <v>8343</v>
      </c>
      <c r="D1959">
        <v>8341</v>
      </c>
      <c r="E1959">
        <v>8345.3253833884792</v>
      </c>
      <c r="F1959">
        <v>8339.7272727272702</v>
      </c>
      <c r="G1959">
        <v>8334.1291620660504</v>
      </c>
      <c r="H1959">
        <f t="shared" si="116"/>
        <v>0</v>
      </c>
      <c r="I1959">
        <f t="shared" si="117"/>
        <v>0</v>
      </c>
      <c r="J1959">
        <f t="shared" si="118"/>
        <v>0</v>
      </c>
      <c r="K1959">
        <f>SUM(I$132:I1959)*50</f>
        <v>102900</v>
      </c>
      <c r="L1959">
        <f t="shared" si="119"/>
        <v>0</v>
      </c>
      <c r="M1959">
        <f>SUM(L$132:L1959)</f>
        <v>9880</v>
      </c>
    </row>
    <row r="1960" spans="1:13" x14ac:dyDescent="0.3">
      <c r="A1960">
        <v>114140</v>
      </c>
      <c r="B1960">
        <v>114228</v>
      </c>
      <c r="C1960">
        <v>8343</v>
      </c>
      <c r="D1960">
        <v>8343</v>
      </c>
      <c r="E1960">
        <v>8345.4594524265503</v>
      </c>
      <c r="F1960">
        <v>8339.7727272727207</v>
      </c>
      <c r="G1960">
        <v>8334.0860021188892</v>
      </c>
      <c r="H1960">
        <f t="shared" si="116"/>
        <v>0</v>
      </c>
      <c r="I1960">
        <f t="shared" si="117"/>
        <v>0</v>
      </c>
      <c r="J1960">
        <f t="shared" si="118"/>
        <v>0</v>
      </c>
      <c r="K1960">
        <f>SUM(I$132:I1960)*50</f>
        <v>102900</v>
      </c>
      <c r="L1960">
        <f t="shared" si="119"/>
        <v>0</v>
      </c>
      <c r="M1960">
        <f>SUM(L$132:L1960)</f>
        <v>9880</v>
      </c>
    </row>
    <row r="1961" spans="1:13" x14ac:dyDescent="0.3">
      <c r="A1961">
        <v>114140</v>
      </c>
      <c r="B1961">
        <v>114231</v>
      </c>
      <c r="C1961">
        <v>8343</v>
      </c>
      <c r="D1961">
        <v>8342</v>
      </c>
      <c r="E1961">
        <v>8345.4594524265503</v>
      </c>
      <c r="F1961">
        <v>8339.7727272727207</v>
      </c>
      <c r="G1961">
        <v>8334.0860021188892</v>
      </c>
      <c r="H1961">
        <f t="shared" si="116"/>
        <v>0</v>
      </c>
      <c r="I1961">
        <f t="shared" si="117"/>
        <v>0</v>
      </c>
      <c r="J1961">
        <f t="shared" si="118"/>
        <v>0</v>
      </c>
      <c r="K1961">
        <f>SUM(I$132:I1961)*50</f>
        <v>102900</v>
      </c>
      <c r="L1961">
        <f t="shared" si="119"/>
        <v>0</v>
      </c>
      <c r="M1961">
        <f>SUM(L$132:L1961)</f>
        <v>9880</v>
      </c>
    </row>
    <row r="1962" spans="1:13" x14ac:dyDescent="0.3">
      <c r="A1962">
        <v>114140</v>
      </c>
      <c r="B1962">
        <v>114233</v>
      </c>
      <c r="C1962">
        <v>8343</v>
      </c>
      <c r="D1962">
        <v>8341</v>
      </c>
      <c r="E1962">
        <v>8345.2213082678409</v>
      </c>
      <c r="F1962">
        <v>8339.6818181818107</v>
      </c>
      <c r="G1962">
        <v>8334.1423280957806</v>
      </c>
      <c r="H1962">
        <f t="shared" si="116"/>
        <v>0</v>
      </c>
      <c r="I1962">
        <f t="shared" si="117"/>
        <v>0</v>
      </c>
      <c r="J1962">
        <f t="shared" si="118"/>
        <v>0</v>
      </c>
      <c r="K1962">
        <f>SUM(I$132:I1962)*50</f>
        <v>102900</v>
      </c>
      <c r="L1962">
        <f t="shared" si="119"/>
        <v>0</v>
      </c>
      <c r="M1962">
        <f>SUM(L$132:L1962)</f>
        <v>9880</v>
      </c>
    </row>
    <row r="1963" spans="1:13" x14ac:dyDescent="0.3">
      <c r="A1963">
        <v>114153</v>
      </c>
      <c r="B1963">
        <v>114246</v>
      </c>
      <c r="C1963">
        <v>8342</v>
      </c>
      <c r="D1963">
        <v>8341</v>
      </c>
      <c r="E1963">
        <v>8345.1150978812002</v>
      </c>
      <c r="F1963">
        <v>8339.6363636363603</v>
      </c>
      <c r="G1963">
        <v>8334.1576293915205</v>
      </c>
      <c r="H1963">
        <f t="shared" si="116"/>
        <v>0</v>
      </c>
      <c r="I1963">
        <f t="shared" si="117"/>
        <v>0</v>
      </c>
      <c r="J1963">
        <f t="shared" si="118"/>
        <v>0</v>
      </c>
      <c r="K1963">
        <f>SUM(I$132:I1963)*50</f>
        <v>102900</v>
      </c>
      <c r="L1963">
        <f t="shared" si="119"/>
        <v>0</v>
      </c>
      <c r="M1963">
        <f>SUM(L$132:L1963)</f>
        <v>9880</v>
      </c>
    </row>
    <row r="1964" spans="1:13" x14ac:dyDescent="0.3">
      <c r="A1964">
        <v>114207</v>
      </c>
      <c r="B1964">
        <v>114307</v>
      </c>
      <c r="C1964">
        <v>8336</v>
      </c>
      <c r="D1964">
        <v>8343</v>
      </c>
      <c r="E1964">
        <v>8345.2540337893497</v>
      </c>
      <c r="F1964">
        <v>8339.6818181818107</v>
      </c>
      <c r="G1964">
        <v>8334.1096025742809</v>
      </c>
      <c r="H1964">
        <f t="shared" si="116"/>
        <v>0</v>
      </c>
      <c r="I1964">
        <f t="shared" si="117"/>
        <v>0</v>
      </c>
      <c r="J1964">
        <f t="shared" si="118"/>
        <v>0</v>
      </c>
      <c r="K1964">
        <f>SUM(I$132:I1964)*50</f>
        <v>102900</v>
      </c>
      <c r="L1964">
        <f t="shared" si="119"/>
        <v>0</v>
      </c>
      <c r="M1964">
        <f>SUM(L$132:L1964)</f>
        <v>9880</v>
      </c>
    </row>
    <row r="1965" spans="1:13" x14ac:dyDescent="0.3">
      <c r="A1965">
        <v>114208</v>
      </c>
      <c r="B1965">
        <v>114308</v>
      </c>
      <c r="C1965">
        <v>8335</v>
      </c>
      <c r="D1965">
        <v>8341</v>
      </c>
      <c r="E1965">
        <v>8345.3253833884792</v>
      </c>
      <c r="F1965">
        <v>8339.7272727272702</v>
      </c>
      <c r="G1965">
        <v>8334.1291620660504</v>
      </c>
      <c r="H1965">
        <f t="shared" si="116"/>
        <v>0</v>
      </c>
      <c r="I1965">
        <f t="shared" si="117"/>
        <v>0</v>
      </c>
      <c r="J1965">
        <f t="shared" si="118"/>
        <v>0</v>
      </c>
      <c r="K1965">
        <f>SUM(I$132:I1965)*50</f>
        <v>102900</v>
      </c>
      <c r="L1965">
        <f t="shared" si="119"/>
        <v>0</v>
      </c>
      <c r="M1965">
        <f>SUM(L$132:L1965)</f>
        <v>9880</v>
      </c>
    </row>
    <row r="1966" spans="1:13" x14ac:dyDescent="0.3">
      <c r="A1966">
        <v>114217</v>
      </c>
      <c r="B1966">
        <v>114317</v>
      </c>
      <c r="C1966">
        <v>8339</v>
      </c>
      <c r="D1966">
        <v>8343</v>
      </c>
      <c r="E1966">
        <v>8345.6254370463594</v>
      </c>
      <c r="F1966">
        <v>8339.8636363636306</v>
      </c>
      <c r="G1966">
        <v>8334.1018356809109</v>
      </c>
      <c r="H1966">
        <f t="shared" si="116"/>
        <v>0</v>
      </c>
      <c r="I1966">
        <f t="shared" si="117"/>
        <v>0</v>
      </c>
      <c r="J1966">
        <f t="shared" si="118"/>
        <v>0</v>
      </c>
      <c r="K1966">
        <f>SUM(I$132:I1966)*50</f>
        <v>102900</v>
      </c>
      <c r="L1966">
        <f t="shared" si="119"/>
        <v>0</v>
      </c>
      <c r="M1966">
        <f>SUM(L$132:L1966)</f>
        <v>9880</v>
      </c>
    </row>
    <row r="1967" spans="1:13" x14ac:dyDescent="0.3">
      <c r="A1967">
        <v>114219</v>
      </c>
      <c r="B1967">
        <v>114318</v>
      </c>
      <c r="C1967">
        <v>8340</v>
      </c>
      <c r="D1967">
        <v>8343</v>
      </c>
      <c r="E1967">
        <v>8345.9377383356696</v>
      </c>
      <c r="F1967">
        <v>8340.0454545454504</v>
      </c>
      <c r="G1967">
        <v>8334.1531707552294</v>
      </c>
      <c r="H1967">
        <f t="shared" si="116"/>
        <v>0</v>
      </c>
      <c r="I1967">
        <f t="shared" si="117"/>
        <v>0</v>
      </c>
      <c r="J1967">
        <f t="shared" si="118"/>
        <v>0</v>
      </c>
      <c r="K1967">
        <f>SUM(I$132:I1967)*50</f>
        <v>102900</v>
      </c>
      <c r="L1967">
        <f t="shared" si="119"/>
        <v>0</v>
      </c>
      <c r="M1967">
        <f>SUM(L$132:L1967)</f>
        <v>9880</v>
      </c>
    </row>
    <row r="1968" spans="1:13" x14ac:dyDescent="0.3">
      <c r="A1968">
        <v>114246</v>
      </c>
      <c r="B1968">
        <v>114338</v>
      </c>
      <c r="C1968">
        <v>8341</v>
      </c>
      <c r="D1968">
        <v>8344</v>
      </c>
      <c r="E1968">
        <v>8346.3600467811993</v>
      </c>
      <c r="F1968">
        <v>8340.3181818181802</v>
      </c>
      <c r="G1968">
        <v>8334.2763168551592</v>
      </c>
      <c r="H1968">
        <f t="shared" si="116"/>
        <v>0</v>
      </c>
      <c r="I1968">
        <f t="shared" si="117"/>
        <v>0</v>
      </c>
      <c r="J1968">
        <f t="shared" si="118"/>
        <v>0</v>
      </c>
      <c r="K1968">
        <f>SUM(I$132:I1968)*50</f>
        <v>102900</v>
      </c>
      <c r="L1968">
        <f t="shared" si="119"/>
        <v>0</v>
      </c>
      <c r="M1968">
        <f>SUM(L$132:L1968)</f>
        <v>9880</v>
      </c>
    </row>
    <row r="1969" spans="1:13" x14ac:dyDescent="0.3">
      <c r="A1969">
        <v>114246</v>
      </c>
      <c r="B1969">
        <v>114341</v>
      </c>
      <c r="C1969">
        <v>8341</v>
      </c>
      <c r="D1969">
        <v>8346</v>
      </c>
      <c r="E1969">
        <v>8347.0902688542901</v>
      </c>
      <c r="F1969">
        <v>8340.6363636363603</v>
      </c>
      <c r="G1969">
        <v>8334.1824584184305</v>
      </c>
      <c r="H1969">
        <f t="shared" si="116"/>
        <v>0</v>
      </c>
      <c r="I1969">
        <f t="shared" si="117"/>
        <v>0</v>
      </c>
      <c r="J1969">
        <f t="shared" si="118"/>
        <v>0</v>
      </c>
      <c r="K1969">
        <f>SUM(I$132:I1969)*50</f>
        <v>102900</v>
      </c>
      <c r="L1969">
        <f t="shared" si="119"/>
        <v>0</v>
      </c>
      <c r="M1969">
        <f>SUM(L$132:L1969)</f>
        <v>9880</v>
      </c>
    </row>
    <row r="1970" spans="1:13" x14ac:dyDescent="0.3">
      <c r="A1970">
        <v>114246</v>
      </c>
      <c r="B1970">
        <v>114343</v>
      </c>
      <c r="C1970">
        <v>8341</v>
      </c>
      <c r="D1970">
        <v>8347</v>
      </c>
      <c r="E1970">
        <v>8347.8573796603305</v>
      </c>
      <c r="F1970">
        <v>8341.0909090909099</v>
      </c>
      <c r="G1970">
        <v>8334.3244385214803</v>
      </c>
      <c r="H1970">
        <f t="shared" ref="H1970:H2033" si="120">IF(C1970&gt;E1969+$C$2566, -1, IF(C1970&lt;G1969-$C$2566,1,0))</f>
        <v>0</v>
      </c>
      <c r="I1970">
        <f t="shared" si="117"/>
        <v>0</v>
      </c>
      <c r="J1970">
        <f t="shared" si="118"/>
        <v>0</v>
      </c>
      <c r="K1970">
        <f>SUM(I$132:I1970)*50</f>
        <v>102900</v>
      </c>
      <c r="L1970">
        <f t="shared" si="119"/>
        <v>0</v>
      </c>
      <c r="M1970">
        <f>SUM(L$132:L1970)</f>
        <v>9880</v>
      </c>
    </row>
    <row r="1971" spans="1:13" x14ac:dyDescent="0.3">
      <c r="A1971">
        <v>114246</v>
      </c>
      <c r="B1971">
        <v>114344</v>
      </c>
      <c r="C1971">
        <v>8341</v>
      </c>
      <c r="D1971">
        <v>8348</v>
      </c>
      <c r="E1971">
        <v>8348.6050065078998</v>
      </c>
      <c r="F1971">
        <v>8341.6363636363603</v>
      </c>
      <c r="G1971">
        <v>8334.6677207648208</v>
      </c>
      <c r="H1971">
        <f t="shared" si="120"/>
        <v>0</v>
      </c>
      <c r="I1971">
        <f t="shared" si="117"/>
        <v>0</v>
      </c>
      <c r="J1971">
        <f t="shared" si="118"/>
        <v>0</v>
      </c>
      <c r="K1971">
        <f>SUM(I$132:I1971)*50</f>
        <v>102900</v>
      </c>
      <c r="L1971">
        <f t="shared" si="119"/>
        <v>0</v>
      </c>
      <c r="M1971">
        <f>SUM(L$132:L1971)</f>
        <v>9880</v>
      </c>
    </row>
    <row r="1972" spans="1:13" x14ac:dyDescent="0.3">
      <c r="A1972">
        <v>114307</v>
      </c>
      <c r="B1972">
        <v>114407</v>
      </c>
      <c r="C1972">
        <v>8343</v>
      </c>
      <c r="D1972">
        <v>8350</v>
      </c>
      <c r="E1972">
        <v>8349.4884832860698</v>
      </c>
      <c r="F1972">
        <v>8342.3181818181802</v>
      </c>
      <c r="G1972">
        <v>8335.1478803502796</v>
      </c>
      <c r="H1972">
        <f t="shared" si="120"/>
        <v>0</v>
      </c>
      <c r="I1972">
        <f t="shared" si="117"/>
        <v>0</v>
      </c>
      <c r="J1972">
        <f t="shared" si="118"/>
        <v>0</v>
      </c>
      <c r="K1972">
        <f>SUM(I$132:I1972)*50</f>
        <v>102900</v>
      </c>
      <c r="L1972">
        <f t="shared" si="119"/>
        <v>0</v>
      </c>
      <c r="M1972">
        <f>SUM(L$132:L1972)</f>
        <v>9880</v>
      </c>
    </row>
    <row r="1973" spans="1:13" x14ac:dyDescent="0.3">
      <c r="A1973">
        <v>114308</v>
      </c>
      <c r="B1973">
        <v>114408</v>
      </c>
      <c r="C1973">
        <v>8341</v>
      </c>
      <c r="D1973">
        <v>8353</v>
      </c>
      <c r="E1973">
        <v>8350.8657751050905</v>
      </c>
      <c r="F1973">
        <v>8343.1363636363603</v>
      </c>
      <c r="G1973">
        <v>8335.4069521676302</v>
      </c>
      <c r="H1973">
        <f t="shared" si="120"/>
        <v>0</v>
      </c>
      <c r="I1973">
        <f t="shared" si="117"/>
        <v>0</v>
      </c>
      <c r="J1973">
        <f t="shared" si="118"/>
        <v>0</v>
      </c>
      <c r="K1973">
        <f>SUM(I$132:I1973)*50</f>
        <v>102900</v>
      </c>
      <c r="L1973">
        <f t="shared" si="119"/>
        <v>0</v>
      </c>
      <c r="M1973">
        <f>SUM(L$132:L1973)</f>
        <v>9880</v>
      </c>
    </row>
    <row r="1974" spans="1:13" x14ac:dyDescent="0.3">
      <c r="A1974">
        <v>114317</v>
      </c>
      <c r="B1974">
        <v>114409</v>
      </c>
      <c r="C1974">
        <v>8343</v>
      </c>
      <c r="D1974">
        <v>8356</v>
      </c>
      <c r="E1974">
        <v>8352.9442719099898</v>
      </c>
      <c r="F1974">
        <v>8344</v>
      </c>
      <c r="G1974">
        <v>8335.0557280899993</v>
      </c>
      <c r="H1974">
        <f t="shared" si="120"/>
        <v>0</v>
      </c>
      <c r="I1974">
        <f t="shared" si="117"/>
        <v>0</v>
      </c>
      <c r="J1974">
        <f t="shared" si="118"/>
        <v>0</v>
      </c>
      <c r="K1974">
        <f>SUM(I$132:I1974)*50</f>
        <v>102900</v>
      </c>
      <c r="L1974">
        <f t="shared" si="119"/>
        <v>0</v>
      </c>
      <c r="M1974">
        <f>SUM(L$132:L1974)</f>
        <v>9880</v>
      </c>
    </row>
    <row r="1975" spans="1:13" x14ac:dyDescent="0.3">
      <c r="A1975">
        <v>114317</v>
      </c>
      <c r="B1975">
        <v>114411</v>
      </c>
      <c r="C1975">
        <v>8343</v>
      </c>
      <c r="D1975">
        <v>8358</v>
      </c>
      <c r="E1975">
        <v>8355</v>
      </c>
      <c r="F1975">
        <v>8345</v>
      </c>
      <c r="G1975">
        <v>8335</v>
      </c>
      <c r="H1975">
        <f t="shared" si="120"/>
        <v>0</v>
      </c>
      <c r="I1975">
        <f t="shared" si="117"/>
        <v>0</v>
      </c>
      <c r="J1975">
        <f t="shared" si="118"/>
        <v>0</v>
      </c>
      <c r="K1975">
        <f>SUM(I$132:I1975)*50</f>
        <v>102900</v>
      </c>
      <c r="L1975">
        <f t="shared" si="119"/>
        <v>0</v>
      </c>
      <c r="M1975">
        <f>SUM(L$132:L1975)</f>
        <v>9880</v>
      </c>
    </row>
    <row r="1976" spans="1:13" x14ac:dyDescent="0.3">
      <c r="A1976">
        <v>114317</v>
      </c>
      <c r="B1976">
        <v>114412</v>
      </c>
      <c r="C1976">
        <v>8343</v>
      </c>
      <c r="D1976">
        <v>8359</v>
      </c>
      <c r="E1976">
        <v>8357.1244876460296</v>
      </c>
      <c r="F1976">
        <v>8345.9090909090901</v>
      </c>
      <c r="G1976">
        <v>8334.6936941721506</v>
      </c>
      <c r="H1976">
        <f t="shared" si="120"/>
        <v>0</v>
      </c>
      <c r="I1976">
        <f t="shared" si="117"/>
        <v>0</v>
      </c>
      <c r="J1976">
        <f t="shared" si="118"/>
        <v>0</v>
      </c>
      <c r="K1976">
        <f>SUM(I$132:I1976)*50</f>
        <v>102900</v>
      </c>
      <c r="L1976">
        <f t="shared" si="119"/>
        <v>0</v>
      </c>
      <c r="M1976">
        <f>SUM(L$132:L1976)</f>
        <v>9880</v>
      </c>
    </row>
    <row r="1977" spans="1:13" x14ac:dyDescent="0.3">
      <c r="A1977">
        <v>114317</v>
      </c>
      <c r="B1977">
        <v>114416</v>
      </c>
      <c r="C1977">
        <v>8343</v>
      </c>
      <c r="D1977">
        <v>8355</v>
      </c>
      <c r="E1977">
        <v>8358.1062599663692</v>
      </c>
      <c r="F1977">
        <v>8346.5909090909099</v>
      </c>
      <c r="G1977">
        <v>8335.0755582154397</v>
      </c>
      <c r="H1977">
        <f t="shared" si="120"/>
        <v>0</v>
      </c>
      <c r="I1977">
        <f t="shared" si="117"/>
        <v>0</v>
      </c>
      <c r="J1977">
        <f t="shared" si="118"/>
        <v>0</v>
      </c>
      <c r="K1977">
        <f>SUM(I$132:I1977)*50</f>
        <v>102900</v>
      </c>
      <c r="L1977">
        <f t="shared" si="119"/>
        <v>0</v>
      </c>
      <c r="M1977">
        <f>SUM(L$132:L1977)</f>
        <v>9880</v>
      </c>
    </row>
    <row r="1978" spans="1:13" x14ac:dyDescent="0.3">
      <c r="A1978">
        <v>114338</v>
      </c>
      <c r="B1978">
        <v>114426</v>
      </c>
      <c r="C1978">
        <v>8344</v>
      </c>
      <c r="D1978">
        <v>8355</v>
      </c>
      <c r="E1978">
        <v>8359.0496175929693</v>
      </c>
      <c r="F1978">
        <v>8347.1363636363603</v>
      </c>
      <c r="G1978">
        <v>8335.2231096797495</v>
      </c>
      <c r="H1978">
        <f t="shared" si="120"/>
        <v>0</v>
      </c>
      <c r="I1978">
        <f t="shared" si="117"/>
        <v>0</v>
      </c>
      <c r="J1978">
        <f t="shared" si="118"/>
        <v>0</v>
      </c>
      <c r="K1978">
        <f>SUM(I$132:I1978)*50</f>
        <v>102900</v>
      </c>
      <c r="L1978">
        <f t="shared" si="119"/>
        <v>0</v>
      </c>
      <c r="M1978">
        <f>SUM(L$132:L1978)</f>
        <v>9880</v>
      </c>
    </row>
    <row r="1979" spans="1:13" x14ac:dyDescent="0.3">
      <c r="A1979">
        <v>114338</v>
      </c>
      <c r="B1979">
        <v>114438</v>
      </c>
      <c r="C1979">
        <v>8344</v>
      </c>
      <c r="D1979">
        <v>8358</v>
      </c>
      <c r="E1979">
        <v>8360.4208578307007</v>
      </c>
      <c r="F1979">
        <v>8347.7727272727207</v>
      </c>
      <c r="G1979">
        <v>8335.1245967147497</v>
      </c>
      <c r="H1979">
        <f t="shared" si="120"/>
        <v>0</v>
      </c>
      <c r="I1979">
        <f t="shared" si="117"/>
        <v>0</v>
      </c>
      <c r="J1979">
        <f t="shared" si="118"/>
        <v>0</v>
      </c>
      <c r="K1979">
        <f>SUM(I$132:I1979)*50</f>
        <v>102900</v>
      </c>
      <c r="L1979">
        <f t="shared" si="119"/>
        <v>0</v>
      </c>
      <c r="M1979">
        <f>SUM(L$132:L1979)</f>
        <v>9880</v>
      </c>
    </row>
    <row r="1980" spans="1:13" x14ac:dyDescent="0.3">
      <c r="A1980">
        <v>114407</v>
      </c>
      <c r="B1980">
        <v>114452</v>
      </c>
      <c r="C1980">
        <v>8350</v>
      </c>
      <c r="D1980">
        <v>8359</v>
      </c>
      <c r="E1980">
        <v>8361.8129241357892</v>
      </c>
      <c r="F1980">
        <v>8348.4545454545405</v>
      </c>
      <c r="G1980">
        <v>8335.09616677329</v>
      </c>
      <c r="H1980">
        <f t="shared" si="120"/>
        <v>0</v>
      </c>
      <c r="I1980">
        <f t="shared" si="117"/>
        <v>0</v>
      </c>
      <c r="J1980">
        <f t="shared" si="118"/>
        <v>0</v>
      </c>
      <c r="K1980">
        <f>SUM(I$132:I1980)*50</f>
        <v>102900</v>
      </c>
      <c r="L1980">
        <f t="shared" si="119"/>
        <v>0</v>
      </c>
      <c r="M1980">
        <f>SUM(L$132:L1980)</f>
        <v>9880</v>
      </c>
    </row>
    <row r="1981" spans="1:13" x14ac:dyDescent="0.3">
      <c r="A1981">
        <v>114407</v>
      </c>
      <c r="B1981">
        <v>114507</v>
      </c>
      <c r="C1981">
        <v>8350</v>
      </c>
      <c r="D1981">
        <v>8357</v>
      </c>
      <c r="E1981">
        <v>8362.5797334014096</v>
      </c>
      <c r="F1981">
        <v>8349.1818181818107</v>
      </c>
      <c r="G1981">
        <v>8335.7839029622191</v>
      </c>
      <c r="H1981">
        <f t="shared" si="120"/>
        <v>0</v>
      </c>
      <c r="I1981">
        <f t="shared" si="117"/>
        <v>0</v>
      </c>
      <c r="J1981">
        <f t="shared" si="118"/>
        <v>0</v>
      </c>
      <c r="K1981">
        <f>SUM(I$132:I1981)*50</f>
        <v>102900</v>
      </c>
      <c r="L1981">
        <f t="shared" si="119"/>
        <v>0</v>
      </c>
      <c r="M1981">
        <f>SUM(L$132:L1981)</f>
        <v>9880</v>
      </c>
    </row>
    <row r="1982" spans="1:13" x14ac:dyDescent="0.3">
      <c r="A1982">
        <v>114408</v>
      </c>
      <c r="B1982">
        <v>114508</v>
      </c>
      <c r="C1982">
        <v>8353</v>
      </c>
      <c r="D1982">
        <v>8356</v>
      </c>
      <c r="E1982">
        <v>8363.1746513975595</v>
      </c>
      <c r="F1982">
        <v>8349.7727272727207</v>
      </c>
      <c r="G1982">
        <v>8336.3708031478891</v>
      </c>
      <c r="H1982">
        <f t="shared" si="120"/>
        <v>0</v>
      </c>
      <c r="I1982">
        <f t="shared" si="117"/>
        <v>0</v>
      </c>
      <c r="J1982">
        <f t="shared" si="118"/>
        <v>0</v>
      </c>
      <c r="K1982">
        <f>SUM(I$132:I1982)*50</f>
        <v>102900</v>
      </c>
      <c r="L1982">
        <f t="shared" si="119"/>
        <v>0</v>
      </c>
      <c r="M1982">
        <f>SUM(L$132:L1982)</f>
        <v>9880</v>
      </c>
    </row>
    <row r="1983" spans="1:13" x14ac:dyDescent="0.3">
      <c r="A1983">
        <v>114416</v>
      </c>
      <c r="B1983">
        <v>114515</v>
      </c>
      <c r="C1983">
        <v>8355</v>
      </c>
      <c r="D1983">
        <v>8355</v>
      </c>
      <c r="E1983">
        <v>8363.4860731460103</v>
      </c>
      <c r="F1983">
        <v>8350.3636363636306</v>
      </c>
      <c r="G1983">
        <v>8337.2411995812599</v>
      </c>
      <c r="H1983">
        <f t="shared" si="120"/>
        <v>0</v>
      </c>
      <c r="I1983">
        <f t="shared" si="117"/>
        <v>0</v>
      </c>
      <c r="J1983">
        <f t="shared" si="118"/>
        <v>0</v>
      </c>
      <c r="K1983">
        <f>SUM(I$132:I1983)*50</f>
        <v>102900</v>
      </c>
      <c r="L1983">
        <f t="shared" si="119"/>
        <v>0</v>
      </c>
      <c r="M1983">
        <f>SUM(L$132:L1983)</f>
        <v>9880</v>
      </c>
    </row>
    <row r="1984" spans="1:13" x14ac:dyDescent="0.3">
      <c r="A1984">
        <v>114426</v>
      </c>
      <c r="B1984">
        <v>114519</v>
      </c>
      <c r="C1984">
        <v>8355</v>
      </c>
      <c r="D1984">
        <v>8357</v>
      </c>
      <c r="E1984">
        <v>8363.8246736690107</v>
      </c>
      <c r="F1984">
        <v>8351.0909090909099</v>
      </c>
      <c r="G1984">
        <v>8338.3571445128</v>
      </c>
      <c r="H1984">
        <f t="shared" si="120"/>
        <v>0</v>
      </c>
      <c r="I1984">
        <f t="shared" si="117"/>
        <v>0</v>
      </c>
      <c r="J1984">
        <f t="shared" si="118"/>
        <v>0</v>
      </c>
      <c r="K1984">
        <f>SUM(I$132:I1984)*50</f>
        <v>102900</v>
      </c>
      <c r="L1984">
        <f t="shared" si="119"/>
        <v>0</v>
      </c>
      <c r="M1984">
        <f>SUM(L$132:L1984)</f>
        <v>9880</v>
      </c>
    </row>
    <row r="1985" spans="1:13" x14ac:dyDescent="0.3">
      <c r="A1985">
        <v>114426</v>
      </c>
      <c r="B1985">
        <v>114524</v>
      </c>
      <c r="C1985">
        <v>8355</v>
      </c>
      <c r="D1985">
        <v>8357</v>
      </c>
      <c r="E1985">
        <v>8363.9782709870597</v>
      </c>
      <c r="F1985">
        <v>8351.8181818181802</v>
      </c>
      <c r="G1985">
        <v>8339.6580926493007</v>
      </c>
      <c r="H1985">
        <f t="shared" si="120"/>
        <v>0</v>
      </c>
      <c r="I1985">
        <f t="shared" si="117"/>
        <v>0</v>
      </c>
      <c r="J1985">
        <f t="shared" si="118"/>
        <v>0</v>
      </c>
      <c r="K1985">
        <f>SUM(I$132:I1985)*50</f>
        <v>102900</v>
      </c>
      <c r="L1985">
        <f t="shared" si="119"/>
        <v>0</v>
      </c>
      <c r="M1985">
        <f>SUM(L$132:L1985)</f>
        <v>9880</v>
      </c>
    </row>
    <row r="1986" spans="1:13" x14ac:dyDescent="0.3">
      <c r="A1986">
        <v>114438</v>
      </c>
      <c r="B1986">
        <v>114528</v>
      </c>
      <c r="C1986">
        <v>8358</v>
      </c>
      <c r="D1986">
        <v>8358</v>
      </c>
      <c r="E1986">
        <v>8364.2821127909301</v>
      </c>
      <c r="F1986">
        <v>8352.5</v>
      </c>
      <c r="G1986">
        <v>8340.7178872090699</v>
      </c>
      <c r="H1986">
        <f t="shared" si="120"/>
        <v>0</v>
      </c>
      <c r="I1986">
        <f t="shared" si="117"/>
        <v>0</v>
      </c>
      <c r="J1986">
        <f t="shared" si="118"/>
        <v>0</v>
      </c>
      <c r="K1986">
        <f>SUM(I$132:I1986)*50</f>
        <v>102900</v>
      </c>
      <c r="L1986">
        <f t="shared" si="119"/>
        <v>0</v>
      </c>
      <c r="M1986">
        <f>SUM(L$132:L1986)</f>
        <v>9880</v>
      </c>
    </row>
    <row r="1987" spans="1:13" x14ac:dyDescent="0.3">
      <c r="A1987">
        <v>114452</v>
      </c>
      <c r="B1987">
        <v>114539</v>
      </c>
      <c r="C1987">
        <v>8359</v>
      </c>
      <c r="D1987">
        <v>8358</v>
      </c>
      <c r="E1987">
        <v>8364.1301808195094</v>
      </c>
      <c r="F1987">
        <v>8353.2727272727207</v>
      </c>
      <c r="G1987">
        <v>8342.4152737259392</v>
      </c>
      <c r="H1987">
        <f t="shared" si="120"/>
        <v>0</v>
      </c>
      <c r="I1987">
        <f t="shared" si="117"/>
        <v>0</v>
      </c>
      <c r="J1987">
        <f t="shared" si="118"/>
        <v>0</v>
      </c>
      <c r="K1987">
        <f>SUM(I$132:I1987)*50</f>
        <v>102900</v>
      </c>
      <c r="L1987">
        <f t="shared" si="119"/>
        <v>0</v>
      </c>
      <c r="M1987">
        <f>SUM(L$132:L1987)</f>
        <v>9880</v>
      </c>
    </row>
    <row r="1988" spans="1:13" x14ac:dyDescent="0.3">
      <c r="A1988">
        <v>114452</v>
      </c>
      <c r="B1988">
        <v>114543</v>
      </c>
      <c r="C1988">
        <v>8359</v>
      </c>
      <c r="D1988">
        <v>8359</v>
      </c>
      <c r="E1988">
        <v>8364.1264729568302</v>
      </c>
      <c r="F1988">
        <v>8354</v>
      </c>
      <c r="G1988">
        <v>8343.8735270431607</v>
      </c>
      <c r="H1988">
        <f t="shared" si="120"/>
        <v>0</v>
      </c>
      <c r="I1988">
        <f t="shared" si="117"/>
        <v>0</v>
      </c>
      <c r="J1988">
        <f t="shared" si="118"/>
        <v>0</v>
      </c>
      <c r="K1988">
        <f>SUM(I$132:I1988)*50</f>
        <v>102900</v>
      </c>
      <c r="L1988">
        <f t="shared" si="119"/>
        <v>0</v>
      </c>
      <c r="M1988">
        <f>SUM(L$132:L1988)</f>
        <v>9880</v>
      </c>
    </row>
    <row r="1989" spans="1:13" x14ac:dyDescent="0.3">
      <c r="A1989">
        <v>114519</v>
      </c>
      <c r="B1989">
        <v>114616</v>
      </c>
      <c r="C1989">
        <v>8357</v>
      </c>
      <c r="D1989">
        <v>8357</v>
      </c>
      <c r="E1989">
        <v>8363.61199639796</v>
      </c>
      <c r="F1989">
        <v>8354.6363636363603</v>
      </c>
      <c r="G1989">
        <v>8345.6607308747607</v>
      </c>
      <c r="H1989">
        <f t="shared" si="120"/>
        <v>0</v>
      </c>
      <c r="I1989">
        <f t="shared" si="117"/>
        <v>0</v>
      </c>
      <c r="J1989">
        <f t="shared" si="118"/>
        <v>0</v>
      </c>
      <c r="K1989">
        <f>SUM(I$132:I1989)*50</f>
        <v>102900</v>
      </c>
      <c r="L1989">
        <f t="shared" si="119"/>
        <v>0</v>
      </c>
      <c r="M1989">
        <f>SUM(L$132:L1989)</f>
        <v>9880</v>
      </c>
    </row>
    <row r="1990" spans="1:13" x14ac:dyDescent="0.3">
      <c r="A1990">
        <v>114539</v>
      </c>
      <c r="B1990">
        <v>114637</v>
      </c>
      <c r="C1990">
        <v>8358</v>
      </c>
      <c r="D1990">
        <v>8357</v>
      </c>
      <c r="E1990">
        <v>8362.9481256754807</v>
      </c>
      <c r="F1990">
        <v>8355.2272727272702</v>
      </c>
      <c r="G1990">
        <v>8347.5064197790507</v>
      </c>
      <c r="H1990">
        <f t="shared" si="120"/>
        <v>0</v>
      </c>
      <c r="I1990">
        <f t="shared" si="117"/>
        <v>0</v>
      </c>
      <c r="J1990">
        <f t="shared" si="118"/>
        <v>0</v>
      </c>
      <c r="K1990">
        <f>SUM(I$132:I1990)*50</f>
        <v>102900</v>
      </c>
      <c r="L1990">
        <f t="shared" si="119"/>
        <v>0</v>
      </c>
      <c r="M1990">
        <f>SUM(L$132:L1990)</f>
        <v>9880</v>
      </c>
    </row>
    <row r="1991" spans="1:13" x14ac:dyDescent="0.3">
      <c r="A1991">
        <v>114616</v>
      </c>
      <c r="B1991">
        <v>114705</v>
      </c>
      <c r="C1991">
        <v>8357</v>
      </c>
      <c r="D1991">
        <v>8354</v>
      </c>
      <c r="E1991">
        <v>8362.2148077207094</v>
      </c>
      <c r="F1991">
        <v>8355.5909090909099</v>
      </c>
      <c r="G1991">
        <v>8348.9670104611105</v>
      </c>
      <c r="H1991">
        <f t="shared" si="120"/>
        <v>0</v>
      </c>
      <c r="I1991">
        <f t="shared" ref="I1991:I2054" si="121">IF(ABS(D1991-C1991)&lt;1, 0, (D1991-C1991)*H1990)</f>
        <v>0</v>
      </c>
      <c r="J1991">
        <f t="shared" ref="J1991:J2054" si="122">SUM(I1987:I1991)</f>
        <v>0</v>
      </c>
      <c r="K1991">
        <f>SUM(I$132:I1991)*50</f>
        <v>102900</v>
      </c>
      <c r="L1991">
        <f t="shared" ref="L1991:L2054" si="123">IF(H1991&lt;&gt;0,76,0)</f>
        <v>0</v>
      </c>
      <c r="M1991">
        <f>SUM(L$132:L1991)</f>
        <v>9880</v>
      </c>
    </row>
    <row r="1992" spans="1:13" x14ac:dyDescent="0.3">
      <c r="A1992">
        <v>114637</v>
      </c>
      <c r="B1992">
        <v>114726</v>
      </c>
      <c r="C1992">
        <v>8357</v>
      </c>
      <c r="D1992">
        <v>8354</v>
      </c>
      <c r="E1992">
        <v>8361.4328936476195</v>
      </c>
      <c r="F1992">
        <v>8355.9090909090901</v>
      </c>
      <c r="G1992">
        <v>8350.3852881705498</v>
      </c>
      <c r="H1992">
        <f t="shared" si="120"/>
        <v>0</v>
      </c>
      <c r="I1992">
        <f t="shared" si="121"/>
        <v>0</v>
      </c>
      <c r="J1992">
        <f t="shared" si="122"/>
        <v>0</v>
      </c>
      <c r="K1992">
        <f>SUM(I$132:I1992)*50</f>
        <v>102900</v>
      </c>
      <c r="L1992">
        <f t="shared" si="123"/>
        <v>0</v>
      </c>
      <c r="M1992">
        <f>SUM(L$132:L1992)</f>
        <v>9880</v>
      </c>
    </row>
    <row r="1993" spans="1:13" x14ac:dyDescent="0.3">
      <c r="A1993">
        <v>114637</v>
      </c>
      <c r="B1993">
        <v>114729</v>
      </c>
      <c r="C1993">
        <v>8357</v>
      </c>
      <c r="D1993">
        <v>8356</v>
      </c>
      <c r="E1993">
        <v>8360.5868401882508</v>
      </c>
      <c r="F1993">
        <v>8356.2727272727207</v>
      </c>
      <c r="G1993">
        <v>8351.9586143571996</v>
      </c>
      <c r="H1993">
        <f t="shared" si="120"/>
        <v>0</v>
      </c>
      <c r="I1993">
        <f t="shared" si="121"/>
        <v>0</v>
      </c>
      <c r="J1993">
        <f t="shared" si="122"/>
        <v>0</v>
      </c>
      <c r="K1993">
        <f>SUM(I$132:I1993)*50</f>
        <v>102900</v>
      </c>
      <c r="L1993">
        <f t="shared" si="123"/>
        <v>0</v>
      </c>
      <c r="M1993">
        <f>SUM(L$132:L1993)</f>
        <v>9880</v>
      </c>
    </row>
    <row r="1994" spans="1:13" x14ac:dyDescent="0.3">
      <c r="A1994">
        <v>114637</v>
      </c>
      <c r="B1994">
        <v>114731</v>
      </c>
      <c r="C1994">
        <v>8357</v>
      </c>
      <c r="D1994">
        <v>8356</v>
      </c>
      <c r="E1994">
        <v>8359.8881411474194</v>
      </c>
      <c r="F1994">
        <v>8356.5454545454504</v>
      </c>
      <c r="G1994">
        <v>8353.2027679434796</v>
      </c>
      <c r="H1994">
        <f t="shared" si="120"/>
        <v>0</v>
      </c>
      <c r="I1994">
        <f t="shared" si="121"/>
        <v>0</v>
      </c>
      <c r="J1994">
        <f t="shared" si="122"/>
        <v>0</v>
      </c>
      <c r="K1994">
        <f>SUM(I$132:I1994)*50</f>
        <v>102900</v>
      </c>
      <c r="L1994">
        <f t="shared" si="123"/>
        <v>0</v>
      </c>
      <c r="M1994">
        <f>SUM(L$132:L1994)</f>
        <v>9880</v>
      </c>
    </row>
    <row r="1995" spans="1:13" x14ac:dyDescent="0.3">
      <c r="A1995">
        <v>114637</v>
      </c>
      <c r="B1995">
        <v>114737</v>
      </c>
      <c r="C1995">
        <v>8357</v>
      </c>
      <c r="D1995">
        <v>8357</v>
      </c>
      <c r="E1995">
        <v>8359.6926375327803</v>
      </c>
      <c r="F1995">
        <v>8356.7272727272702</v>
      </c>
      <c r="G1995">
        <v>8353.7619079217602</v>
      </c>
      <c r="H1995">
        <f t="shared" si="120"/>
        <v>0</v>
      </c>
      <c r="I1995">
        <f t="shared" si="121"/>
        <v>0</v>
      </c>
      <c r="J1995">
        <f t="shared" si="122"/>
        <v>0</v>
      </c>
      <c r="K1995">
        <f>SUM(I$132:I1995)*50</f>
        <v>102900</v>
      </c>
      <c r="L1995">
        <f t="shared" si="123"/>
        <v>0</v>
      </c>
      <c r="M1995">
        <f>SUM(L$132:L1995)</f>
        <v>9880</v>
      </c>
    </row>
    <row r="1996" spans="1:13" x14ac:dyDescent="0.3">
      <c r="A1996">
        <v>114705</v>
      </c>
      <c r="B1996">
        <v>114747</v>
      </c>
      <c r="C1996">
        <v>8354</v>
      </c>
      <c r="D1996">
        <v>8358</v>
      </c>
      <c r="E1996">
        <v>8359.8112868423905</v>
      </c>
      <c r="F1996">
        <v>8356.8181818181802</v>
      </c>
      <c r="G1996">
        <v>8353.8250767939699</v>
      </c>
      <c r="H1996">
        <f t="shared" si="120"/>
        <v>0</v>
      </c>
      <c r="I1996">
        <f t="shared" si="121"/>
        <v>0</v>
      </c>
      <c r="J1996">
        <f t="shared" si="122"/>
        <v>0</v>
      </c>
      <c r="K1996">
        <f>SUM(I$132:I1996)*50</f>
        <v>102900</v>
      </c>
      <c r="L1996">
        <f t="shared" si="123"/>
        <v>0</v>
      </c>
      <c r="M1996">
        <f>SUM(L$132:L1996)</f>
        <v>9880</v>
      </c>
    </row>
    <row r="1997" spans="1:13" x14ac:dyDescent="0.3">
      <c r="A1997">
        <v>114705</v>
      </c>
      <c r="B1997">
        <v>114758</v>
      </c>
      <c r="C1997">
        <v>8354</v>
      </c>
      <c r="D1997">
        <v>8357</v>
      </c>
      <c r="E1997">
        <v>8359.7227237708303</v>
      </c>
      <c r="F1997">
        <v>8356.7727272727207</v>
      </c>
      <c r="G1997">
        <v>8353.8227307746201</v>
      </c>
      <c r="H1997">
        <f t="shared" si="120"/>
        <v>0</v>
      </c>
      <c r="I1997">
        <f t="shared" si="121"/>
        <v>0</v>
      </c>
      <c r="J1997">
        <f t="shared" si="122"/>
        <v>0</v>
      </c>
      <c r="K1997">
        <f>SUM(I$132:I1997)*50</f>
        <v>102900</v>
      </c>
      <c r="L1997">
        <f t="shared" si="123"/>
        <v>0</v>
      </c>
      <c r="M1997">
        <f>SUM(L$132:L1997)</f>
        <v>9880</v>
      </c>
    </row>
    <row r="1998" spans="1:13" x14ac:dyDescent="0.3">
      <c r="A1998">
        <v>114726</v>
      </c>
      <c r="B1998">
        <v>114807</v>
      </c>
      <c r="C1998">
        <v>8354</v>
      </c>
      <c r="D1998">
        <v>8359</v>
      </c>
      <c r="E1998">
        <v>8359.7227237708303</v>
      </c>
      <c r="F1998">
        <v>8356.7727272727207</v>
      </c>
      <c r="G1998">
        <v>8353.8227307746201</v>
      </c>
      <c r="H1998">
        <f t="shared" si="120"/>
        <v>0</v>
      </c>
      <c r="I1998">
        <f t="shared" si="121"/>
        <v>0</v>
      </c>
      <c r="J1998">
        <f t="shared" si="122"/>
        <v>0</v>
      </c>
      <c r="K1998">
        <f>SUM(I$132:I1998)*50</f>
        <v>102900</v>
      </c>
      <c r="L1998">
        <f t="shared" si="123"/>
        <v>0</v>
      </c>
      <c r="M1998">
        <f>SUM(L$132:L1998)</f>
        <v>9880</v>
      </c>
    </row>
    <row r="1999" spans="1:13" x14ac:dyDescent="0.3">
      <c r="A1999">
        <v>114726</v>
      </c>
      <c r="B1999">
        <v>114816</v>
      </c>
      <c r="C1999">
        <v>8354</v>
      </c>
      <c r="D1999">
        <v>8359</v>
      </c>
      <c r="E1999">
        <v>8359.9379707420703</v>
      </c>
      <c r="F1999">
        <v>8356.9545454545405</v>
      </c>
      <c r="G1999">
        <v>8353.9711201670107</v>
      </c>
      <c r="H1999">
        <f t="shared" si="120"/>
        <v>0</v>
      </c>
      <c r="I1999">
        <f t="shared" si="121"/>
        <v>0</v>
      </c>
      <c r="J1999">
        <f t="shared" si="122"/>
        <v>0</v>
      </c>
      <c r="K1999">
        <f>SUM(I$132:I1999)*50</f>
        <v>102900</v>
      </c>
      <c r="L1999">
        <f t="shared" si="123"/>
        <v>0</v>
      </c>
      <c r="M1999">
        <f>SUM(L$132:L1999)</f>
        <v>9880</v>
      </c>
    </row>
    <row r="2000" spans="1:13" x14ac:dyDescent="0.3">
      <c r="A2000">
        <v>114726</v>
      </c>
      <c r="B2000">
        <v>114824</v>
      </c>
      <c r="C2000">
        <v>8354</v>
      </c>
      <c r="D2000">
        <v>8359</v>
      </c>
      <c r="E2000">
        <v>8360.10868776805</v>
      </c>
      <c r="F2000">
        <v>8357.1363636363603</v>
      </c>
      <c r="G2000">
        <v>8354.1640395046707</v>
      </c>
      <c r="H2000">
        <f t="shared" si="120"/>
        <v>0</v>
      </c>
      <c r="I2000">
        <f t="shared" si="121"/>
        <v>0</v>
      </c>
      <c r="J2000">
        <f t="shared" si="122"/>
        <v>0</v>
      </c>
      <c r="K2000">
        <f>SUM(I$132:I2000)*50</f>
        <v>102900</v>
      </c>
      <c r="L2000">
        <f t="shared" si="123"/>
        <v>0</v>
      </c>
      <c r="M2000">
        <f>SUM(L$132:L2000)</f>
        <v>9880</v>
      </c>
    </row>
    <row r="2001" spans="1:13" x14ac:dyDescent="0.3">
      <c r="A2001">
        <v>114726</v>
      </c>
      <c r="B2001">
        <v>114825</v>
      </c>
      <c r="C2001">
        <v>8354</v>
      </c>
      <c r="D2001">
        <v>8359</v>
      </c>
      <c r="E2001">
        <v>8360.2350646588602</v>
      </c>
      <c r="F2001">
        <v>8357.1818181818107</v>
      </c>
      <c r="G2001">
        <v>8354.1285717047704</v>
      </c>
      <c r="H2001">
        <f t="shared" si="120"/>
        <v>0</v>
      </c>
      <c r="I2001">
        <f t="shared" si="121"/>
        <v>0</v>
      </c>
      <c r="J2001">
        <f t="shared" si="122"/>
        <v>0</v>
      </c>
      <c r="K2001">
        <f>SUM(I$132:I2001)*50</f>
        <v>102900</v>
      </c>
      <c r="L2001">
        <f t="shared" si="123"/>
        <v>0</v>
      </c>
      <c r="M2001">
        <f>SUM(L$132:L2001)</f>
        <v>9880</v>
      </c>
    </row>
    <row r="2002" spans="1:13" x14ac:dyDescent="0.3">
      <c r="A2002">
        <v>114726</v>
      </c>
      <c r="B2002">
        <v>114826</v>
      </c>
      <c r="C2002">
        <v>8354</v>
      </c>
      <c r="D2002">
        <v>8360</v>
      </c>
      <c r="E2002">
        <v>8360.4142814805291</v>
      </c>
      <c r="F2002">
        <v>8357.2272727272702</v>
      </c>
      <c r="G2002">
        <v>8354.0402639740005</v>
      </c>
      <c r="H2002">
        <f t="shared" si="120"/>
        <v>0</v>
      </c>
      <c r="I2002">
        <f t="shared" si="121"/>
        <v>0</v>
      </c>
      <c r="J2002">
        <f t="shared" si="122"/>
        <v>0</v>
      </c>
      <c r="K2002">
        <f>SUM(I$132:I2002)*50</f>
        <v>102900</v>
      </c>
      <c r="L2002">
        <f t="shared" si="123"/>
        <v>0</v>
      </c>
      <c r="M2002">
        <f>SUM(L$132:L2002)</f>
        <v>9880</v>
      </c>
    </row>
    <row r="2003" spans="1:13" x14ac:dyDescent="0.3">
      <c r="A2003">
        <v>114758</v>
      </c>
      <c r="B2003">
        <v>114858</v>
      </c>
      <c r="C2003">
        <v>8357</v>
      </c>
      <c r="D2003">
        <v>8359</v>
      </c>
      <c r="E2003">
        <v>8360.5871190175203</v>
      </c>
      <c r="F2003">
        <v>8357.3181818181802</v>
      </c>
      <c r="G2003">
        <v>8354.04924461884</v>
      </c>
      <c r="H2003">
        <f t="shared" si="120"/>
        <v>0</v>
      </c>
      <c r="I2003">
        <f t="shared" si="121"/>
        <v>0</v>
      </c>
      <c r="J2003">
        <f t="shared" si="122"/>
        <v>0</v>
      </c>
      <c r="K2003">
        <f>SUM(I$132:I2003)*50</f>
        <v>102900</v>
      </c>
      <c r="L2003">
        <f t="shared" si="123"/>
        <v>0</v>
      </c>
      <c r="M2003">
        <f>SUM(L$132:L2003)</f>
        <v>9880</v>
      </c>
    </row>
    <row r="2004" spans="1:13" x14ac:dyDescent="0.3">
      <c r="A2004">
        <v>114807</v>
      </c>
      <c r="B2004">
        <v>114859</v>
      </c>
      <c r="C2004">
        <v>8359</v>
      </c>
      <c r="D2004">
        <v>8360</v>
      </c>
      <c r="E2004">
        <v>8360.8978602892694</v>
      </c>
      <c r="F2004">
        <v>8357.5</v>
      </c>
      <c r="G2004">
        <v>8354.1021397107197</v>
      </c>
      <c r="H2004">
        <f t="shared" si="120"/>
        <v>0</v>
      </c>
      <c r="I2004">
        <f t="shared" si="121"/>
        <v>0</v>
      </c>
      <c r="J2004">
        <f t="shared" si="122"/>
        <v>0</v>
      </c>
      <c r="K2004">
        <f>SUM(I$132:I2004)*50</f>
        <v>102900</v>
      </c>
      <c r="L2004">
        <f t="shared" si="123"/>
        <v>0</v>
      </c>
      <c r="M2004">
        <f>SUM(L$132:L2004)</f>
        <v>9880</v>
      </c>
    </row>
    <row r="2005" spans="1:13" x14ac:dyDescent="0.3">
      <c r="A2005">
        <v>114858</v>
      </c>
      <c r="B2005">
        <v>114938</v>
      </c>
      <c r="C2005">
        <v>8359</v>
      </c>
      <c r="D2005">
        <v>8357</v>
      </c>
      <c r="E2005">
        <v>8360.8191419826398</v>
      </c>
      <c r="F2005">
        <v>8357.5909090909099</v>
      </c>
      <c r="G2005">
        <v>8354.3626761991709</v>
      </c>
      <c r="H2005">
        <f t="shared" si="120"/>
        <v>0</v>
      </c>
      <c r="I2005">
        <f t="shared" si="121"/>
        <v>0</v>
      </c>
      <c r="J2005">
        <f t="shared" si="122"/>
        <v>0</v>
      </c>
      <c r="K2005">
        <f>SUM(I$132:I2005)*50</f>
        <v>102900</v>
      </c>
      <c r="L2005">
        <f t="shared" si="123"/>
        <v>0</v>
      </c>
      <c r="M2005">
        <f>SUM(L$132:L2005)</f>
        <v>9880</v>
      </c>
    </row>
    <row r="2006" spans="1:13" x14ac:dyDescent="0.3">
      <c r="A2006">
        <v>114858</v>
      </c>
      <c r="B2006">
        <v>114953</v>
      </c>
      <c r="C2006">
        <v>8359</v>
      </c>
      <c r="D2006">
        <v>8358</v>
      </c>
      <c r="E2006">
        <v>8360.8581900266599</v>
      </c>
      <c r="F2006">
        <v>8357.6363636363603</v>
      </c>
      <c r="G2006">
        <v>8354.4145372460607</v>
      </c>
      <c r="H2006">
        <f t="shared" si="120"/>
        <v>0</v>
      </c>
      <c r="I2006">
        <f t="shared" si="121"/>
        <v>0</v>
      </c>
      <c r="J2006">
        <f t="shared" si="122"/>
        <v>0</v>
      </c>
      <c r="K2006">
        <f>SUM(I$132:I2006)*50</f>
        <v>102900</v>
      </c>
      <c r="L2006">
        <f t="shared" si="123"/>
        <v>0</v>
      </c>
      <c r="M2006">
        <f>SUM(L$132:L2006)</f>
        <v>9880</v>
      </c>
    </row>
    <row r="2007" spans="1:13" x14ac:dyDescent="0.3">
      <c r="A2007">
        <v>114858</v>
      </c>
      <c r="B2007">
        <v>114956</v>
      </c>
      <c r="C2007">
        <v>8359</v>
      </c>
      <c r="D2007">
        <v>8357</v>
      </c>
      <c r="E2007">
        <v>8360.8581900266599</v>
      </c>
      <c r="F2007">
        <v>8357.6363636363603</v>
      </c>
      <c r="G2007">
        <v>8354.4145372460607</v>
      </c>
      <c r="H2007">
        <f t="shared" si="120"/>
        <v>0</v>
      </c>
      <c r="I2007">
        <f t="shared" si="121"/>
        <v>0</v>
      </c>
      <c r="J2007">
        <f t="shared" si="122"/>
        <v>0</v>
      </c>
      <c r="K2007">
        <f>SUM(I$132:I2007)*50</f>
        <v>102900</v>
      </c>
      <c r="L2007">
        <f t="shared" si="123"/>
        <v>0</v>
      </c>
      <c r="M2007">
        <f>SUM(L$132:L2007)</f>
        <v>9880</v>
      </c>
    </row>
    <row r="2008" spans="1:13" x14ac:dyDescent="0.3">
      <c r="A2008">
        <v>114938</v>
      </c>
      <c r="B2008">
        <v>115002</v>
      </c>
      <c r="C2008">
        <v>8357</v>
      </c>
      <c r="D2008">
        <v>8356</v>
      </c>
      <c r="E2008">
        <v>8360.8332984218196</v>
      </c>
      <c r="F2008">
        <v>8357.5454545454504</v>
      </c>
      <c r="G2008">
        <v>8354.2576106690794</v>
      </c>
      <c r="H2008">
        <f t="shared" si="120"/>
        <v>0</v>
      </c>
      <c r="I2008">
        <f t="shared" si="121"/>
        <v>0</v>
      </c>
      <c r="J2008">
        <f t="shared" si="122"/>
        <v>0</v>
      </c>
      <c r="K2008">
        <f>SUM(I$132:I2008)*50</f>
        <v>102900</v>
      </c>
      <c r="L2008">
        <f t="shared" si="123"/>
        <v>0</v>
      </c>
      <c r="M2008">
        <f>SUM(L$132:L2008)</f>
        <v>9880</v>
      </c>
    </row>
    <row r="2009" spans="1:13" x14ac:dyDescent="0.3">
      <c r="A2009">
        <v>114938</v>
      </c>
      <c r="B2009">
        <v>115005</v>
      </c>
      <c r="C2009">
        <v>8357</v>
      </c>
      <c r="D2009">
        <v>8358</v>
      </c>
      <c r="E2009">
        <v>8360.8332984218196</v>
      </c>
      <c r="F2009">
        <v>8357.5454545454504</v>
      </c>
      <c r="G2009">
        <v>8354.2576106690794</v>
      </c>
      <c r="H2009">
        <f t="shared" si="120"/>
        <v>0</v>
      </c>
      <c r="I2009">
        <f t="shared" si="121"/>
        <v>0</v>
      </c>
      <c r="J2009">
        <f t="shared" si="122"/>
        <v>0</v>
      </c>
      <c r="K2009">
        <f>SUM(I$132:I2009)*50</f>
        <v>102900</v>
      </c>
      <c r="L2009">
        <f t="shared" si="123"/>
        <v>0</v>
      </c>
      <c r="M2009">
        <f>SUM(L$132:L2009)</f>
        <v>9880</v>
      </c>
    </row>
    <row r="2010" spans="1:13" x14ac:dyDescent="0.3">
      <c r="A2010">
        <v>114938</v>
      </c>
      <c r="B2010">
        <v>115014</v>
      </c>
      <c r="C2010">
        <v>8357</v>
      </c>
      <c r="D2010">
        <v>8355</v>
      </c>
      <c r="E2010">
        <v>8360.7505338200299</v>
      </c>
      <c r="F2010">
        <v>8357.3636363636306</v>
      </c>
      <c r="G2010">
        <v>8353.9767389072294</v>
      </c>
      <c r="H2010">
        <f t="shared" si="120"/>
        <v>0</v>
      </c>
      <c r="I2010">
        <f t="shared" si="121"/>
        <v>0</v>
      </c>
      <c r="J2010">
        <f t="shared" si="122"/>
        <v>0</v>
      </c>
      <c r="K2010">
        <f>SUM(I$132:I2010)*50</f>
        <v>102900</v>
      </c>
      <c r="L2010">
        <f t="shared" si="123"/>
        <v>0</v>
      </c>
      <c r="M2010">
        <f>SUM(L$132:L2010)</f>
        <v>9880</v>
      </c>
    </row>
    <row r="2011" spans="1:13" x14ac:dyDescent="0.3">
      <c r="A2011">
        <v>114938</v>
      </c>
      <c r="B2011">
        <v>115016</v>
      </c>
      <c r="C2011">
        <v>8357</v>
      </c>
      <c r="D2011">
        <v>8355</v>
      </c>
      <c r="E2011">
        <v>8360.7983126235704</v>
      </c>
      <c r="F2011">
        <v>8357.2727272727207</v>
      </c>
      <c r="G2011">
        <v>8353.74714192188</v>
      </c>
      <c r="H2011">
        <f t="shared" si="120"/>
        <v>0</v>
      </c>
      <c r="I2011">
        <f t="shared" si="121"/>
        <v>0</v>
      </c>
      <c r="J2011">
        <f t="shared" si="122"/>
        <v>0</v>
      </c>
      <c r="K2011">
        <f>SUM(I$132:I2011)*50</f>
        <v>102900</v>
      </c>
      <c r="L2011">
        <f t="shared" si="123"/>
        <v>0</v>
      </c>
      <c r="M2011">
        <f>SUM(L$132:L2011)</f>
        <v>9880</v>
      </c>
    </row>
    <row r="2012" spans="1:13" x14ac:dyDescent="0.3">
      <c r="A2012">
        <v>114938</v>
      </c>
      <c r="B2012">
        <v>115017</v>
      </c>
      <c r="C2012">
        <v>8357</v>
      </c>
      <c r="D2012">
        <v>8354</v>
      </c>
      <c r="E2012">
        <v>8360.9164768884093</v>
      </c>
      <c r="F2012">
        <v>8357.1363636363603</v>
      </c>
      <c r="G2012">
        <v>8353.3562503843095</v>
      </c>
      <c r="H2012">
        <f t="shared" si="120"/>
        <v>0</v>
      </c>
      <c r="I2012">
        <f t="shared" si="121"/>
        <v>0</v>
      </c>
      <c r="J2012">
        <f t="shared" si="122"/>
        <v>0</v>
      </c>
      <c r="K2012">
        <f>SUM(I$132:I2012)*50</f>
        <v>102900</v>
      </c>
      <c r="L2012">
        <f t="shared" si="123"/>
        <v>0</v>
      </c>
      <c r="M2012">
        <f>SUM(L$132:L2012)</f>
        <v>9880</v>
      </c>
    </row>
    <row r="2013" spans="1:13" x14ac:dyDescent="0.3">
      <c r="A2013">
        <v>114938</v>
      </c>
      <c r="B2013">
        <v>115022</v>
      </c>
      <c r="C2013">
        <v>8357</v>
      </c>
      <c r="D2013">
        <v>8353</v>
      </c>
      <c r="E2013">
        <v>8361.0410110877092</v>
      </c>
      <c r="F2013">
        <v>8357.0909090909099</v>
      </c>
      <c r="G2013">
        <v>8353.1408070941106</v>
      </c>
      <c r="H2013">
        <f t="shared" si="120"/>
        <v>0</v>
      </c>
      <c r="I2013">
        <f t="shared" si="121"/>
        <v>0</v>
      </c>
      <c r="J2013">
        <f t="shared" si="122"/>
        <v>0</v>
      </c>
      <c r="K2013">
        <f>SUM(I$132:I2013)*50</f>
        <v>102900</v>
      </c>
      <c r="L2013">
        <f t="shared" si="123"/>
        <v>0</v>
      </c>
      <c r="M2013">
        <f>SUM(L$132:L2013)</f>
        <v>9880</v>
      </c>
    </row>
    <row r="2014" spans="1:13" x14ac:dyDescent="0.3">
      <c r="A2014">
        <v>115127</v>
      </c>
      <c r="B2014">
        <v>115127</v>
      </c>
      <c r="C2014">
        <v>8351</v>
      </c>
      <c r="D2014">
        <v>8351</v>
      </c>
      <c r="E2014">
        <v>8361.4863431202193</v>
      </c>
      <c r="F2014">
        <v>8356.9545454545405</v>
      </c>
      <c r="G2014">
        <v>8352.4227477888599</v>
      </c>
      <c r="H2014">
        <f t="shared" si="120"/>
        <v>1</v>
      </c>
      <c r="I2014">
        <f t="shared" si="121"/>
        <v>0</v>
      </c>
      <c r="J2014">
        <f t="shared" si="122"/>
        <v>0</v>
      </c>
      <c r="K2014">
        <f>SUM(I$132:I2014)*50</f>
        <v>102900</v>
      </c>
      <c r="L2014">
        <f t="shared" si="123"/>
        <v>76</v>
      </c>
      <c r="M2014">
        <f>SUM(L$132:L2014)</f>
        <v>9956</v>
      </c>
    </row>
    <row r="2015" spans="1:13" x14ac:dyDescent="0.3">
      <c r="A2015">
        <v>115127</v>
      </c>
      <c r="B2015">
        <v>115215</v>
      </c>
      <c r="C2015">
        <v>8351</v>
      </c>
      <c r="D2015">
        <v>8355</v>
      </c>
      <c r="E2015">
        <v>8361.4979743505901</v>
      </c>
      <c r="F2015">
        <v>8356.9090909090901</v>
      </c>
      <c r="G2015">
        <v>8352.3202074675901</v>
      </c>
      <c r="H2015">
        <f t="shared" si="120"/>
        <v>1</v>
      </c>
      <c r="I2015">
        <f t="shared" si="121"/>
        <v>4</v>
      </c>
      <c r="J2015">
        <f t="shared" si="122"/>
        <v>4</v>
      </c>
      <c r="K2015">
        <f>SUM(I$132:I2015)*50</f>
        <v>103100</v>
      </c>
      <c r="L2015">
        <f t="shared" si="123"/>
        <v>76</v>
      </c>
      <c r="M2015">
        <f>SUM(L$132:L2015)</f>
        <v>10032</v>
      </c>
    </row>
    <row r="2016" spans="1:13" x14ac:dyDescent="0.3">
      <c r="A2016">
        <v>115601</v>
      </c>
      <c r="B2016">
        <v>115601</v>
      </c>
      <c r="C2016">
        <v>8353</v>
      </c>
      <c r="D2016">
        <v>8353</v>
      </c>
      <c r="E2016">
        <v>8361.6319010963198</v>
      </c>
      <c r="F2016">
        <v>8356.7727272727207</v>
      </c>
      <c r="G2016">
        <v>8351.9135534491306</v>
      </c>
      <c r="H2016">
        <f t="shared" si="120"/>
        <v>0</v>
      </c>
      <c r="I2016">
        <f t="shared" si="121"/>
        <v>0</v>
      </c>
      <c r="J2016">
        <f t="shared" si="122"/>
        <v>4</v>
      </c>
      <c r="K2016">
        <f>SUM(I$132:I2016)*50</f>
        <v>103100</v>
      </c>
      <c r="L2016">
        <f t="shared" si="123"/>
        <v>0</v>
      </c>
      <c r="M2016">
        <f>SUM(L$132:L2016)</f>
        <v>10032</v>
      </c>
    </row>
    <row r="2017" spans="1:13" x14ac:dyDescent="0.3">
      <c r="A2017">
        <v>115601</v>
      </c>
      <c r="B2017">
        <v>115700</v>
      </c>
      <c r="C2017">
        <v>8353</v>
      </c>
      <c r="D2017">
        <v>8355</v>
      </c>
      <c r="E2017">
        <v>8361.5951160424993</v>
      </c>
      <c r="F2017">
        <v>8356.6818181818107</v>
      </c>
      <c r="G2017">
        <v>8351.7685203211295</v>
      </c>
      <c r="H2017">
        <f t="shared" si="120"/>
        <v>0</v>
      </c>
      <c r="I2017">
        <f t="shared" si="121"/>
        <v>0</v>
      </c>
      <c r="J2017">
        <f t="shared" si="122"/>
        <v>4</v>
      </c>
      <c r="K2017">
        <f>SUM(I$132:I2017)*50</f>
        <v>103100</v>
      </c>
      <c r="L2017">
        <f t="shared" si="123"/>
        <v>0</v>
      </c>
      <c r="M2017">
        <f>SUM(L$132:L2017)</f>
        <v>10032</v>
      </c>
    </row>
    <row r="2018" spans="1:13" x14ac:dyDescent="0.3">
      <c r="A2018">
        <v>115700</v>
      </c>
      <c r="B2018">
        <v>115720</v>
      </c>
      <c r="C2018">
        <v>8355</v>
      </c>
      <c r="D2018">
        <v>8353</v>
      </c>
      <c r="E2018">
        <v>8361.5616625109706</v>
      </c>
      <c r="F2018">
        <v>8356.4545454545405</v>
      </c>
      <c r="G2018">
        <v>8351.3474283981104</v>
      </c>
      <c r="H2018">
        <f t="shared" si="120"/>
        <v>0</v>
      </c>
      <c r="I2018">
        <f t="shared" si="121"/>
        <v>0</v>
      </c>
      <c r="J2018">
        <f t="shared" si="122"/>
        <v>4</v>
      </c>
      <c r="K2018">
        <f>SUM(I$132:I2018)*50</f>
        <v>103100</v>
      </c>
      <c r="L2018">
        <f t="shared" si="123"/>
        <v>0</v>
      </c>
      <c r="M2018">
        <f>SUM(L$132:L2018)</f>
        <v>10032</v>
      </c>
    </row>
    <row r="2019" spans="1:13" x14ac:dyDescent="0.3">
      <c r="A2019">
        <v>115700</v>
      </c>
      <c r="B2019">
        <v>115721</v>
      </c>
      <c r="C2019">
        <v>8355</v>
      </c>
      <c r="D2019">
        <v>8352</v>
      </c>
      <c r="E2019">
        <v>8361.6521922719403</v>
      </c>
      <c r="F2019">
        <v>8356.2272727272702</v>
      </c>
      <c r="G2019">
        <v>8350.8023531826002</v>
      </c>
      <c r="H2019">
        <f t="shared" si="120"/>
        <v>0</v>
      </c>
      <c r="I2019">
        <f t="shared" si="121"/>
        <v>0</v>
      </c>
      <c r="J2019">
        <f t="shared" si="122"/>
        <v>4</v>
      </c>
      <c r="K2019">
        <f>SUM(I$132:I2019)*50</f>
        <v>103100</v>
      </c>
      <c r="L2019">
        <f t="shared" si="123"/>
        <v>0</v>
      </c>
      <c r="M2019">
        <f>SUM(L$132:L2019)</f>
        <v>10032</v>
      </c>
    </row>
    <row r="2020" spans="1:13" x14ac:dyDescent="0.3">
      <c r="A2020">
        <v>115700</v>
      </c>
      <c r="B2020">
        <v>115722</v>
      </c>
      <c r="C2020">
        <v>8355</v>
      </c>
      <c r="D2020">
        <v>8351</v>
      </c>
      <c r="E2020">
        <v>8361.56197597971</v>
      </c>
      <c r="F2020">
        <v>8355.8636363636306</v>
      </c>
      <c r="G2020">
        <v>8350.1652967475493</v>
      </c>
      <c r="H2020">
        <f t="shared" si="120"/>
        <v>0</v>
      </c>
      <c r="I2020">
        <f t="shared" si="121"/>
        <v>0</v>
      </c>
      <c r="J2020">
        <f t="shared" si="122"/>
        <v>0</v>
      </c>
      <c r="K2020">
        <f>SUM(I$132:I2020)*50</f>
        <v>103100</v>
      </c>
      <c r="L2020">
        <f t="shared" si="123"/>
        <v>0</v>
      </c>
      <c r="M2020">
        <f>SUM(L$132:L2020)</f>
        <v>10032</v>
      </c>
    </row>
    <row r="2021" spans="1:13" x14ac:dyDescent="0.3">
      <c r="A2021">
        <v>115700</v>
      </c>
      <c r="B2021">
        <v>115726</v>
      </c>
      <c r="C2021">
        <v>8355</v>
      </c>
      <c r="D2021">
        <v>8345</v>
      </c>
      <c r="E2021">
        <v>8362.3350614943192</v>
      </c>
      <c r="F2021">
        <v>8355.2272727272702</v>
      </c>
      <c r="G2021">
        <v>8348.1194839602194</v>
      </c>
      <c r="H2021">
        <f t="shared" si="120"/>
        <v>0</v>
      </c>
      <c r="I2021">
        <f t="shared" si="121"/>
        <v>0</v>
      </c>
      <c r="J2021">
        <f t="shared" si="122"/>
        <v>0</v>
      </c>
      <c r="K2021">
        <f>SUM(I$132:I2021)*50</f>
        <v>103100</v>
      </c>
      <c r="L2021">
        <f t="shared" si="123"/>
        <v>0</v>
      </c>
      <c r="M2021">
        <f>SUM(L$132:L2021)</f>
        <v>10032</v>
      </c>
    </row>
    <row r="2022" spans="1:13" x14ac:dyDescent="0.3">
      <c r="A2022">
        <v>115700</v>
      </c>
      <c r="B2022">
        <v>115727</v>
      </c>
      <c r="C2022">
        <v>8355</v>
      </c>
      <c r="D2022">
        <v>8344</v>
      </c>
      <c r="E2022">
        <v>8362.8515809312703</v>
      </c>
      <c r="F2022">
        <v>8354.5454545454504</v>
      </c>
      <c r="G2022">
        <v>8346.2393281596305</v>
      </c>
      <c r="H2022">
        <f t="shared" si="120"/>
        <v>0</v>
      </c>
      <c r="I2022">
        <f t="shared" si="121"/>
        <v>0</v>
      </c>
      <c r="J2022">
        <f t="shared" si="122"/>
        <v>0</v>
      </c>
      <c r="K2022">
        <f>SUM(I$132:I2022)*50</f>
        <v>103100</v>
      </c>
      <c r="L2022">
        <f t="shared" si="123"/>
        <v>0</v>
      </c>
      <c r="M2022">
        <f>SUM(L$132:L2022)</f>
        <v>10032</v>
      </c>
    </row>
    <row r="2023" spans="1:13" x14ac:dyDescent="0.3">
      <c r="A2023">
        <v>115700</v>
      </c>
      <c r="B2023">
        <v>115732</v>
      </c>
      <c r="C2023">
        <v>8355</v>
      </c>
      <c r="D2023">
        <v>8343</v>
      </c>
      <c r="E2023">
        <v>8363.1725461595597</v>
      </c>
      <c r="F2023">
        <v>8353.8181818181802</v>
      </c>
      <c r="G2023">
        <v>8344.4638174767897</v>
      </c>
      <c r="H2023">
        <f t="shared" si="120"/>
        <v>0</v>
      </c>
      <c r="I2023">
        <f t="shared" si="121"/>
        <v>0</v>
      </c>
      <c r="J2023">
        <f t="shared" si="122"/>
        <v>0</v>
      </c>
      <c r="K2023">
        <f>SUM(I$132:I2023)*50</f>
        <v>103100</v>
      </c>
      <c r="L2023">
        <f t="shared" si="123"/>
        <v>0</v>
      </c>
      <c r="M2023">
        <f>SUM(L$132:L2023)</f>
        <v>10032</v>
      </c>
    </row>
    <row r="2024" spans="1:13" x14ac:dyDescent="0.3">
      <c r="A2024">
        <v>115700</v>
      </c>
      <c r="B2024">
        <v>115745</v>
      </c>
      <c r="C2024">
        <v>8355</v>
      </c>
      <c r="D2024">
        <v>8343</v>
      </c>
      <c r="E2024">
        <v>8363.0177301629701</v>
      </c>
      <c r="F2024">
        <v>8353.0454545454504</v>
      </c>
      <c r="G2024">
        <v>8343.0731789279307</v>
      </c>
      <c r="H2024">
        <f t="shared" si="120"/>
        <v>0</v>
      </c>
      <c r="I2024">
        <f t="shared" si="121"/>
        <v>0</v>
      </c>
      <c r="J2024">
        <f t="shared" si="122"/>
        <v>0</v>
      </c>
      <c r="K2024">
        <f>SUM(I$132:I2024)*50</f>
        <v>103100</v>
      </c>
      <c r="L2024">
        <f t="shared" si="123"/>
        <v>0</v>
      </c>
      <c r="M2024">
        <f>SUM(L$132:L2024)</f>
        <v>10032</v>
      </c>
    </row>
    <row r="2025" spans="1:13" x14ac:dyDescent="0.3">
      <c r="A2025">
        <v>115700</v>
      </c>
      <c r="B2025">
        <v>115749</v>
      </c>
      <c r="C2025">
        <v>8355</v>
      </c>
      <c r="D2025">
        <v>8340</v>
      </c>
      <c r="E2025">
        <v>8363.1799397344203</v>
      </c>
      <c r="F2025">
        <v>8352.1818181818107</v>
      </c>
      <c r="G2025">
        <v>8341.1836966292103</v>
      </c>
      <c r="H2025">
        <f t="shared" si="120"/>
        <v>0</v>
      </c>
      <c r="I2025">
        <f t="shared" si="121"/>
        <v>0</v>
      </c>
      <c r="J2025">
        <f t="shared" si="122"/>
        <v>0</v>
      </c>
      <c r="K2025">
        <f>SUM(I$132:I2025)*50</f>
        <v>103100</v>
      </c>
      <c r="L2025">
        <f t="shared" si="123"/>
        <v>0</v>
      </c>
      <c r="M2025">
        <f>SUM(L$132:L2025)</f>
        <v>10032</v>
      </c>
    </row>
    <row r="2026" spans="1:13" x14ac:dyDescent="0.3">
      <c r="A2026">
        <v>115700</v>
      </c>
      <c r="B2026">
        <v>115754</v>
      </c>
      <c r="C2026">
        <v>8355</v>
      </c>
      <c r="D2026">
        <v>8335</v>
      </c>
      <c r="E2026">
        <v>8363.6293876309701</v>
      </c>
      <c r="F2026">
        <v>8351.0454545454504</v>
      </c>
      <c r="G2026">
        <v>8338.4615214599307</v>
      </c>
      <c r="H2026">
        <f t="shared" si="120"/>
        <v>0</v>
      </c>
      <c r="I2026">
        <f t="shared" si="121"/>
        <v>0</v>
      </c>
      <c r="J2026">
        <f t="shared" si="122"/>
        <v>0</v>
      </c>
      <c r="K2026">
        <f>SUM(I$132:I2026)*50</f>
        <v>103100</v>
      </c>
      <c r="L2026">
        <f t="shared" si="123"/>
        <v>0</v>
      </c>
      <c r="M2026">
        <f>SUM(L$132:L2026)</f>
        <v>10032</v>
      </c>
    </row>
    <row r="2027" spans="1:13" x14ac:dyDescent="0.3">
      <c r="A2027">
        <v>115700</v>
      </c>
      <c r="B2027">
        <v>115755</v>
      </c>
      <c r="C2027">
        <v>8355</v>
      </c>
      <c r="D2027">
        <v>8333</v>
      </c>
      <c r="E2027">
        <v>8364.3196201811406</v>
      </c>
      <c r="F2027">
        <v>8349.9545454545405</v>
      </c>
      <c r="G2027">
        <v>8335.5894707279404</v>
      </c>
      <c r="H2027">
        <f t="shared" si="120"/>
        <v>0</v>
      </c>
      <c r="I2027">
        <f t="shared" si="121"/>
        <v>0</v>
      </c>
      <c r="J2027">
        <f t="shared" si="122"/>
        <v>0</v>
      </c>
      <c r="K2027">
        <f>SUM(I$132:I2027)*50</f>
        <v>103100</v>
      </c>
      <c r="L2027">
        <f t="shared" si="123"/>
        <v>0</v>
      </c>
      <c r="M2027">
        <f>SUM(L$132:L2027)</f>
        <v>10032</v>
      </c>
    </row>
    <row r="2028" spans="1:13" x14ac:dyDescent="0.3">
      <c r="A2028">
        <v>115700</v>
      </c>
      <c r="B2028">
        <v>115758</v>
      </c>
      <c r="C2028">
        <v>8355</v>
      </c>
      <c r="D2028">
        <v>8337</v>
      </c>
      <c r="E2028">
        <v>8363.8813489124605</v>
      </c>
      <c r="F2028">
        <v>8349</v>
      </c>
      <c r="G2028">
        <v>8334.1186510875305</v>
      </c>
      <c r="H2028">
        <f t="shared" si="120"/>
        <v>0</v>
      </c>
      <c r="I2028">
        <f t="shared" si="121"/>
        <v>0</v>
      </c>
      <c r="J2028">
        <f t="shared" si="122"/>
        <v>0</v>
      </c>
      <c r="K2028">
        <f>SUM(I$132:I2028)*50</f>
        <v>103100</v>
      </c>
      <c r="L2028">
        <f t="shared" si="123"/>
        <v>0</v>
      </c>
      <c r="M2028">
        <f>SUM(L$132:L2028)</f>
        <v>10032</v>
      </c>
    </row>
    <row r="2029" spans="1:13" x14ac:dyDescent="0.3">
      <c r="A2029">
        <v>115720</v>
      </c>
      <c r="B2029">
        <v>115801</v>
      </c>
      <c r="C2029">
        <v>8353</v>
      </c>
      <c r="D2029">
        <v>8340</v>
      </c>
      <c r="E2029">
        <v>8363.1322056286099</v>
      </c>
      <c r="F2029">
        <v>8348.2272727272702</v>
      </c>
      <c r="G2029">
        <v>8333.3223398259306</v>
      </c>
      <c r="H2029">
        <f t="shared" si="120"/>
        <v>0</v>
      </c>
      <c r="I2029">
        <f t="shared" si="121"/>
        <v>0</v>
      </c>
      <c r="J2029">
        <f t="shared" si="122"/>
        <v>0</v>
      </c>
      <c r="K2029">
        <f>SUM(I$132:I2029)*50</f>
        <v>103100</v>
      </c>
      <c r="L2029">
        <f t="shared" si="123"/>
        <v>0</v>
      </c>
      <c r="M2029">
        <f>SUM(L$132:L2029)</f>
        <v>10032</v>
      </c>
    </row>
    <row r="2030" spans="1:13" x14ac:dyDescent="0.3">
      <c r="A2030">
        <v>115720</v>
      </c>
      <c r="B2030">
        <v>115803</v>
      </c>
      <c r="C2030">
        <v>8353</v>
      </c>
      <c r="D2030">
        <v>8341</v>
      </c>
      <c r="E2030">
        <v>8362.3376794408305</v>
      </c>
      <c r="F2030">
        <v>8347.5454545454504</v>
      </c>
      <c r="G2030">
        <v>8332.7532296500704</v>
      </c>
      <c r="H2030">
        <f t="shared" si="120"/>
        <v>0</v>
      </c>
      <c r="I2030">
        <f t="shared" si="121"/>
        <v>0</v>
      </c>
      <c r="J2030">
        <f t="shared" si="122"/>
        <v>0</v>
      </c>
      <c r="K2030">
        <f>SUM(I$132:I2030)*50</f>
        <v>103100</v>
      </c>
      <c r="L2030">
        <f t="shared" si="123"/>
        <v>0</v>
      </c>
      <c r="M2030">
        <f>SUM(L$132:L2030)</f>
        <v>10032</v>
      </c>
    </row>
    <row r="2031" spans="1:13" x14ac:dyDescent="0.3">
      <c r="A2031">
        <v>115720</v>
      </c>
      <c r="B2031">
        <v>115811</v>
      </c>
      <c r="C2031">
        <v>8353</v>
      </c>
      <c r="D2031">
        <v>8339</v>
      </c>
      <c r="E2031">
        <v>8361.1466515703705</v>
      </c>
      <c r="F2031">
        <v>8346.6818181818107</v>
      </c>
      <c r="G2031">
        <v>8332.2169847932601</v>
      </c>
      <c r="H2031">
        <f t="shared" si="120"/>
        <v>0</v>
      </c>
      <c r="I2031">
        <f t="shared" si="121"/>
        <v>0</v>
      </c>
      <c r="J2031">
        <f t="shared" si="122"/>
        <v>0</v>
      </c>
      <c r="K2031">
        <f>SUM(I$132:I2031)*50</f>
        <v>103100</v>
      </c>
      <c r="L2031">
        <f t="shared" si="123"/>
        <v>0</v>
      </c>
      <c r="M2031">
        <f>SUM(L$132:L2031)</f>
        <v>10032</v>
      </c>
    </row>
    <row r="2032" spans="1:13" x14ac:dyDescent="0.3">
      <c r="A2032">
        <v>115720</v>
      </c>
      <c r="B2032">
        <v>115820</v>
      </c>
      <c r="C2032">
        <v>8353</v>
      </c>
      <c r="D2032">
        <v>8343</v>
      </c>
      <c r="E2032">
        <v>8360.2049676834795</v>
      </c>
      <c r="F2032">
        <v>8346.1363636363603</v>
      </c>
      <c r="G2032">
        <v>8332.0677595892394</v>
      </c>
      <c r="H2032">
        <f t="shared" si="120"/>
        <v>0</v>
      </c>
      <c r="I2032">
        <f t="shared" si="121"/>
        <v>0</v>
      </c>
      <c r="J2032">
        <f t="shared" si="122"/>
        <v>0</v>
      </c>
      <c r="K2032">
        <f>SUM(I$132:I2032)*50</f>
        <v>103100</v>
      </c>
      <c r="L2032">
        <f t="shared" si="123"/>
        <v>0</v>
      </c>
      <c r="M2032">
        <f>SUM(L$132:L2032)</f>
        <v>10032</v>
      </c>
    </row>
    <row r="2033" spans="1:13" x14ac:dyDescent="0.3">
      <c r="A2033">
        <v>115721</v>
      </c>
      <c r="B2033">
        <v>115821</v>
      </c>
      <c r="C2033">
        <v>8352</v>
      </c>
      <c r="D2033">
        <v>8343</v>
      </c>
      <c r="E2033">
        <v>8359.1644005143207</v>
      </c>
      <c r="F2033">
        <v>8345.5909090909099</v>
      </c>
      <c r="G2033">
        <v>8332.01741766749</v>
      </c>
      <c r="H2033">
        <f t="shared" si="120"/>
        <v>0</v>
      </c>
      <c r="I2033">
        <f t="shared" si="121"/>
        <v>0</v>
      </c>
      <c r="J2033">
        <f t="shared" si="122"/>
        <v>0</v>
      </c>
      <c r="K2033">
        <f>SUM(I$132:I2033)*50</f>
        <v>103100</v>
      </c>
      <c r="L2033">
        <f t="shared" si="123"/>
        <v>0</v>
      </c>
      <c r="M2033">
        <f>SUM(L$132:L2033)</f>
        <v>10032</v>
      </c>
    </row>
    <row r="2034" spans="1:13" x14ac:dyDescent="0.3">
      <c r="A2034">
        <v>115745</v>
      </c>
      <c r="B2034">
        <v>115836</v>
      </c>
      <c r="C2034">
        <v>8343</v>
      </c>
      <c r="D2034">
        <v>8345</v>
      </c>
      <c r="E2034">
        <v>8358.2499802371294</v>
      </c>
      <c r="F2034">
        <v>8345.1818181818107</v>
      </c>
      <c r="G2034">
        <v>8332.1136561264902</v>
      </c>
      <c r="H2034">
        <f t="shared" ref="H2034:H2097" si="124">IF(C2034&gt;E2033+$C$2566, -1, IF(C2034&lt;G2033-$C$2566,1,0))</f>
        <v>0</v>
      </c>
      <c r="I2034">
        <f t="shared" si="121"/>
        <v>0</v>
      </c>
      <c r="J2034">
        <f t="shared" si="122"/>
        <v>0</v>
      </c>
      <c r="K2034">
        <f>SUM(I$132:I2034)*50</f>
        <v>103100</v>
      </c>
      <c r="L2034">
        <f t="shared" si="123"/>
        <v>0</v>
      </c>
      <c r="M2034">
        <f>SUM(L$132:L2034)</f>
        <v>10032</v>
      </c>
    </row>
    <row r="2035" spans="1:13" x14ac:dyDescent="0.3">
      <c r="A2035">
        <v>115745</v>
      </c>
      <c r="B2035">
        <v>115837</v>
      </c>
      <c r="C2035">
        <v>8343</v>
      </c>
      <c r="D2035">
        <v>8345</v>
      </c>
      <c r="E2035">
        <v>8357.4332718245096</v>
      </c>
      <c r="F2035">
        <v>8344.8181818181802</v>
      </c>
      <c r="G2035">
        <v>8332.2030918118508</v>
      </c>
      <c r="H2035">
        <f t="shared" si="124"/>
        <v>0</v>
      </c>
      <c r="I2035">
        <f t="shared" si="121"/>
        <v>0</v>
      </c>
      <c r="J2035">
        <f t="shared" si="122"/>
        <v>0</v>
      </c>
      <c r="K2035">
        <f>SUM(I$132:I2035)*50</f>
        <v>103100</v>
      </c>
      <c r="L2035">
        <f t="shared" si="123"/>
        <v>0</v>
      </c>
      <c r="M2035">
        <f>SUM(L$132:L2035)</f>
        <v>10032</v>
      </c>
    </row>
    <row r="2036" spans="1:13" x14ac:dyDescent="0.3">
      <c r="A2036">
        <v>115958</v>
      </c>
      <c r="B2036">
        <v>115958</v>
      </c>
      <c r="C2036">
        <v>8343</v>
      </c>
      <c r="D2036">
        <v>8343</v>
      </c>
      <c r="E2036">
        <v>8356.7940941825109</v>
      </c>
      <c r="F2036">
        <v>8344.4545454545405</v>
      </c>
      <c r="G2036">
        <v>8332.1149967265701</v>
      </c>
      <c r="H2036">
        <f t="shared" si="124"/>
        <v>0</v>
      </c>
      <c r="I2036">
        <f t="shared" si="121"/>
        <v>0</v>
      </c>
      <c r="J2036">
        <f t="shared" si="122"/>
        <v>0</v>
      </c>
      <c r="K2036">
        <f>SUM(I$132:I2036)*50</f>
        <v>103100</v>
      </c>
      <c r="L2036">
        <f t="shared" si="123"/>
        <v>0</v>
      </c>
      <c r="M2036">
        <f>SUM(L$132:L2036)</f>
        <v>10032</v>
      </c>
    </row>
    <row r="2037" spans="1:13" x14ac:dyDescent="0.3">
      <c r="A2037">
        <v>115958</v>
      </c>
      <c r="B2037">
        <v>120001</v>
      </c>
      <c r="C2037">
        <v>8343</v>
      </c>
      <c r="D2037">
        <v>8342</v>
      </c>
      <c r="E2037">
        <v>8355.3416066394693</v>
      </c>
      <c r="F2037">
        <v>8343.8636363636306</v>
      </c>
      <c r="G2037">
        <v>8332.3856660877991</v>
      </c>
      <c r="H2037">
        <f t="shared" si="124"/>
        <v>0</v>
      </c>
      <c r="I2037">
        <f t="shared" si="121"/>
        <v>0</v>
      </c>
      <c r="J2037">
        <f t="shared" si="122"/>
        <v>0</v>
      </c>
      <c r="K2037">
        <f>SUM(I$132:I2037)*50</f>
        <v>103100</v>
      </c>
      <c r="L2037">
        <f t="shared" si="123"/>
        <v>0</v>
      </c>
      <c r="M2037">
        <f>SUM(L$132:L2037)</f>
        <v>10032</v>
      </c>
    </row>
    <row r="2038" spans="1:13" x14ac:dyDescent="0.3">
      <c r="A2038">
        <v>115958</v>
      </c>
      <c r="B2038">
        <v>120002</v>
      </c>
      <c r="C2038">
        <v>8343</v>
      </c>
      <c r="D2038">
        <v>8341</v>
      </c>
      <c r="E2038">
        <v>8354.1287215176999</v>
      </c>
      <c r="F2038">
        <v>8343.3181818181802</v>
      </c>
      <c r="G2038">
        <v>8332.5076421186495</v>
      </c>
      <c r="H2038">
        <f t="shared" si="124"/>
        <v>0</v>
      </c>
      <c r="I2038">
        <f t="shared" si="121"/>
        <v>0</v>
      </c>
      <c r="J2038">
        <f t="shared" si="122"/>
        <v>0</v>
      </c>
      <c r="K2038">
        <f>SUM(I$132:I2038)*50</f>
        <v>103100</v>
      </c>
      <c r="L2038">
        <f t="shared" si="123"/>
        <v>0</v>
      </c>
      <c r="M2038">
        <f>SUM(L$132:L2038)</f>
        <v>10032</v>
      </c>
    </row>
    <row r="2039" spans="1:13" x14ac:dyDescent="0.3">
      <c r="A2039">
        <v>115958</v>
      </c>
      <c r="B2039">
        <v>120004</v>
      </c>
      <c r="C2039">
        <v>8343</v>
      </c>
      <c r="D2039">
        <v>8340</v>
      </c>
      <c r="E2039">
        <v>8352.2383606738204</v>
      </c>
      <c r="F2039">
        <v>8342.6363636363603</v>
      </c>
      <c r="G2039">
        <v>8333.0343665989003</v>
      </c>
      <c r="H2039">
        <f t="shared" si="124"/>
        <v>0</v>
      </c>
      <c r="I2039">
        <f t="shared" si="121"/>
        <v>0</v>
      </c>
      <c r="J2039">
        <f t="shared" si="122"/>
        <v>0</v>
      </c>
      <c r="K2039">
        <f>SUM(I$132:I2039)*50</f>
        <v>103100</v>
      </c>
      <c r="L2039">
        <f t="shared" si="123"/>
        <v>0</v>
      </c>
      <c r="M2039">
        <f>SUM(L$132:L2039)</f>
        <v>10032</v>
      </c>
    </row>
    <row r="2040" spans="1:13" x14ac:dyDescent="0.3">
      <c r="A2040">
        <v>115958</v>
      </c>
      <c r="B2040">
        <v>120012</v>
      </c>
      <c r="C2040">
        <v>8343</v>
      </c>
      <c r="D2040">
        <v>8344</v>
      </c>
      <c r="E2040">
        <v>8350.7324971790495</v>
      </c>
      <c r="F2040">
        <v>8342.2272727272702</v>
      </c>
      <c r="G2040">
        <v>8333.7220482754892</v>
      </c>
      <c r="H2040">
        <f t="shared" si="124"/>
        <v>0</v>
      </c>
      <c r="I2040">
        <f t="shared" si="121"/>
        <v>0</v>
      </c>
      <c r="J2040">
        <f t="shared" si="122"/>
        <v>0</v>
      </c>
      <c r="K2040">
        <f>SUM(I$132:I2040)*50</f>
        <v>103100</v>
      </c>
      <c r="L2040">
        <f t="shared" si="123"/>
        <v>0</v>
      </c>
      <c r="M2040">
        <f>SUM(L$132:L2040)</f>
        <v>10032</v>
      </c>
    </row>
    <row r="2041" spans="1:13" x14ac:dyDescent="0.3">
      <c r="A2041">
        <v>115958</v>
      </c>
      <c r="B2041">
        <v>120023</v>
      </c>
      <c r="C2041">
        <v>8343</v>
      </c>
      <c r="D2041">
        <v>8343</v>
      </c>
      <c r="E2041">
        <v>8349.1947137364004</v>
      </c>
      <c r="F2041">
        <v>8341.8181818181802</v>
      </c>
      <c r="G2041">
        <v>8334.4416498999599</v>
      </c>
      <c r="H2041">
        <f t="shared" si="124"/>
        <v>0</v>
      </c>
      <c r="I2041">
        <f t="shared" si="121"/>
        <v>0</v>
      </c>
      <c r="J2041">
        <f t="shared" si="122"/>
        <v>0</v>
      </c>
      <c r="K2041">
        <f>SUM(I$132:I2041)*50</f>
        <v>103100</v>
      </c>
      <c r="L2041">
        <f t="shared" si="123"/>
        <v>0</v>
      </c>
      <c r="M2041">
        <f>SUM(L$132:L2041)</f>
        <v>10032</v>
      </c>
    </row>
    <row r="2042" spans="1:13" x14ac:dyDescent="0.3">
      <c r="A2042">
        <v>120023</v>
      </c>
      <c r="B2042">
        <v>120123</v>
      </c>
      <c r="C2042">
        <v>8343</v>
      </c>
      <c r="D2042">
        <v>8346</v>
      </c>
      <c r="E2042">
        <v>8348.0761115734604</v>
      </c>
      <c r="F2042">
        <v>8341.5909090909099</v>
      </c>
      <c r="G2042">
        <v>8335.1057066083595</v>
      </c>
      <c r="H2042">
        <f t="shared" si="124"/>
        <v>0</v>
      </c>
      <c r="I2042">
        <f t="shared" si="121"/>
        <v>0</v>
      </c>
      <c r="J2042">
        <f t="shared" si="122"/>
        <v>0</v>
      </c>
      <c r="K2042">
        <f>SUM(I$132:I2042)*50</f>
        <v>103100</v>
      </c>
      <c r="L2042">
        <f t="shared" si="123"/>
        <v>0</v>
      </c>
      <c r="M2042">
        <f>SUM(L$132:L2042)</f>
        <v>10032</v>
      </c>
    </row>
    <row r="2043" spans="1:13" x14ac:dyDescent="0.3">
      <c r="A2043">
        <v>120123</v>
      </c>
      <c r="B2043">
        <v>120124</v>
      </c>
      <c r="C2043">
        <v>8346</v>
      </c>
      <c r="D2043">
        <v>8346</v>
      </c>
      <c r="E2043">
        <v>8348.2296234052592</v>
      </c>
      <c r="F2043">
        <v>8341.6363636363603</v>
      </c>
      <c r="G2043">
        <v>8335.0431038674596</v>
      </c>
      <c r="H2043">
        <f t="shared" si="124"/>
        <v>0</v>
      </c>
      <c r="I2043">
        <f t="shared" si="121"/>
        <v>0</v>
      </c>
      <c r="J2043">
        <f t="shared" si="122"/>
        <v>0</v>
      </c>
      <c r="K2043">
        <f>SUM(I$132:I2043)*50</f>
        <v>103100</v>
      </c>
      <c r="L2043">
        <f t="shared" si="123"/>
        <v>0</v>
      </c>
      <c r="M2043">
        <f>SUM(L$132:L2043)</f>
        <v>10032</v>
      </c>
    </row>
    <row r="2044" spans="1:13" x14ac:dyDescent="0.3">
      <c r="A2044">
        <v>120123</v>
      </c>
      <c r="B2044">
        <v>120127</v>
      </c>
      <c r="C2044">
        <v>8346</v>
      </c>
      <c r="D2044">
        <v>8343</v>
      </c>
      <c r="E2044">
        <v>8348.1319429516097</v>
      </c>
      <c r="F2044">
        <v>8341.5909090909099</v>
      </c>
      <c r="G2044">
        <v>8335.0498752301992</v>
      </c>
      <c r="H2044">
        <f t="shared" si="124"/>
        <v>0</v>
      </c>
      <c r="I2044">
        <f t="shared" si="121"/>
        <v>0</v>
      </c>
      <c r="J2044">
        <f t="shared" si="122"/>
        <v>0</v>
      </c>
      <c r="K2044">
        <f>SUM(I$132:I2044)*50</f>
        <v>103100</v>
      </c>
      <c r="L2044">
        <f t="shared" si="123"/>
        <v>0</v>
      </c>
      <c r="M2044">
        <f>SUM(L$132:L2044)</f>
        <v>10032</v>
      </c>
    </row>
    <row r="2045" spans="1:13" x14ac:dyDescent="0.3">
      <c r="A2045">
        <v>120123</v>
      </c>
      <c r="B2045">
        <v>120131</v>
      </c>
      <c r="C2045">
        <v>8346</v>
      </c>
      <c r="D2045">
        <v>8346</v>
      </c>
      <c r="E2045">
        <v>8348.5010676400707</v>
      </c>
      <c r="F2045">
        <v>8341.7272727272702</v>
      </c>
      <c r="G2045">
        <v>8334.9534778144698</v>
      </c>
      <c r="H2045">
        <f t="shared" si="124"/>
        <v>0</v>
      </c>
      <c r="I2045">
        <f t="shared" si="121"/>
        <v>0</v>
      </c>
      <c r="J2045">
        <f t="shared" si="122"/>
        <v>0</v>
      </c>
      <c r="K2045">
        <f>SUM(I$132:I2045)*50</f>
        <v>103100</v>
      </c>
      <c r="L2045">
        <f t="shared" si="123"/>
        <v>0</v>
      </c>
      <c r="M2045">
        <f>SUM(L$132:L2045)</f>
        <v>10032</v>
      </c>
    </row>
    <row r="2046" spans="1:13" x14ac:dyDescent="0.3">
      <c r="A2046">
        <v>120238</v>
      </c>
      <c r="B2046">
        <v>120238</v>
      </c>
      <c r="C2046">
        <v>8342</v>
      </c>
      <c r="D2046">
        <v>8342</v>
      </c>
      <c r="E2046">
        <v>8348.4342282198904</v>
      </c>
      <c r="F2046">
        <v>8341.6818181818107</v>
      </c>
      <c r="G2046">
        <v>8334.9294081437401</v>
      </c>
      <c r="H2046">
        <f t="shared" si="124"/>
        <v>0</v>
      </c>
      <c r="I2046">
        <f t="shared" si="121"/>
        <v>0</v>
      </c>
      <c r="J2046">
        <f t="shared" si="122"/>
        <v>0</v>
      </c>
      <c r="K2046">
        <f>SUM(I$132:I2046)*50</f>
        <v>103100</v>
      </c>
      <c r="L2046">
        <f t="shared" si="123"/>
        <v>0</v>
      </c>
      <c r="M2046">
        <f>SUM(L$132:L2046)</f>
        <v>10032</v>
      </c>
    </row>
    <row r="2047" spans="1:13" x14ac:dyDescent="0.3">
      <c r="A2047">
        <v>120238</v>
      </c>
      <c r="B2047">
        <v>120249</v>
      </c>
      <c r="C2047">
        <v>8342</v>
      </c>
      <c r="D2047">
        <v>8342</v>
      </c>
      <c r="E2047">
        <v>8348.4858573699694</v>
      </c>
      <c r="F2047">
        <v>8341.7727272727207</v>
      </c>
      <c r="G2047">
        <v>8335.0595971754792</v>
      </c>
      <c r="H2047">
        <f t="shared" si="124"/>
        <v>0</v>
      </c>
      <c r="I2047">
        <f t="shared" si="121"/>
        <v>0</v>
      </c>
      <c r="J2047">
        <f t="shared" si="122"/>
        <v>0</v>
      </c>
      <c r="K2047">
        <f>SUM(I$132:I2047)*50</f>
        <v>103100</v>
      </c>
      <c r="L2047">
        <f t="shared" si="123"/>
        <v>0</v>
      </c>
      <c r="M2047">
        <f>SUM(L$132:L2047)</f>
        <v>10032</v>
      </c>
    </row>
    <row r="2048" spans="1:13" x14ac:dyDescent="0.3">
      <c r="A2048">
        <v>120238</v>
      </c>
      <c r="B2048">
        <v>120317</v>
      </c>
      <c r="C2048">
        <v>8342</v>
      </c>
      <c r="D2048">
        <v>8337</v>
      </c>
      <c r="E2048">
        <v>8348.2538406439198</v>
      </c>
      <c r="F2048">
        <v>8341.8636363636306</v>
      </c>
      <c r="G2048">
        <v>8335.4734320833395</v>
      </c>
      <c r="H2048">
        <f t="shared" si="124"/>
        <v>0</v>
      </c>
      <c r="I2048">
        <f t="shared" si="121"/>
        <v>0</v>
      </c>
      <c r="J2048">
        <f t="shared" si="122"/>
        <v>0</v>
      </c>
      <c r="K2048">
        <f>SUM(I$132:I2048)*50</f>
        <v>103100</v>
      </c>
      <c r="L2048">
        <f t="shared" si="123"/>
        <v>0</v>
      </c>
      <c r="M2048">
        <f>SUM(L$132:L2048)</f>
        <v>10032</v>
      </c>
    </row>
    <row r="2049" spans="1:13" x14ac:dyDescent="0.3">
      <c r="A2049">
        <v>120238</v>
      </c>
      <c r="B2049">
        <v>120318</v>
      </c>
      <c r="C2049">
        <v>8342</v>
      </c>
      <c r="D2049">
        <v>8337</v>
      </c>
      <c r="E2049">
        <v>8347.5879276635096</v>
      </c>
      <c r="F2049">
        <v>8342.0454545454504</v>
      </c>
      <c r="G2049">
        <v>8336.5029814273894</v>
      </c>
      <c r="H2049">
        <f t="shared" si="124"/>
        <v>0</v>
      </c>
      <c r="I2049">
        <f t="shared" si="121"/>
        <v>0</v>
      </c>
      <c r="J2049">
        <f t="shared" si="122"/>
        <v>0</v>
      </c>
      <c r="K2049">
        <f>SUM(I$132:I2049)*50</f>
        <v>103100</v>
      </c>
      <c r="L2049">
        <f t="shared" si="123"/>
        <v>0</v>
      </c>
      <c r="M2049">
        <f>SUM(L$132:L2049)</f>
        <v>10032</v>
      </c>
    </row>
    <row r="2050" spans="1:13" x14ac:dyDescent="0.3">
      <c r="A2050">
        <v>120238</v>
      </c>
      <c r="B2050">
        <v>120332</v>
      </c>
      <c r="C2050">
        <v>8342</v>
      </c>
      <c r="D2050">
        <v>8339</v>
      </c>
      <c r="E2050">
        <v>8347.4036021588599</v>
      </c>
      <c r="F2050">
        <v>8342.1363636363603</v>
      </c>
      <c r="G2050">
        <v>8336.8691251138607</v>
      </c>
      <c r="H2050">
        <f t="shared" si="124"/>
        <v>0</v>
      </c>
      <c r="I2050">
        <f t="shared" si="121"/>
        <v>0</v>
      </c>
      <c r="J2050">
        <f t="shared" si="122"/>
        <v>0</v>
      </c>
      <c r="K2050">
        <f>SUM(I$132:I2050)*50</f>
        <v>103100</v>
      </c>
      <c r="L2050">
        <f t="shared" si="123"/>
        <v>0</v>
      </c>
      <c r="M2050">
        <f>SUM(L$132:L2050)</f>
        <v>10032</v>
      </c>
    </row>
    <row r="2051" spans="1:13" x14ac:dyDescent="0.3">
      <c r="A2051">
        <v>120249</v>
      </c>
      <c r="B2051">
        <v>120345</v>
      </c>
      <c r="C2051">
        <v>8342</v>
      </c>
      <c r="D2051">
        <v>8343</v>
      </c>
      <c r="E2051">
        <v>8347.4664934025695</v>
      </c>
      <c r="F2051">
        <v>8342.2727272727207</v>
      </c>
      <c r="G2051">
        <v>8337.07896114287</v>
      </c>
      <c r="H2051">
        <f t="shared" si="124"/>
        <v>0</v>
      </c>
      <c r="I2051">
        <f t="shared" si="121"/>
        <v>0</v>
      </c>
      <c r="J2051">
        <f t="shared" si="122"/>
        <v>0</v>
      </c>
      <c r="K2051">
        <f>SUM(I$132:I2051)*50</f>
        <v>103100</v>
      </c>
      <c r="L2051">
        <f t="shared" si="123"/>
        <v>0</v>
      </c>
      <c r="M2051">
        <f>SUM(L$132:L2051)</f>
        <v>10032</v>
      </c>
    </row>
    <row r="2052" spans="1:13" x14ac:dyDescent="0.3">
      <c r="A2052">
        <v>120317</v>
      </c>
      <c r="B2052">
        <v>120352</v>
      </c>
      <c r="C2052">
        <v>8337</v>
      </c>
      <c r="D2052">
        <v>8342</v>
      </c>
      <c r="E2052">
        <v>8347.4840264164195</v>
      </c>
      <c r="F2052">
        <v>8342.3181818181802</v>
      </c>
      <c r="G2052">
        <v>8337.1523372199299</v>
      </c>
      <c r="H2052">
        <f t="shared" si="124"/>
        <v>0</v>
      </c>
      <c r="I2052">
        <f t="shared" si="121"/>
        <v>0</v>
      </c>
      <c r="J2052">
        <f t="shared" si="122"/>
        <v>0</v>
      </c>
      <c r="K2052">
        <f>SUM(I$132:I2052)*50</f>
        <v>103100</v>
      </c>
      <c r="L2052">
        <f t="shared" si="123"/>
        <v>0</v>
      </c>
      <c r="M2052">
        <f>SUM(L$132:L2052)</f>
        <v>10032</v>
      </c>
    </row>
    <row r="2053" spans="1:13" x14ac:dyDescent="0.3">
      <c r="A2053">
        <v>120332</v>
      </c>
      <c r="B2053">
        <v>120420</v>
      </c>
      <c r="C2053">
        <v>8339</v>
      </c>
      <c r="D2053">
        <v>8341</v>
      </c>
      <c r="E2053">
        <v>8347.4057840304195</v>
      </c>
      <c r="F2053">
        <v>8342.4090909090901</v>
      </c>
      <c r="G2053">
        <v>8337.4123977877498</v>
      </c>
      <c r="H2053">
        <f t="shared" si="124"/>
        <v>0</v>
      </c>
      <c r="I2053">
        <f t="shared" si="121"/>
        <v>0</v>
      </c>
      <c r="J2053">
        <f t="shared" si="122"/>
        <v>0</v>
      </c>
      <c r="K2053">
        <f>SUM(I$132:I2053)*50</f>
        <v>103100</v>
      </c>
      <c r="L2053">
        <f t="shared" si="123"/>
        <v>0</v>
      </c>
      <c r="M2053">
        <f>SUM(L$132:L2053)</f>
        <v>10032</v>
      </c>
    </row>
    <row r="2054" spans="1:13" x14ac:dyDescent="0.3">
      <c r="A2054">
        <v>120332</v>
      </c>
      <c r="B2054">
        <v>120421</v>
      </c>
      <c r="C2054">
        <v>8339</v>
      </c>
      <c r="D2054">
        <v>8340</v>
      </c>
      <c r="E2054">
        <v>8347.3603885744105</v>
      </c>
      <c r="F2054">
        <v>8342.2727272727207</v>
      </c>
      <c r="G2054">
        <v>8337.1850659710399</v>
      </c>
      <c r="H2054">
        <f t="shared" si="124"/>
        <v>0</v>
      </c>
      <c r="I2054">
        <f t="shared" si="121"/>
        <v>0</v>
      </c>
      <c r="J2054">
        <f t="shared" si="122"/>
        <v>0</v>
      </c>
      <c r="K2054">
        <f>SUM(I$132:I2054)*50</f>
        <v>103100</v>
      </c>
      <c r="L2054">
        <f t="shared" si="123"/>
        <v>0</v>
      </c>
      <c r="M2054">
        <f>SUM(L$132:L2054)</f>
        <v>10032</v>
      </c>
    </row>
    <row r="2055" spans="1:13" x14ac:dyDescent="0.3">
      <c r="A2055">
        <v>120332</v>
      </c>
      <c r="B2055">
        <v>120425</v>
      </c>
      <c r="C2055">
        <v>8339</v>
      </c>
      <c r="D2055">
        <v>8340</v>
      </c>
      <c r="E2055">
        <v>8347.2990075870894</v>
      </c>
      <c r="F2055">
        <v>8342.1363636363603</v>
      </c>
      <c r="G2055">
        <v>8336.9737196856295</v>
      </c>
      <c r="H2055">
        <f t="shared" si="124"/>
        <v>0</v>
      </c>
      <c r="I2055">
        <f t="shared" ref="I2055:I2118" si="125">IF(ABS(D2055-C2055)&lt;1, 0, (D2055-C2055)*H2054)</f>
        <v>0</v>
      </c>
      <c r="J2055">
        <f t="shared" ref="J2055:J2118" si="126">SUM(I2051:I2055)</f>
        <v>0</v>
      </c>
      <c r="K2055">
        <f>SUM(I$132:I2055)*50</f>
        <v>103100</v>
      </c>
      <c r="L2055">
        <f t="shared" ref="L2055:L2118" si="127">IF(H2055&lt;&gt;0,76,0)</f>
        <v>0</v>
      </c>
      <c r="M2055">
        <f>SUM(L$132:L2055)</f>
        <v>10032</v>
      </c>
    </row>
    <row r="2056" spans="1:13" x14ac:dyDescent="0.3">
      <c r="A2056">
        <v>120345</v>
      </c>
      <c r="B2056">
        <v>120439</v>
      </c>
      <c r="C2056">
        <v>8343</v>
      </c>
      <c r="D2056">
        <v>8343</v>
      </c>
      <c r="E2056">
        <v>8347.07183125337</v>
      </c>
      <c r="F2056">
        <v>8342.0454545454504</v>
      </c>
      <c r="G2056">
        <v>8337.0190778375309</v>
      </c>
      <c r="H2056">
        <f t="shared" si="124"/>
        <v>0</v>
      </c>
      <c r="I2056">
        <f t="shared" si="125"/>
        <v>0</v>
      </c>
      <c r="J2056">
        <f t="shared" si="126"/>
        <v>0</v>
      </c>
      <c r="K2056">
        <f>SUM(I$132:I2056)*50</f>
        <v>103100</v>
      </c>
      <c r="L2056">
        <f t="shared" si="127"/>
        <v>0</v>
      </c>
      <c r="M2056">
        <f>SUM(L$132:L2056)</f>
        <v>10032</v>
      </c>
    </row>
    <row r="2057" spans="1:13" x14ac:dyDescent="0.3">
      <c r="A2057">
        <v>120345</v>
      </c>
      <c r="B2057">
        <v>120440</v>
      </c>
      <c r="C2057">
        <v>8343</v>
      </c>
      <c r="D2057">
        <v>8343</v>
      </c>
      <c r="E2057">
        <v>8346.8340861455708</v>
      </c>
      <c r="F2057">
        <v>8341.9545454545405</v>
      </c>
      <c r="G2057">
        <v>8337.0750047635192</v>
      </c>
      <c r="H2057">
        <f t="shared" si="124"/>
        <v>0</v>
      </c>
      <c r="I2057">
        <f t="shared" si="125"/>
        <v>0</v>
      </c>
      <c r="J2057">
        <f t="shared" si="126"/>
        <v>0</v>
      </c>
      <c r="K2057">
        <f>SUM(I$132:I2057)*50</f>
        <v>103100</v>
      </c>
      <c r="L2057">
        <f t="shared" si="127"/>
        <v>0</v>
      </c>
      <c r="M2057">
        <f>SUM(L$132:L2057)</f>
        <v>10032</v>
      </c>
    </row>
    <row r="2058" spans="1:13" x14ac:dyDescent="0.3">
      <c r="A2058">
        <v>120345</v>
      </c>
      <c r="B2058">
        <v>120442</v>
      </c>
      <c r="C2058">
        <v>8343</v>
      </c>
      <c r="D2058">
        <v>8341</v>
      </c>
      <c r="E2058">
        <v>8346.7363975575408</v>
      </c>
      <c r="F2058">
        <v>8341.8636363636306</v>
      </c>
      <c r="G2058">
        <v>8336.9908751697203</v>
      </c>
      <c r="H2058">
        <f t="shared" si="124"/>
        <v>0</v>
      </c>
      <c r="I2058">
        <f t="shared" si="125"/>
        <v>0</v>
      </c>
      <c r="J2058">
        <f t="shared" si="126"/>
        <v>0</v>
      </c>
      <c r="K2058">
        <f>SUM(I$132:I2058)*50</f>
        <v>103100</v>
      </c>
      <c r="L2058">
        <f t="shared" si="127"/>
        <v>0</v>
      </c>
      <c r="M2058">
        <f>SUM(L$132:L2058)</f>
        <v>10032</v>
      </c>
    </row>
    <row r="2059" spans="1:13" x14ac:dyDescent="0.3">
      <c r="A2059">
        <v>120420</v>
      </c>
      <c r="B2059">
        <v>120456</v>
      </c>
      <c r="C2059">
        <v>8341</v>
      </c>
      <c r="D2059">
        <v>8343</v>
      </c>
      <c r="E2059">
        <v>8346.8046952792101</v>
      </c>
      <c r="F2059">
        <v>8341.9090909090901</v>
      </c>
      <c r="G2059">
        <v>8337.0134865389591</v>
      </c>
      <c r="H2059">
        <f t="shared" si="124"/>
        <v>0</v>
      </c>
      <c r="I2059">
        <f t="shared" si="125"/>
        <v>0</v>
      </c>
      <c r="J2059">
        <f t="shared" si="126"/>
        <v>0</v>
      </c>
      <c r="K2059">
        <f>SUM(I$132:I2059)*50</f>
        <v>103100</v>
      </c>
      <c r="L2059">
        <f t="shared" si="127"/>
        <v>0</v>
      </c>
      <c r="M2059">
        <f>SUM(L$132:L2059)</f>
        <v>10032</v>
      </c>
    </row>
    <row r="2060" spans="1:13" x14ac:dyDescent="0.3">
      <c r="A2060">
        <v>120420</v>
      </c>
      <c r="B2060">
        <v>120500</v>
      </c>
      <c r="C2060">
        <v>8341</v>
      </c>
      <c r="D2060">
        <v>8345</v>
      </c>
      <c r="E2060">
        <v>8347.1328816814002</v>
      </c>
      <c r="F2060">
        <v>8342.0909090909099</v>
      </c>
      <c r="G2060">
        <v>8337.0489365004105</v>
      </c>
      <c r="H2060">
        <f t="shared" si="124"/>
        <v>0</v>
      </c>
      <c r="I2060">
        <f t="shared" si="125"/>
        <v>0</v>
      </c>
      <c r="J2060">
        <f t="shared" si="126"/>
        <v>0</v>
      </c>
      <c r="K2060">
        <f>SUM(I$132:I2060)*50</f>
        <v>103100</v>
      </c>
      <c r="L2060">
        <f t="shared" si="127"/>
        <v>0</v>
      </c>
      <c r="M2060">
        <f>SUM(L$132:L2060)</f>
        <v>10032</v>
      </c>
    </row>
    <row r="2061" spans="1:13" x14ac:dyDescent="0.3">
      <c r="A2061">
        <v>120420</v>
      </c>
      <c r="B2061">
        <v>120506</v>
      </c>
      <c r="C2061">
        <v>8341</v>
      </c>
      <c r="D2061">
        <v>8346</v>
      </c>
      <c r="E2061">
        <v>8347.5701167502793</v>
      </c>
      <c r="F2061">
        <v>8342.3636363636306</v>
      </c>
      <c r="G2061">
        <v>8337.1571559769909</v>
      </c>
      <c r="H2061">
        <f t="shared" si="124"/>
        <v>0</v>
      </c>
      <c r="I2061">
        <f t="shared" si="125"/>
        <v>0</v>
      </c>
      <c r="J2061">
        <f t="shared" si="126"/>
        <v>0</v>
      </c>
      <c r="K2061">
        <f>SUM(I$132:I2061)*50</f>
        <v>103100</v>
      </c>
      <c r="L2061">
        <f t="shared" si="127"/>
        <v>0</v>
      </c>
      <c r="M2061">
        <f>SUM(L$132:L2061)</f>
        <v>10032</v>
      </c>
    </row>
    <row r="2062" spans="1:13" x14ac:dyDescent="0.3">
      <c r="A2062">
        <v>120420</v>
      </c>
      <c r="B2062">
        <v>120507</v>
      </c>
      <c r="C2062">
        <v>8341</v>
      </c>
      <c r="D2062">
        <v>8347</v>
      </c>
      <c r="E2062">
        <v>8348.0185637129998</v>
      </c>
      <c r="F2062">
        <v>8342.5</v>
      </c>
      <c r="G2062">
        <v>8336.9814362869893</v>
      </c>
      <c r="H2062">
        <f t="shared" si="124"/>
        <v>0</v>
      </c>
      <c r="I2062">
        <f t="shared" si="125"/>
        <v>0</v>
      </c>
      <c r="J2062">
        <f t="shared" si="126"/>
        <v>0</v>
      </c>
      <c r="K2062">
        <f>SUM(I$132:I2062)*50</f>
        <v>103100</v>
      </c>
      <c r="L2062">
        <f t="shared" si="127"/>
        <v>0</v>
      </c>
      <c r="M2062">
        <f>SUM(L$132:L2062)</f>
        <v>10032</v>
      </c>
    </row>
    <row r="2063" spans="1:13" x14ac:dyDescent="0.3">
      <c r="A2063">
        <v>120420</v>
      </c>
      <c r="B2063">
        <v>120508</v>
      </c>
      <c r="C2063">
        <v>8341</v>
      </c>
      <c r="D2063">
        <v>8349</v>
      </c>
      <c r="E2063">
        <v>8348.9203600227993</v>
      </c>
      <c r="F2063">
        <v>8342.7727272727207</v>
      </c>
      <c r="G2063">
        <v>8336.6250945226493</v>
      </c>
      <c r="H2063">
        <f t="shared" si="124"/>
        <v>0</v>
      </c>
      <c r="I2063">
        <f t="shared" si="125"/>
        <v>0</v>
      </c>
      <c r="J2063">
        <f t="shared" si="126"/>
        <v>0</v>
      </c>
      <c r="K2063">
        <f>SUM(I$132:I2063)*50</f>
        <v>103100</v>
      </c>
      <c r="L2063">
        <f t="shared" si="127"/>
        <v>0</v>
      </c>
      <c r="M2063">
        <f>SUM(L$132:L2063)</f>
        <v>10032</v>
      </c>
    </row>
    <row r="2064" spans="1:13" x14ac:dyDescent="0.3">
      <c r="A2064">
        <v>120439</v>
      </c>
      <c r="B2064">
        <v>120534</v>
      </c>
      <c r="C2064">
        <v>8343</v>
      </c>
      <c r="D2064">
        <v>8348</v>
      </c>
      <c r="E2064">
        <v>8349.2538406439198</v>
      </c>
      <c r="F2064">
        <v>8342.8636363636306</v>
      </c>
      <c r="G2064">
        <v>8336.4734320833395</v>
      </c>
      <c r="H2064">
        <f t="shared" si="124"/>
        <v>0</v>
      </c>
      <c r="I2064">
        <f t="shared" si="125"/>
        <v>0</v>
      </c>
      <c r="J2064">
        <f t="shared" si="126"/>
        <v>0</v>
      </c>
      <c r="K2064">
        <f>SUM(I$132:I2064)*50</f>
        <v>103100</v>
      </c>
      <c r="L2064">
        <f t="shared" si="127"/>
        <v>0</v>
      </c>
      <c r="M2064">
        <f>SUM(L$132:L2064)</f>
        <v>10032</v>
      </c>
    </row>
    <row r="2065" spans="1:13" x14ac:dyDescent="0.3">
      <c r="A2065">
        <v>120506</v>
      </c>
      <c r="B2065">
        <v>120604</v>
      </c>
      <c r="C2065">
        <v>8346</v>
      </c>
      <c r="D2065">
        <v>8347</v>
      </c>
      <c r="E2065">
        <v>8349.4012985713998</v>
      </c>
      <c r="F2065">
        <v>8342.9090909090901</v>
      </c>
      <c r="G2065">
        <v>8336.4168832467694</v>
      </c>
      <c r="H2065">
        <f t="shared" si="124"/>
        <v>0</v>
      </c>
      <c r="I2065">
        <f t="shared" si="125"/>
        <v>0</v>
      </c>
      <c r="J2065">
        <f t="shared" si="126"/>
        <v>0</v>
      </c>
      <c r="K2065">
        <f>SUM(I$132:I2065)*50</f>
        <v>103100</v>
      </c>
      <c r="L2065">
        <f t="shared" si="127"/>
        <v>0</v>
      </c>
      <c r="M2065">
        <f>SUM(L$132:L2065)</f>
        <v>10032</v>
      </c>
    </row>
    <row r="2066" spans="1:13" x14ac:dyDescent="0.3">
      <c r="A2066">
        <v>120534</v>
      </c>
      <c r="B2066">
        <v>120620</v>
      </c>
      <c r="C2066">
        <v>8348</v>
      </c>
      <c r="D2066">
        <v>8348</v>
      </c>
      <c r="E2066">
        <v>8349.9666559113593</v>
      </c>
      <c r="F2066">
        <v>8343.1363636363603</v>
      </c>
      <c r="G2066">
        <v>8336.3060713613595</v>
      </c>
      <c r="H2066">
        <f t="shared" si="124"/>
        <v>0</v>
      </c>
      <c r="I2066">
        <f t="shared" si="125"/>
        <v>0</v>
      </c>
      <c r="J2066">
        <f t="shared" si="126"/>
        <v>0</v>
      </c>
      <c r="K2066">
        <f>SUM(I$132:I2066)*50</f>
        <v>103100</v>
      </c>
      <c r="L2066">
        <f t="shared" si="127"/>
        <v>0</v>
      </c>
      <c r="M2066">
        <f>SUM(L$132:L2066)</f>
        <v>10032</v>
      </c>
    </row>
    <row r="2067" spans="1:13" x14ac:dyDescent="0.3">
      <c r="A2067">
        <v>120620</v>
      </c>
      <c r="B2067">
        <v>120715</v>
      </c>
      <c r="C2067">
        <v>8348</v>
      </c>
      <c r="D2067">
        <v>8347</v>
      </c>
      <c r="E2067">
        <v>8350.1004718510594</v>
      </c>
      <c r="F2067">
        <v>8343.1818181818107</v>
      </c>
      <c r="G2067">
        <v>8336.2631645125603</v>
      </c>
      <c r="H2067">
        <f t="shared" si="124"/>
        <v>0</v>
      </c>
      <c r="I2067">
        <f t="shared" si="125"/>
        <v>0</v>
      </c>
      <c r="J2067">
        <f t="shared" si="126"/>
        <v>0</v>
      </c>
      <c r="K2067">
        <f>SUM(I$132:I2067)*50</f>
        <v>103100</v>
      </c>
      <c r="L2067">
        <f t="shared" si="127"/>
        <v>0</v>
      </c>
      <c r="M2067">
        <f>SUM(L$132:L2067)</f>
        <v>10032</v>
      </c>
    </row>
    <row r="2068" spans="1:13" x14ac:dyDescent="0.3">
      <c r="A2068">
        <v>120620</v>
      </c>
      <c r="B2068">
        <v>120720</v>
      </c>
      <c r="C2068">
        <v>8348</v>
      </c>
      <c r="D2068">
        <v>8348</v>
      </c>
      <c r="E2068">
        <v>8350.6334861899595</v>
      </c>
      <c r="F2068">
        <v>8343.4545454545405</v>
      </c>
      <c r="G2068">
        <v>8336.2756047191197</v>
      </c>
      <c r="H2068">
        <f t="shared" si="124"/>
        <v>0</v>
      </c>
      <c r="I2068">
        <f t="shared" si="125"/>
        <v>0</v>
      </c>
      <c r="J2068">
        <f t="shared" si="126"/>
        <v>0</v>
      </c>
      <c r="K2068">
        <f>SUM(I$132:I2068)*50</f>
        <v>103100</v>
      </c>
      <c r="L2068">
        <f t="shared" si="127"/>
        <v>0</v>
      </c>
      <c r="M2068">
        <f>SUM(L$132:L2068)</f>
        <v>10032</v>
      </c>
    </row>
    <row r="2069" spans="1:13" x14ac:dyDescent="0.3">
      <c r="A2069">
        <v>120715</v>
      </c>
      <c r="B2069">
        <v>120802</v>
      </c>
      <c r="C2069">
        <v>8347</v>
      </c>
      <c r="D2069">
        <v>8349</v>
      </c>
      <c r="E2069">
        <v>8351.2786478008893</v>
      </c>
      <c r="F2069">
        <v>8343.7727272727207</v>
      </c>
      <c r="G2069">
        <v>8336.2668067445502</v>
      </c>
      <c r="H2069">
        <f t="shared" si="124"/>
        <v>0</v>
      </c>
      <c r="I2069">
        <f t="shared" si="125"/>
        <v>0</v>
      </c>
      <c r="J2069">
        <f t="shared" si="126"/>
        <v>0</v>
      </c>
      <c r="K2069">
        <f>SUM(I$132:I2069)*50</f>
        <v>103100</v>
      </c>
      <c r="L2069">
        <f t="shared" si="127"/>
        <v>0</v>
      </c>
      <c r="M2069">
        <f>SUM(L$132:L2069)</f>
        <v>10032</v>
      </c>
    </row>
    <row r="2070" spans="1:13" x14ac:dyDescent="0.3">
      <c r="A2070">
        <v>120715</v>
      </c>
      <c r="B2070">
        <v>120810</v>
      </c>
      <c r="C2070">
        <v>8347</v>
      </c>
      <c r="D2070">
        <v>8349</v>
      </c>
      <c r="E2070">
        <v>8351.5137957255592</v>
      </c>
      <c r="F2070">
        <v>8344.3181818181802</v>
      </c>
      <c r="G2070">
        <v>8337.1225679107993</v>
      </c>
      <c r="H2070">
        <f t="shared" si="124"/>
        <v>0</v>
      </c>
      <c r="I2070">
        <f t="shared" si="125"/>
        <v>0</v>
      </c>
      <c r="J2070">
        <f t="shared" si="126"/>
        <v>0</v>
      </c>
      <c r="K2070">
        <f>SUM(I$132:I2070)*50</f>
        <v>103100</v>
      </c>
      <c r="L2070">
        <f t="shared" si="127"/>
        <v>0</v>
      </c>
      <c r="M2070">
        <f>SUM(L$132:L2070)</f>
        <v>10032</v>
      </c>
    </row>
    <row r="2071" spans="1:13" x14ac:dyDescent="0.3">
      <c r="A2071">
        <v>120720</v>
      </c>
      <c r="B2071">
        <v>120816</v>
      </c>
      <c r="C2071">
        <v>8348</v>
      </c>
      <c r="D2071">
        <v>8349</v>
      </c>
      <c r="E2071">
        <v>8351.5595090284805</v>
      </c>
      <c r="F2071">
        <v>8344.8636363636306</v>
      </c>
      <c r="G2071">
        <v>8338.1677636987897</v>
      </c>
      <c r="H2071">
        <f t="shared" si="124"/>
        <v>0</v>
      </c>
      <c r="I2071">
        <f t="shared" si="125"/>
        <v>0</v>
      </c>
      <c r="J2071">
        <f t="shared" si="126"/>
        <v>0</v>
      </c>
      <c r="K2071">
        <f>SUM(I$132:I2071)*50</f>
        <v>103100</v>
      </c>
      <c r="L2071">
        <f t="shared" si="127"/>
        <v>0</v>
      </c>
      <c r="M2071">
        <f>SUM(L$132:L2071)</f>
        <v>10032</v>
      </c>
    </row>
    <row r="2072" spans="1:13" x14ac:dyDescent="0.3">
      <c r="A2072">
        <v>120802</v>
      </c>
      <c r="B2072">
        <v>120821</v>
      </c>
      <c r="C2072">
        <v>8349</v>
      </c>
      <c r="D2072">
        <v>8349</v>
      </c>
      <c r="E2072">
        <v>8351.7109721788092</v>
      </c>
      <c r="F2072">
        <v>8345.3181818181802</v>
      </c>
      <c r="G2072">
        <v>8338.9253914575402</v>
      </c>
      <c r="H2072">
        <f t="shared" si="124"/>
        <v>0</v>
      </c>
      <c r="I2072">
        <f t="shared" si="125"/>
        <v>0</v>
      </c>
      <c r="J2072">
        <f t="shared" si="126"/>
        <v>0</v>
      </c>
      <c r="K2072">
        <f>SUM(I$132:I2072)*50</f>
        <v>103100</v>
      </c>
      <c r="L2072">
        <f t="shared" si="127"/>
        <v>0</v>
      </c>
      <c r="M2072">
        <f>SUM(L$132:L2072)</f>
        <v>10032</v>
      </c>
    </row>
    <row r="2073" spans="1:13" x14ac:dyDescent="0.3">
      <c r="A2073">
        <v>120802</v>
      </c>
      <c r="B2073">
        <v>120826</v>
      </c>
      <c r="C2073">
        <v>8349</v>
      </c>
      <c r="D2073">
        <v>8351</v>
      </c>
      <c r="E2073">
        <v>8352.40724790479</v>
      </c>
      <c r="F2073">
        <v>8345.6818181818107</v>
      </c>
      <c r="G2073">
        <v>8338.9563884588406</v>
      </c>
      <c r="H2073">
        <f t="shared" si="124"/>
        <v>0</v>
      </c>
      <c r="I2073">
        <f t="shared" si="125"/>
        <v>0</v>
      </c>
      <c r="J2073">
        <f t="shared" si="126"/>
        <v>0</v>
      </c>
      <c r="K2073">
        <f>SUM(I$132:I2073)*50</f>
        <v>103100</v>
      </c>
      <c r="L2073">
        <f t="shared" si="127"/>
        <v>0</v>
      </c>
      <c r="M2073">
        <f>SUM(L$132:L2073)</f>
        <v>10032</v>
      </c>
    </row>
    <row r="2074" spans="1:13" x14ac:dyDescent="0.3">
      <c r="A2074">
        <v>120802</v>
      </c>
      <c r="B2074">
        <v>120828</v>
      </c>
      <c r="C2074">
        <v>8349</v>
      </c>
      <c r="D2074">
        <v>8351</v>
      </c>
      <c r="E2074">
        <v>8352.9640211532496</v>
      </c>
      <c r="F2074">
        <v>8346.0909090909099</v>
      </c>
      <c r="G2074">
        <v>8339.2177970285702</v>
      </c>
      <c r="H2074">
        <f t="shared" si="124"/>
        <v>0</v>
      </c>
      <c r="I2074">
        <f t="shared" si="125"/>
        <v>0</v>
      </c>
      <c r="J2074">
        <f t="shared" si="126"/>
        <v>0</v>
      </c>
      <c r="K2074">
        <f>SUM(I$132:I2074)*50</f>
        <v>103100</v>
      </c>
      <c r="L2074">
        <f t="shared" si="127"/>
        <v>0</v>
      </c>
      <c r="M2074">
        <f>SUM(L$132:L2074)</f>
        <v>10032</v>
      </c>
    </row>
    <row r="2075" spans="1:13" x14ac:dyDescent="0.3">
      <c r="A2075">
        <v>120802</v>
      </c>
      <c r="B2075">
        <v>120829</v>
      </c>
      <c r="C2075">
        <v>8349</v>
      </c>
      <c r="D2075">
        <v>8353</v>
      </c>
      <c r="E2075">
        <v>8353.7086001231892</v>
      </c>
      <c r="F2075">
        <v>8346.6363636363603</v>
      </c>
      <c r="G2075">
        <v>8339.5641271495297</v>
      </c>
      <c r="H2075">
        <f t="shared" si="124"/>
        <v>0</v>
      </c>
      <c r="I2075">
        <f t="shared" si="125"/>
        <v>0</v>
      </c>
      <c r="J2075">
        <f t="shared" si="126"/>
        <v>0</v>
      </c>
      <c r="K2075">
        <f>SUM(I$132:I2075)*50</f>
        <v>103100</v>
      </c>
      <c r="L2075">
        <f t="shared" si="127"/>
        <v>0</v>
      </c>
      <c r="M2075">
        <f>SUM(L$132:L2075)</f>
        <v>10032</v>
      </c>
    </row>
    <row r="2076" spans="1:13" x14ac:dyDescent="0.3">
      <c r="A2076">
        <v>120802</v>
      </c>
      <c r="B2076">
        <v>120831</v>
      </c>
      <c r="C2076">
        <v>8349</v>
      </c>
      <c r="D2076">
        <v>8350</v>
      </c>
      <c r="E2076">
        <v>8353.6665968436391</v>
      </c>
      <c r="F2076">
        <v>8347.0909090909099</v>
      </c>
      <c r="G2076">
        <v>8340.5152213381698</v>
      </c>
      <c r="H2076">
        <f t="shared" si="124"/>
        <v>0</v>
      </c>
      <c r="I2076">
        <f t="shared" si="125"/>
        <v>0</v>
      </c>
      <c r="J2076">
        <f t="shared" si="126"/>
        <v>0</v>
      </c>
      <c r="K2076">
        <f>SUM(I$132:I2076)*50</f>
        <v>103100</v>
      </c>
      <c r="L2076">
        <f t="shared" si="127"/>
        <v>0</v>
      </c>
      <c r="M2076">
        <f>SUM(L$132:L2076)</f>
        <v>10032</v>
      </c>
    </row>
    <row r="2077" spans="1:13" x14ac:dyDescent="0.3">
      <c r="A2077">
        <v>120802</v>
      </c>
      <c r="B2077">
        <v>120833</v>
      </c>
      <c r="C2077">
        <v>8349</v>
      </c>
      <c r="D2077">
        <v>8354</v>
      </c>
      <c r="E2077">
        <v>8354.1426468234095</v>
      </c>
      <c r="F2077">
        <v>8347.7272727272702</v>
      </c>
      <c r="G2077">
        <v>8341.3118986311292</v>
      </c>
      <c r="H2077">
        <f t="shared" si="124"/>
        <v>0</v>
      </c>
      <c r="I2077">
        <f t="shared" si="125"/>
        <v>0</v>
      </c>
      <c r="J2077">
        <f t="shared" si="126"/>
        <v>0</v>
      </c>
      <c r="K2077">
        <f>SUM(I$132:I2077)*50</f>
        <v>103100</v>
      </c>
      <c r="L2077">
        <f t="shared" si="127"/>
        <v>0</v>
      </c>
      <c r="M2077">
        <f>SUM(L$132:L2077)</f>
        <v>10032</v>
      </c>
    </row>
    <row r="2078" spans="1:13" x14ac:dyDescent="0.3">
      <c r="A2078">
        <v>120802</v>
      </c>
      <c r="B2078">
        <v>120838</v>
      </c>
      <c r="C2078">
        <v>8349</v>
      </c>
      <c r="D2078">
        <v>8355</v>
      </c>
      <c r="E2078">
        <v>8355.0196273873698</v>
      </c>
      <c r="F2078">
        <v>8348.2727272727207</v>
      </c>
      <c r="G2078">
        <v>8341.5258271580806</v>
      </c>
      <c r="H2078">
        <f t="shared" si="124"/>
        <v>0</v>
      </c>
      <c r="I2078">
        <f t="shared" si="125"/>
        <v>0</v>
      </c>
      <c r="J2078">
        <f t="shared" si="126"/>
        <v>0</v>
      </c>
      <c r="K2078">
        <f>SUM(I$132:I2078)*50</f>
        <v>103100</v>
      </c>
      <c r="L2078">
        <f t="shared" si="127"/>
        <v>0</v>
      </c>
      <c r="M2078">
        <f>SUM(L$132:L2078)</f>
        <v>10032</v>
      </c>
    </row>
    <row r="2079" spans="1:13" x14ac:dyDescent="0.3">
      <c r="A2079">
        <v>120802</v>
      </c>
      <c r="B2079">
        <v>120839</v>
      </c>
      <c r="C2079">
        <v>8349</v>
      </c>
      <c r="D2079">
        <v>8356</v>
      </c>
      <c r="E2079">
        <v>8355.92944274611</v>
      </c>
      <c r="F2079">
        <v>8348.8636363636306</v>
      </c>
      <c r="G2079">
        <v>8341.7978299811493</v>
      </c>
      <c r="H2079">
        <f t="shared" si="124"/>
        <v>0</v>
      </c>
      <c r="I2079">
        <f t="shared" si="125"/>
        <v>0</v>
      </c>
      <c r="J2079">
        <f t="shared" si="126"/>
        <v>0</v>
      </c>
      <c r="K2079">
        <f>SUM(I$132:I2079)*50</f>
        <v>103100</v>
      </c>
      <c r="L2079">
        <f t="shared" si="127"/>
        <v>0</v>
      </c>
      <c r="M2079">
        <f>SUM(L$132:L2079)</f>
        <v>10032</v>
      </c>
    </row>
    <row r="2080" spans="1:13" x14ac:dyDescent="0.3">
      <c r="A2080">
        <v>120828</v>
      </c>
      <c r="B2080">
        <v>120928</v>
      </c>
      <c r="C2080">
        <v>8351</v>
      </c>
      <c r="D2080">
        <v>8353</v>
      </c>
      <c r="E2080">
        <v>8355.7811632395897</v>
      </c>
      <c r="F2080">
        <v>8349.4090909090901</v>
      </c>
      <c r="G2080">
        <v>8343.0370185785905</v>
      </c>
      <c r="H2080">
        <f t="shared" si="124"/>
        <v>0</v>
      </c>
      <c r="I2080">
        <f t="shared" si="125"/>
        <v>0</v>
      </c>
      <c r="J2080">
        <f t="shared" si="126"/>
        <v>0</v>
      </c>
      <c r="K2080">
        <f>SUM(I$132:I2080)*50</f>
        <v>103100</v>
      </c>
      <c r="L2080">
        <f t="shared" si="127"/>
        <v>0</v>
      </c>
      <c r="M2080">
        <f>SUM(L$132:L2080)</f>
        <v>10032</v>
      </c>
    </row>
    <row r="2081" spans="1:13" x14ac:dyDescent="0.3">
      <c r="A2081">
        <v>120928</v>
      </c>
      <c r="B2081">
        <v>121023</v>
      </c>
      <c r="C2081">
        <v>8353</v>
      </c>
      <c r="D2081">
        <v>8353</v>
      </c>
      <c r="E2081">
        <v>8355.7503071172905</v>
      </c>
      <c r="F2081">
        <v>8349.8636363636306</v>
      </c>
      <c r="G2081">
        <v>8343.9769656099706</v>
      </c>
      <c r="H2081">
        <f t="shared" si="124"/>
        <v>0</v>
      </c>
      <c r="I2081">
        <f t="shared" si="125"/>
        <v>0</v>
      </c>
      <c r="J2081">
        <f t="shared" si="126"/>
        <v>0</v>
      </c>
      <c r="K2081">
        <f>SUM(I$132:I2081)*50</f>
        <v>103100</v>
      </c>
      <c r="L2081">
        <f t="shared" si="127"/>
        <v>0</v>
      </c>
      <c r="M2081">
        <f>SUM(L$132:L2081)</f>
        <v>10032</v>
      </c>
    </row>
    <row r="2082" spans="1:13" x14ac:dyDescent="0.3">
      <c r="A2082">
        <v>120928</v>
      </c>
      <c r="B2082">
        <v>121026</v>
      </c>
      <c r="C2082">
        <v>8353</v>
      </c>
      <c r="D2082">
        <v>8352</v>
      </c>
      <c r="E2082">
        <v>8355.7295077463205</v>
      </c>
      <c r="F2082">
        <v>8350.1818181818107</v>
      </c>
      <c r="G2082">
        <v>8344.6341286173101</v>
      </c>
      <c r="H2082">
        <f t="shared" si="124"/>
        <v>0</v>
      </c>
      <c r="I2082">
        <f t="shared" si="125"/>
        <v>0</v>
      </c>
      <c r="J2082">
        <f t="shared" si="126"/>
        <v>0</v>
      </c>
      <c r="K2082">
        <f>SUM(I$132:I2082)*50</f>
        <v>103100</v>
      </c>
      <c r="L2082">
        <f t="shared" si="127"/>
        <v>0</v>
      </c>
      <c r="M2082">
        <f>SUM(L$132:L2082)</f>
        <v>10032</v>
      </c>
    </row>
    <row r="2083" spans="1:13" x14ac:dyDescent="0.3">
      <c r="A2083">
        <v>120928</v>
      </c>
      <c r="B2083">
        <v>121028</v>
      </c>
      <c r="C2083">
        <v>8353</v>
      </c>
      <c r="D2083">
        <v>8352</v>
      </c>
      <c r="E2083">
        <v>8355.7366687441208</v>
      </c>
      <c r="F2083">
        <v>8350.4545454545405</v>
      </c>
      <c r="G2083">
        <v>8345.1724221649692</v>
      </c>
      <c r="H2083">
        <f t="shared" si="124"/>
        <v>0</v>
      </c>
      <c r="I2083">
        <f t="shared" si="125"/>
        <v>0</v>
      </c>
      <c r="J2083">
        <f t="shared" si="126"/>
        <v>0</v>
      </c>
      <c r="K2083">
        <f>SUM(I$132:I2083)*50</f>
        <v>103100</v>
      </c>
      <c r="L2083">
        <f t="shared" si="127"/>
        <v>0</v>
      </c>
      <c r="M2083">
        <f>SUM(L$132:L2083)</f>
        <v>10032</v>
      </c>
    </row>
    <row r="2084" spans="1:13" x14ac:dyDescent="0.3">
      <c r="A2084">
        <v>121023</v>
      </c>
      <c r="B2084">
        <v>121035</v>
      </c>
      <c r="C2084">
        <v>8353</v>
      </c>
      <c r="D2084">
        <v>8353</v>
      </c>
      <c r="E2084">
        <v>8355.8859130760393</v>
      </c>
      <c r="F2084">
        <v>8350.7272727272702</v>
      </c>
      <c r="G2084">
        <v>8345.5686323784994</v>
      </c>
      <c r="H2084">
        <f t="shared" si="124"/>
        <v>0</v>
      </c>
      <c r="I2084">
        <f t="shared" si="125"/>
        <v>0</v>
      </c>
      <c r="J2084">
        <f t="shared" si="126"/>
        <v>0</v>
      </c>
      <c r="K2084">
        <f>SUM(I$132:I2084)*50</f>
        <v>103100</v>
      </c>
      <c r="L2084">
        <f t="shared" si="127"/>
        <v>0</v>
      </c>
      <c r="M2084">
        <f>SUM(L$132:L2084)</f>
        <v>10032</v>
      </c>
    </row>
    <row r="2085" spans="1:13" x14ac:dyDescent="0.3">
      <c r="A2085">
        <v>121023</v>
      </c>
      <c r="B2085">
        <v>121043</v>
      </c>
      <c r="C2085">
        <v>8353</v>
      </c>
      <c r="D2085">
        <v>8352</v>
      </c>
      <c r="E2085">
        <v>8355.9909413280693</v>
      </c>
      <c r="F2085">
        <v>8350.8636363636306</v>
      </c>
      <c r="G2085">
        <v>8345.7363313991991</v>
      </c>
      <c r="H2085">
        <f t="shared" si="124"/>
        <v>0</v>
      </c>
      <c r="I2085">
        <f t="shared" si="125"/>
        <v>0</v>
      </c>
      <c r="J2085">
        <f t="shared" si="126"/>
        <v>0</v>
      </c>
      <c r="K2085">
        <f>SUM(I$132:I2085)*50</f>
        <v>103100</v>
      </c>
      <c r="L2085">
        <f t="shared" si="127"/>
        <v>0</v>
      </c>
      <c r="M2085">
        <f>SUM(L$132:L2085)</f>
        <v>10032</v>
      </c>
    </row>
    <row r="2086" spans="1:13" x14ac:dyDescent="0.3">
      <c r="A2086">
        <v>121023</v>
      </c>
      <c r="B2086">
        <v>121120</v>
      </c>
      <c r="C2086">
        <v>8353</v>
      </c>
      <c r="D2086">
        <v>8348</v>
      </c>
      <c r="E2086">
        <v>8355.9909413280693</v>
      </c>
      <c r="F2086">
        <v>8350.8636363636306</v>
      </c>
      <c r="G2086">
        <v>8345.7363313991991</v>
      </c>
      <c r="H2086">
        <f t="shared" si="124"/>
        <v>0</v>
      </c>
      <c r="I2086">
        <f t="shared" si="125"/>
        <v>0</v>
      </c>
      <c r="J2086">
        <f t="shared" si="126"/>
        <v>0</v>
      </c>
      <c r="K2086">
        <f>SUM(I$132:I2086)*50</f>
        <v>103100</v>
      </c>
      <c r="L2086">
        <f t="shared" si="127"/>
        <v>0</v>
      </c>
      <c r="M2086">
        <f>SUM(L$132:L2086)</f>
        <v>10032</v>
      </c>
    </row>
    <row r="2087" spans="1:13" x14ac:dyDescent="0.3">
      <c r="A2087">
        <v>121035</v>
      </c>
      <c r="B2087">
        <v>121129</v>
      </c>
      <c r="C2087">
        <v>8353</v>
      </c>
      <c r="D2087">
        <v>8349</v>
      </c>
      <c r="E2087">
        <v>8355.8712062847208</v>
      </c>
      <c r="F2087">
        <v>8350.9545454545405</v>
      </c>
      <c r="G2087">
        <v>8346.0378846243602</v>
      </c>
      <c r="H2087">
        <f t="shared" si="124"/>
        <v>0</v>
      </c>
      <c r="I2087">
        <f t="shared" si="125"/>
        <v>0</v>
      </c>
      <c r="J2087">
        <f t="shared" si="126"/>
        <v>0</v>
      </c>
      <c r="K2087">
        <f>SUM(I$132:I2087)*50</f>
        <v>103100</v>
      </c>
      <c r="L2087">
        <f t="shared" si="127"/>
        <v>0</v>
      </c>
      <c r="M2087">
        <f>SUM(L$132:L2087)</f>
        <v>10032</v>
      </c>
    </row>
    <row r="2088" spans="1:13" x14ac:dyDescent="0.3">
      <c r="A2088">
        <v>121129</v>
      </c>
      <c r="B2088">
        <v>121224</v>
      </c>
      <c r="C2088">
        <v>8349</v>
      </c>
      <c r="D2088">
        <v>8345</v>
      </c>
      <c r="E2088">
        <v>8356.1995085770704</v>
      </c>
      <c r="F2088">
        <v>8350.8181818181802</v>
      </c>
      <c r="G2088">
        <v>8345.4368550592899</v>
      </c>
      <c r="H2088">
        <f t="shared" si="124"/>
        <v>0</v>
      </c>
      <c r="I2088">
        <f t="shared" si="125"/>
        <v>0</v>
      </c>
      <c r="J2088">
        <f t="shared" si="126"/>
        <v>0</v>
      </c>
      <c r="K2088">
        <f>SUM(I$132:I2088)*50</f>
        <v>103100</v>
      </c>
      <c r="L2088">
        <f t="shared" si="127"/>
        <v>0</v>
      </c>
      <c r="M2088">
        <f>SUM(L$132:L2088)</f>
        <v>10032</v>
      </c>
    </row>
    <row r="2089" spans="1:13" x14ac:dyDescent="0.3">
      <c r="A2089">
        <v>121326</v>
      </c>
      <c r="B2089">
        <v>121326</v>
      </c>
      <c r="C2089">
        <v>8348</v>
      </c>
      <c r="D2089">
        <v>8348</v>
      </c>
      <c r="E2089">
        <v>8356.1308748861302</v>
      </c>
      <c r="F2089">
        <v>8350.8636363636306</v>
      </c>
      <c r="G2089">
        <v>8345.5963978411291</v>
      </c>
      <c r="H2089">
        <f t="shared" si="124"/>
        <v>0</v>
      </c>
      <c r="I2089">
        <f t="shared" si="125"/>
        <v>0</v>
      </c>
      <c r="J2089">
        <f t="shared" si="126"/>
        <v>0</v>
      </c>
      <c r="K2089">
        <f>SUM(I$132:I2089)*50</f>
        <v>103100</v>
      </c>
      <c r="L2089">
        <f t="shared" si="127"/>
        <v>0</v>
      </c>
      <c r="M2089">
        <f>SUM(L$132:L2089)</f>
        <v>10032</v>
      </c>
    </row>
    <row r="2090" spans="1:13" x14ac:dyDescent="0.3">
      <c r="A2090">
        <v>121326</v>
      </c>
      <c r="B2090">
        <v>121343</v>
      </c>
      <c r="C2090">
        <v>8348</v>
      </c>
      <c r="D2090">
        <v>8345</v>
      </c>
      <c r="E2090">
        <v>8356.4219853684899</v>
      </c>
      <c r="F2090">
        <v>8350.7272727272702</v>
      </c>
      <c r="G2090">
        <v>8345.0325600860397</v>
      </c>
      <c r="H2090">
        <f t="shared" si="124"/>
        <v>0</v>
      </c>
      <c r="I2090">
        <f t="shared" si="125"/>
        <v>0</v>
      </c>
      <c r="J2090">
        <f t="shared" si="126"/>
        <v>0</v>
      </c>
      <c r="K2090">
        <f>SUM(I$132:I2090)*50</f>
        <v>103100</v>
      </c>
      <c r="L2090">
        <f t="shared" si="127"/>
        <v>0</v>
      </c>
      <c r="M2090">
        <f>SUM(L$132:L2090)</f>
        <v>10032</v>
      </c>
    </row>
    <row r="2091" spans="1:13" x14ac:dyDescent="0.3">
      <c r="A2091">
        <v>121326</v>
      </c>
      <c r="B2091">
        <v>121349</v>
      </c>
      <c r="C2091">
        <v>8348</v>
      </c>
      <c r="D2091">
        <v>8344</v>
      </c>
      <c r="E2091">
        <v>8356.8173642374804</v>
      </c>
      <c r="F2091">
        <v>8350.5</v>
      </c>
      <c r="G2091">
        <v>8344.1826357625105</v>
      </c>
      <c r="H2091">
        <f t="shared" si="124"/>
        <v>0</v>
      </c>
      <c r="I2091">
        <f t="shared" si="125"/>
        <v>0</v>
      </c>
      <c r="J2091">
        <f t="shared" si="126"/>
        <v>0</v>
      </c>
      <c r="K2091">
        <f>SUM(I$132:I2091)*50</f>
        <v>103100</v>
      </c>
      <c r="L2091">
        <f t="shared" si="127"/>
        <v>0</v>
      </c>
      <c r="M2091">
        <f>SUM(L$132:L2091)</f>
        <v>10032</v>
      </c>
    </row>
    <row r="2092" spans="1:13" x14ac:dyDescent="0.3">
      <c r="A2092">
        <v>121326</v>
      </c>
      <c r="B2092">
        <v>121352</v>
      </c>
      <c r="C2092">
        <v>8348</v>
      </c>
      <c r="D2092">
        <v>8342</v>
      </c>
      <c r="E2092">
        <v>8357.40894796885</v>
      </c>
      <c r="F2092">
        <v>8350.1818181818107</v>
      </c>
      <c r="G2092">
        <v>8342.9546883947805</v>
      </c>
      <c r="H2092">
        <f t="shared" si="124"/>
        <v>0</v>
      </c>
      <c r="I2092">
        <f t="shared" si="125"/>
        <v>0</v>
      </c>
      <c r="J2092">
        <f t="shared" si="126"/>
        <v>0</v>
      </c>
      <c r="K2092">
        <f>SUM(I$132:I2092)*50</f>
        <v>103100</v>
      </c>
      <c r="L2092">
        <f t="shared" si="127"/>
        <v>0</v>
      </c>
      <c r="M2092">
        <f>SUM(L$132:L2092)</f>
        <v>10032</v>
      </c>
    </row>
    <row r="2093" spans="1:13" x14ac:dyDescent="0.3">
      <c r="A2093">
        <v>121453</v>
      </c>
      <c r="B2093">
        <v>121453</v>
      </c>
      <c r="C2093">
        <v>8346</v>
      </c>
      <c r="D2093">
        <v>8346</v>
      </c>
      <c r="E2093">
        <v>8357.4672228406798</v>
      </c>
      <c r="F2093">
        <v>8350.0454545454504</v>
      </c>
      <c r="G2093">
        <v>8342.6236862502192</v>
      </c>
      <c r="H2093">
        <f t="shared" si="124"/>
        <v>0</v>
      </c>
      <c r="I2093">
        <f t="shared" si="125"/>
        <v>0</v>
      </c>
      <c r="J2093">
        <f t="shared" si="126"/>
        <v>0</v>
      </c>
      <c r="K2093">
        <f>SUM(I$132:I2093)*50</f>
        <v>103100</v>
      </c>
      <c r="L2093">
        <f t="shared" si="127"/>
        <v>0</v>
      </c>
      <c r="M2093">
        <f>SUM(L$132:L2093)</f>
        <v>10032</v>
      </c>
    </row>
    <row r="2094" spans="1:13" x14ac:dyDescent="0.3">
      <c r="A2094">
        <v>121453</v>
      </c>
      <c r="B2094">
        <v>121458</v>
      </c>
      <c r="C2094">
        <v>8346</v>
      </c>
      <c r="D2094">
        <v>8346</v>
      </c>
      <c r="E2094">
        <v>8357.5107436219496</v>
      </c>
      <c r="F2094">
        <v>8349.9090909090901</v>
      </c>
      <c r="G2094">
        <v>8342.3074381962197</v>
      </c>
      <c r="H2094">
        <f t="shared" si="124"/>
        <v>0</v>
      </c>
      <c r="I2094">
        <f t="shared" si="125"/>
        <v>0</v>
      </c>
      <c r="J2094">
        <f t="shared" si="126"/>
        <v>0</v>
      </c>
      <c r="K2094">
        <f>SUM(I$132:I2094)*50</f>
        <v>103100</v>
      </c>
      <c r="L2094">
        <f t="shared" si="127"/>
        <v>0</v>
      </c>
      <c r="M2094">
        <f>SUM(L$132:L2094)</f>
        <v>10032</v>
      </c>
    </row>
    <row r="2095" spans="1:13" x14ac:dyDescent="0.3">
      <c r="A2095">
        <v>121453</v>
      </c>
      <c r="B2095">
        <v>121524</v>
      </c>
      <c r="C2095">
        <v>8346</v>
      </c>
      <c r="D2095">
        <v>8346</v>
      </c>
      <c r="E2095">
        <v>8357.4368485407304</v>
      </c>
      <c r="F2095">
        <v>8349.6818181818107</v>
      </c>
      <c r="G2095">
        <v>8341.9267878228893</v>
      </c>
      <c r="H2095">
        <f t="shared" si="124"/>
        <v>0</v>
      </c>
      <c r="I2095">
        <f t="shared" si="125"/>
        <v>0</v>
      </c>
      <c r="J2095">
        <f t="shared" si="126"/>
        <v>0</v>
      </c>
      <c r="K2095">
        <f>SUM(I$132:I2095)*50</f>
        <v>103100</v>
      </c>
      <c r="L2095">
        <f t="shared" si="127"/>
        <v>0</v>
      </c>
      <c r="M2095">
        <f>SUM(L$132:L2095)</f>
        <v>10032</v>
      </c>
    </row>
    <row r="2096" spans="1:13" x14ac:dyDescent="0.3">
      <c r="A2096">
        <v>121453</v>
      </c>
      <c r="B2096">
        <v>121533</v>
      </c>
      <c r="C2096">
        <v>8346</v>
      </c>
      <c r="D2096">
        <v>8347</v>
      </c>
      <c r="E2096">
        <v>8357.3102496759002</v>
      </c>
      <c r="F2096">
        <v>8349.5</v>
      </c>
      <c r="G2096">
        <v>8341.6897503240907</v>
      </c>
      <c r="H2096">
        <f t="shared" si="124"/>
        <v>0</v>
      </c>
      <c r="I2096">
        <f t="shared" si="125"/>
        <v>0</v>
      </c>
      <c r="J2096">
        <f t="shared" si="126"/>
        <v>0</v>
      </c>
      <c r="K2096">
        <f>SUM(I$132:I2096)*50</f>
        <v>103100</v>
      </c>
      <c r="L2096">
        <f t="shared" si="127"/>
        <v>0</v>
      </c>
      <c r="M2096">
        <f>SUM(L$132:L2096)</f>
        <v>10032</v>
      </c>
    </row>
    <row r="2097" spans="1:13" x14ac:dyDescent="0.3">
      <c r="A2097">
        <v>121453</v>
      </c>
      <c r="B2097">
        <v>121534</v>
      </c>
      <c r="C2097">
        <v>8346</v>
      </c>
      <c r="D2097">
        <v>8348</v>
      </c>
      <c r="E2097">
        <v>8356.9522589388798</v>
      </c>
      <c r="F2097">
        <v>8349.2727272727207</v>
      </c>
      <c r="G2097">
        <v>8341.5931956065597</v>
      </c>
      <c r="H2097">
        <f t="shared" si="124"/>
        <v>0</v>
      </c>
      <c r="I2097">
        <f t="shared" si="125"/>
        <v>0</v>
      </c>
      <c r="J2097">
        <f t="shared" si="126"/>
        <v>0</v>
      </c>
      <c r="K2097">
        <f>SUM(I$132:I2097)*50</f>
        <v>103100</v>
      </c>
      <c r="L2097">
        <f t="shared" si="127"/>
        <v>0</v>
      </c>
      <c r="M2097">
        <f>SUM(L$132:L2097)</f>
        <v>10032</v>
      </c>
    </row>
    <row r="2098" spans="1:13" x14ac:dyDescent="0.3">
      <c r="A2098">
        <v>121453</v>
      </c>
      <c r="B2098">
        <v>121536</v>
      </c>
      <c r="C2098">
        <v>8346</v>
      </c>
      <c r="D2098">
        <v>8348</v>
      </c>
      <c r="E2098">
        <v>8356.8721039936499</v>
      </c>
      <c r="F2098">
        <v>8349.1818181818107</v>
      </c>
      <c r="G2098">
        <v>8341.4915323699697</v>
      </c>
      <c r="H2098">
        <f t="shared" ref="H2098:H2161" si="128">IF(C2098&gt;E2097+$C$2566, -1, IF(C2098&lt;G2097-$C$2566,1,0))</f>
        <v>0</v>
      </c>
      <c r="I2098">
        <f t="shared" si="125"/>
        <v>0</v>
      </c>
      <c r="J2098">
        <f t="shared" si="126"/>
        <v>0</v>
      </c>
      <c r="K2098">
        <f>SUM(I$132:I2098)*50</f>
        <v>103100</v>
      </c>
      <c r="L2098">
        <f t="shared" si="127"/>
        <v>0</v>
      </c>
      <c r="M2098">
        <f>SUM(L$132:L2098)</f>
        <v>10032</v>
      </c>
    </row>
    <row r="2099" spans="1:13" x14ac:dyDescent="0.3">
      <c r="A2099">
        <v>121453</v>
      </c>
      <c r="B2099">
        <v>121538</v>
      </c>
      <c r="C2099">
        <v>8346</v>
      </c>
      <c r="D2099">
        <v>8348</v>
      </c>
      <c r="E2099">
        <v>8356.3169268317997</v>
      </c>
      <c r="F2099">
        <v>8348.9090909090901</v>
      </c>
      <c r="G2099">
        <v>8341.5012549863695</v>
      </c>
      <c r="H2099">
        <f t="shared" si="128"/>
        <v>0</v>
      </c>
      <c r="I2099">
        <f t="shared" si="125"/>
        <v>0</v>
      </c>
      <c r="J2099">
        <f t="shared" si="126"/>
        <v>0</v>
      </c>
      <c r="K2099">
        <f>SUM(I$132:I2099)*50</f>
        <v>103100</v>
      </c>
      <c r="L2099">
        <f t="shared" si="127"/>
        <v>0</v>
      </c>
      <c r="M2099">
        <f>SUM(L$132:L2099)</f>
        <v>10032</v>
      </c>
    </row>
    <row r="2100" spans="1:13" x14ac:dyDescent="0.3">
      <c r="A2100">
        <v>121453</v>
      </c>
      <c r="B2100">
        <v>121544</v>
      </c>
      <c r="C2100">
        <v>8346</v>
      </c>
      <c r="D2100">
        <v>8348</v>
      </c>
      <c r="E2100">
        <v>8355.5101599938498</v>
      </c>
      <c r="F2100">
        <v>8348.5909090909099</v>
      </c>
      <c r="G2100">
        <v>8341.6716581879591</v>
      </c>
      <c r="H2100">
        <f t="shared" si="128"/>
        <v>0</v>
      </c>
      <c r="I2100">
        <f t="shared" si="125"/>
        <v>0</v>
      </c>
      <c r="J2100">
        <f t="shared" si="126"/>
        <v>0</v>
      </c>
      <c r="K2100">
        <f>SUM(I$132:I2100)*50</f>
        <v>103100</v>
      </c>
      <c r="L2100">
        <f t="shared" si="127"/>
        <v>0</v>
      </c>
      <c r="M2100">
        <f>SUM(L$132:L2100)</f>
        <v>10032</v>
      </c>
    </row>
    <row r="2101" spans="1:13" x14ac:dyDescent="0.3">
      <c r="A2101">
        <v>121524</v>
      </c>
      <c r="B2101">
        <v>121559</v>
      </c>
      <c r="C2101">
        <v>8346</v>
      </c>
      <c r="D2101">
        <v>8349</v>
      </c>
      <c r="E2101">
        <v>8354.3981383737901</v>
      </c>
      <c r="F2101">
        <v>8348.2727272727207</v>
      </c>
      <c r="G2101">
        <v>8342.1473161716603</v>
      </c>
      <c r="H2101">
        <f t="shared" si="128"/>
        <v>0</v>
      </c>
      <c r="I2101">
        <f t="shared" si="125"/>
        <v>0</v>
      </c>
      <c r="J2101">
        <f t="shared" si="126"/>
        <v>0</v>
      </c>
      <c r="K2101">
        <f>SUM(I$132:I2101)*50</f>
        <v>103100</v>
      </c>
      <c r="L2101">
        <f t="shared" si="127"/>
        <v>0</v>
      </c>
      <c r="M2101">
        <f>SUM(L$132:L2101)</f>
        <v>10032</v>
      </c>
    </row>
    <row r="2102" spans="1:13" x14ac:dyDescent="0.3">
      <c r="A2102">
        <v>121544</v>
      </c>
      <c r="B2102">
        <v>121643</v>
      </c>
      <c r="C2102">
        <v>8348</v>
      </c>
      <c r="D2102">
        <v>8349</v>
      </c>
      <c r="E2102">
        <v>8353.87204112566</v>
      </c>
      <c r="F2102">
        <v>8348.0909090909099</v>
      </c>
      <c r="G2102">
        <v>8342.3097770561508</v>
      </c>
      <c r="H2102">
        <f t="shared" si="128"/>
        <v>0</v>
      </c>
      <c r="I2102">
        <f t="shared" si="125"/>
        <v>0</v>
      </c>
      <c r="J2102">
        <f t="shared" si="126"/>
        <v>0</v>
      </c>
      <c r="K2102">
        <f>SUM(I$132:I2102)*50</f>
        <v>103100</v>
      </c>
      <c r="L2102">
        <f t="shared" si="127"/>
        <v>0</v>
      </c>
      <c r="M2102">
        <f>SUM(L$132:L2102)</f>
        <v>10032</v>
      </c>
    </row>
    <row r="2103" spans="1:13" x14ac:dyDescent="0.3">
      <c r="A2103">
        <v>121544</v>
      </c>
      <c r="B2103">
        <v>121644</v>
      </c>
      <c r="C2103">
        <v>8348</v>
      </c>
      <c r="D2103">
        <v>8349</v>
      </c>
      <c r="E2103">
        <v>8353.2996243928592</v>
      </c>
      <c r="F2103">
        <v>8347.9090909090901</v>
      </c>
      <c r="G2103">
        <v>8342.5185574253101</v>
      </c>
      <c r="H2103">
        <f t="shared" si="128"/>
        <v>0</v>
      </c>
      <c r="I2103">
        <f t="shared" si="125"/>
        <v>0</v>
      </c>
      <c r="J2103">
        <f t="shared" si="126"/>
        <v>0</v>
      </c>
      <c r="K2103">
        <f>SUM(I$132:I2103)*50</f>
        <v>103100</v>
      </c>
      <c r="L2103">
        <f t="shared" si="127"/>
        <v>0</v>
      </c>
      <c r="M2103">
        <f>SUM(L$132:L2103)</f>
        <v>10032</v>
      </c>
    </row>
    <row r="2104" spans="1:13" x14ac:dyDescent="0.3">
      <c r="A2104">
        <v>121643</v>
      </c>
      <c r="B2104">
        <v>121715</v>
      </c>
      <c r="C2104">
        <v>8349</v>
      </c>
      <c r="D2104">
        <v>8344</v>
      </c>
      <c r="E2104">
        <v>8352.8618878244397</v>
      </c>
      <c r="F2104">
        <v>8347.5454545454504</v>
      </c>
      <c r="G2104">
        <v>8342.2290212664593</v>
      </c>
      <c r="H2104">
        <f t="shared" si="128"/>
        <v>0</v>
      </c>
      <c r="I2104">
        <f t="shared" si="125"/>
        <v>0</v>
      </c>
      <c r="J2104">
        <f t="shared" si="126"/>
        <v>0</v>
      </c>
      <c r="K2104">
        <f>SUM(I$132:I2104)*50</f>
        <v>103100</v>
      </c>
      <c r="L2104">
        <f t="shared" si="127"/>
        <v>0</v>
      </c>
      <c r="M2104">
        <f>SUM(L$132:L2104)</f>
        <v>10032</v>
      </c>
    </row>
    <row r="2105" spans="1:13" x14ac:dyDescent="0.3">
      <c r="A2105">
        <v>121857</v>
      </c>
      <c r="B2105">
        <v>121857</v>
      </c>
      <c r="C2105">
        <v>8349</v>
      </c>
      <c r="D2105">
        <v>8349</v>
      </c>
      <c r="E2105">
        <v>8352.4057840304195</v>
      </c>
      <c r="F2105">
        <v>8347.4090909090901</v>
      </c>
      <c r="G2105">
        <v>8342.4123977877498</v>
      </c>
      <c r="H2105">
        <f t="shared" si="128"/>
        <v>0</v>
      </c>
      <c r="I2105">
        <f t="shared" si="125"/>
        <v>0</v>
      </c>
      <c r="J2105">
        <f t="shared" si="126"/>
        <v>0</v>
      </c>
      <c r="K2105">
        <f>SUM(I$132:I2105)*50</f>
        <v>103100</v>
      </c>
      <c r="L2105">
        <f t="shared" si="127"/>
        <v>0</v>
      </c>
      <c r="M2105">
        <f>SUM(L$132:L2105)</f>
        <v>10032</v>
      </c>
    </row>
    <row r="2106" spans="1:13" x14ac:dyDescent="0.3">
      <c r="A2106">
        <v>121857</v>
      </c>
      <c r="B2106">
        <v>121901</v>
      </c>
      <c r="C2106">
        <v>8349</v>
      </c>
      <c r="D2106">
        <v>8349</v>
      </c>
      <c r="E2106">
        <v>8351.6557679850193</v>
      </c>
      <c r="F2106">
        <v>8347.2272727272702</v>
      </c>
      <c r="G2106">
        <v>8342.7987774695193</v>
      </c>
      <c r="H2106">
        <f t="shared" si="128"/>
        <v>0</v>
      </c>
      <c r="I2106">
        <f t="shared" si="125"/>
        <v>0</v>
      </c>
      <c r="J2106">
        <f t="shared" si="126"/>
        <v>0</v>
      </c>
      <c r="K2106">
        <f>SUM(I$132:I2106)*50</f>
        <v>103100</v>
      </c>
      <c r="L2106">
        <f t="shared" si="127"/>
        <v>0</v>
      </c>
      <c r="M2106">
        <f>SUM(L$132:L2106)</f>
        <v>10032</v>
      </c>
    </row>
    <row r="2107" spans="1:13" x14ac:dyDescent="0.3">
      <c r="A2107">
        <v>121857</v>
      </c>
      <c r="B2107">
        <v>121929</v>
      </c>
      <c r="C2107">
        <v>8349</v>
      </c>
      <c r="D2107">
        <v>8347</v>
      </c>
      <c r="E2107">
        <v>8350.9080336836705</v>
      </c>
      <c r="F2107">
        <v>8347</v>
      </c>
      <c r="G2107">
        <v>8343.0919663163204</v>
      </c>
      <c r="H2107">
        <f t="shared" si="128"/>
        <v>0</v>
      </c>
      <c r="I2107">
        <f t="shared" si="125"/>
        <v>0</v>
      </c>
      <c r="J2107">
        <f t="shared" si="126"/>
        <v>0</v>
      </c>
      <c r="K2107">
        <f>SUM(I$132:I2107)*50</f>
        <v>103100</v>
      </c>
      <c r="L2107">
        <f t="shared" si="127"/>
        <v>0</v>
      </c>
      <c r="M2107">
        <f>SUM(L$132:L2107)</f>
        <v>10032</v>
      </c>
    </row>
    <row r="2108" spans="1:13" x14ac:dyDescent="0.3">
      <c r="A2108">
        <v>121929</v>
      </c>
      <c r="B2108">
        <v>122021</v>
      </c>
      <c r="C2108">
        <v>8347</v>
      </c>
      <c r="D2108">
        <v>8348</v>
      </c>
      <c r="E2108">
        <v>8350.9080336836705</v>
      </c>
      <c r="F2108">
        <v>8347</v>
      </c>
      <c r="G2108">
        <v>8343.0919663163204</v>
      </c>
      <c r="H2108">
        <f t="shared" si="128"/>
        <v>0</v>
      </c>
      <c r="I2108">
        <f t="shared" si="125"/>
        <v>0</v>
      </c>
      <c r="J2108">
        <f t="shared" si="126"/>
        <v>0</v>
      </c>
      <c r="K2108">
        <f>SUM(I$132:I2108)*50</f>
        <v>103100</v>
      </c>
      <c r="L2108">
        <f t="shared" si="127"/>
        <v>0</v>
      </c>
      <c r="M2108">
        <f>SUM(L$132:L2108)</f>
        <v>10032</v>
      </c>
    </row>
    <row r="2109" spans="1:13" x14ac:dyDescent="0.3">
      <c r="A2109">
        <v>122021</v>
      </c>
      <c r="B2109">
        <v>122031</v>
      </c>
      <c r="C2109">
        <v>8348</v>
      </c>
      <c r="D2109">
        <v>8349</v>
      </c>
      <c r="E2109">
        <v>8350.9080336836705</v>
      </c>
      <c r="F2109">
        <v>8347</v>
      </c>
      <c r="G2109">
        <v>8343.0919663163204</v>
      </c>
      <c r="H2109">
        <f t="shared" si="128"/>
        <v>0</v>
      </c>
      <c r="I2109">
        <f t="shared" si="125"/>
        <v>0</v>
      </c>
      <c r="J2109">
        <f t="shared" si="126"/>
        <v>0</v>
      </c>
      <c r="K2109">
        <f>SUM(I$132:I2109)*50</f>
        <v>103100</v>
      </c>
      <c r="L2109">
        <f t="shared" si="127"/>
        <v>0</v>
      </c>
      <c r="M2109">
        <f>SUM(L$132:L2109)</f>
        <v>10032</v>
      </c>
    </row>
    <row r="2110" spans="1:13" x14ac:dyDescent="0.3">
      <c r="A2110">
        <v>122151</v>
      </c>
      <c r="B2110">
        <v>122151</v>
      </c>
      <c r="C2110">
        <v>8346</v>
      </c>
      <c r="D2110">
        <v>8346</v>
      </c>
      <c r="E2110">
        <v>8350.8819905174496</v>
      </c>
      <c r="F2110">
        <v>8347.0454545454504</v>
      </c>
      <c r="G2110">
        <v>8343.2089185734494</v>
      </c>
      <c r="H2110">
        <f t="shared" si="128"/>
        <v>0</v>
      </c>
      <c r="I2110">
        <f t="shared" si="125"/>
        <v>0</v>
      </c>
      <c r="J2110">
        <f t="shared" si="126"/>
        <v>0</v>
      </c>
      <c r="K2110">
        <f>SUM(I$132:I2110)*50</f>
        <v>103100</v>
      </c>
      <c r="L2110">
        <f t="shared" si="127"/>
        <v>0</v>
      </c>
      <c r="M2110">
        <f>SUM(L$132:L2110)</f>
        <v>10032</v>
      </c>
    </row>
    <row r="2111" spans="1:13" x14ac:dyDescent="0.3">
      <c r="A2111">
        <v>122151</v>
      </c>
      <c r="B2111">
        <v>122154</v>
      </c>
      <c r="C2111">
        <v>8346</v>
      </c>
      <c r="D2111">
        <v>8347</v>
      </c>
      <c r="E2111">
        <v>8350.8138503569808</v>
      </c>
      <c r="F2111">
        <v>8347</v>
      </c>
      <c r="G2111">
        <v>8343.1861496430101</v>
      </c>
      <c r="H2111">
        <f t="shared" si="128"/>
        <v>0</v>
      </c>
      <c r="I2111">
        <f t="shared" si="125"/>
        <v>0</v>
      </c>
      <c r="J2111">
        <f t="shared" si="126"/>
        <v>0</v>
      </c>
      <c r="K2111">
        <f>SUM(I$132:I2111)*50</f>
        <v>103100</v>
      </c>
      <c r="L2111">
        <f t="shared" si="127"/>
        <v>0</v>
      </c>
      <c r="M2111">
        <f>SUM(L$132:L2111)</f>
        <v>10032</v>
      </c>
    </row>
    <row r="2112" spans="1:13" x14ac:dyDescent="0.3">
      <c r="A2112">
        <v>122151</v>
      </c>
      <c r="B2112">
        <v>122157</v>
      </c>
      <c r="C2112">
        <v>8346</v>
      </c>
      <c r="D2112">
        <v>8347</v>
      </c>
      <c r="E2112">
        <v>8350.8037414284809</v>
      </c>
      <c r="F2112">
        <v>8347.0909090909099</v>
      </c>
      <c r="G2112">
        <v>8343.3780767533299</v>
      </c>
      <c r="H2112">
        <f t="shared" si="128"/>
        <v>0</v>
      </c>
      <c r="I2112">
        <f t="shared" si="125"/>
        <v>0</v>
      </c>
      <c r="J2112">
        <f t="shared" si="126"/>
        <v>0</v>
      </c>
      <c r="K2112">
        <f>SUM(I$132:I2112)*50</f>
        <v>103100</v>
      </c>
      <c r="L2112">
        <f t="shared" si="127"/>
        <v>0</v>
      </c>
      <c r="M2112">
        <f>SUM(L$132:L2112)</f>
        <v>10032</v>
      </c>
    </row>
    <row r="2113" spans="1:13" x14ac:dyDescent="0.3">
      <c r="A2113">
        <v>122151</v>
      </c>
      <c r="B2113">
        <v>122240</v>
      </c>
      <c r="C2113">
        <v>8346</v>
      </c>
      <c r="D2113">
        <v>8351</v>
      </c>
      <c r="E2113">
        <v>8351.2066542862103</v>
      </c>
      <c r="F2113">
        <v>8347.4090909090901</v>
      </c>
      <c r="G2113">
        <v>8343.6115275319607</v>
      </c>
      <c r="H2113">
        <f t="shared" si="128"/>
        <v>0</v>
      </c>
      <c r="I2113">
        <f t="shared" si="125"/>
        <v>0</v>
      </c>
      <c r="J2113">
        <f t="shared" si="126"/>
        <v>0</v>
      </c>
      <c r="K2113">
        <f>SUM(I$132:I2113)*50</f>
        <v>103100</v>
      </c>
      <c r="L2113">
        <f t="shared" si="127"/>
        <v>0</v>
      </c>
      <c r="M2113">
        <f>SUM(L$132:L2113)</f>
        <v>10032</v>
      </c>
    </row>
    <row r="2114" spans="1:13" x14ac:dyDescent="0.3">
      <c r="A2114">
        <v>122151</v>
      </c>
      <c r="B2114">
        <v>122241</v>
      </c>
      <c r="C2114">
        <v>8346</v>
      </c>
      <c r="D2114">
        <v>8353</v>
      </c>
      <c r="E2114">
        <v>8351.6219232466592</v>
      </c>
      <c r="F2114">
        <v>8347.9090909090901</v>
      </c>
      <c r="G2114">
        <v>8344.19625857151</v>
      </c>
      <c r="H2114">
        <f t="shared" si="128"/>
        <v>0</v>
      </c>
      <c r="I2114">
        <f t="shared" si="125"/>
        <v>0</v>
      </c>
      <c r="J2114">
        <f t="shared" si="126"/>
        <v>0</v>
      </c>
      <c r="K2114">
        <f>SUM(I$132:I2114)*50</f>
        <v>103100</v>
      </c>
      <c r="L2114">
        <f t="shared" si="127"/>
        <v>0</v>
      </c>
      <c r="M2114">
        <f>SUM(L$132:L2114)</f>
        <v>10032</v>
      </c>
    </row>
    <row r="2115" spans="1:13" x14ac:dyDescent="0.3">
      <c r="A2115">
        <v>122151</v>
      </c>
      <c r="B2115">
        <v>122251</v>
      </c>
      <c r="C2115">
        <v>8346</v>
      </c>
      <c r="D2115">
        <v>8355</v>
      </c>
      <c r="E2115">
        <v>8352.9652283342293</v>
      </c>
      <c r="F2115">
        <v>8348.3181818181802</v>
      </c>
      <c r="G2115">
        <v>8343.6711353021292</v>
      </c>
      <c r="H2115">
        <f t="shared" si="128"/>
        <v>0</v>
      </c>
      <c r="I2115">
        <f t="shared" si="125"/>
        <v>0</v>
      </c>
      <c r="J2115">
        <f t="shared" si="126"/>
        <v>0</v>
      </c>
      <c r="K2115">
        <f>SUM(I$132:I2115)*50</f>
        <v>103100</v>
      </c>
      <c r="L2115">
        <f t="shared" si="127"/>
        <v>0</v>
      </c>
      <c r="M2115">
        <f>SUM(L$132:L2115)</f>
        <v>10032</v>
      </c>
    </row>
    <row r="2116" spans="1:13" x14ac:dyDescent="0.3">
      <c r="A2116">
        <v>122154</v>
      </c>
      <c r="B2116">
        <v>122252</v>
      </c>
      <c r="C2116">
        <v>8347</v>
      </c>
      <c r="D2116">
        <v>8355</v>
      </c>
      <c r="E2116">
        <v>8354.0250190124807</v>
      </c>
      <c r="F2116">
        <v>8348.7272727272702</v>
      </c>
      <c r="G2116">
        <v>8343.4295264420598</v>
      </c>
      <c r="H2116">
        <f t="shared" si="128"/>
        <v>0</v>
      </c>
      <c r="I2116">
        <f t="shared" si="125"/>
        <v>0</v>
      </c>
      <c r="J2116">
        <f t="shared" si="126"/>
        <v>0</v>
      </c>
      <c r="K2116">
        <f>SUM(I$132:I2116)*50</f>
        <v>103100</v>
      </c>
      <c r="L2116">
        <f t="shared" si="127"/>
        <v>0</v>
      </c>
      <c r="M2116">
        <f>SUM(L$132:L2116)</f>
        <v>10032</v>
      </c>
    </row>
    <row r="2117" spans="1:13" x14ac:dyDescent="0.3">
      <c r="A2117">
        <v>122240</v>
      </c>
      <c r="B2117">
        <v>122258</v>
      </c>
      <c r="C2117">
        <v>8351</v>
      </c>
      <c r="D2117">
        <v>8356</v>
      </c>
      <c r="E2117">
        <v>8355.1403525847909</v>
      </c>
      <c r="F2117">
        <v>8349.1818181818107</v>
      </c>
      <c r="G2117">
        <v>8343.2232837788397</v>
      </c>
      <c r="H2117">
        <f t="shared" si="128"/>
        <v>0</v>
      </c>
      <c r="I2117">
        <f t="shared" si="125"/>
        <v>0</v>
      </c>
      <c r="J2117">
        <f t="shared" si="126"/>
        <v>0</v>
      </c>
      <c r="K2117">
        <f>SUM(I$132:I2117)*50</f>
        <v>103100</v>
      </c>
      <c r="L2117">
        <f t="shared" si="127"/>
        <v>0</v>
      </c>
      <c r="M2117">
        <f>SUM(L$132:L2117)</f>
        <v>10032</v>
      </c>
    </row>
    <row r="2118" spans="1:13" x14ac:dyDescent="0.3">
      <c r="A2118">
        <v>122240</v>
      </c>
      <c r="B2118">
        <v>122259</v>
      </c>
      <c r="C2118">
        <v>8351</v>
      </c>
      <c r="D2118">
        <v>8357</v>
      </c>
      <c r="E2118">
        <v>8356.3390213058792</v>
      </c>
      <c r="F2118">
        <v>8349.6363636363603</v>
      </c>
      <c r="G2118">
        <v>8342.9337059668396</v>
      </c>
      <c r="H2118">
        <f t="shared" si="128"/>
        <v>0</v>
      </c>
      <c r="I2118">
        <f t="shared" si="125"/>
        <v>0</v>
      </c>
      <c r="J2118">
        <f t="shared" si="126"/>
        <v>0</v>
      </c>
      <c r="K2118">
        <f>SUM(I$132:I2118)*50</f>
        <v>103100</v>
      </c>
      <c r="L2118">
        <f t="shared" si="127"/>
        <v>0</v>
      </c>
      <c r="M2118">
        <f>SUM(L$132:L2118)</f>
        <v>10032</v>
      </c>
    </row>
    <row r="2119" spans="1:13" x14ac:dyDescent="0.3">
      <c r="A2119">
        <v>122240</v>
      </c>
      <c r="B2119">
        <v>122309</v>
      </c>
      <c r="C2119">
        <v>8351</v>
      </c>
      <c r="D2119">
        <v>8354</v>
      </c>
      <c r="E2119">
        <v>8356.8086058040008</v>
      </c>
      <c r="F2119">
        <v>8349.9090909090901</v>
      </c>
      <c r="G2119">
        <v>8343.0095760141703</v>
      </c>
      <c r="H2119">
        <f t="shared" si="128"/>
        <v>0</v>
      </c>
      <c r="I2119">
        <f t="shared" ref="I2119:I2182" si="129">IF(ABS(D2119-C2119)&lt;1, 0, (D2119-C2119)*H2118)</f>
        <v>0</v>
      </c>
      <c r="J2119">
        <f t="shared" ref="J2119:J2182" si="130">SUM(I2115:I2119)</f>
        <v>0</v>
      </c>
      <c r="K2119">
        <f>SUM(I$132:I2119)*50</f>
        <v>103100</v>
      </c>
      <c r="L2119">
        <f t="shared" ref="L2119:L2182" si="131">IF(H2119&lt;&gt;0,76,0)</f>
        <v>0</v>
      </c>
      <c r="M2119">
        <f>SUM(L$132:L2119)</f>
        <v>10032</v>
      </c>
    </row>
    <row r="2120" spans="1:13" x14ac:dyDescent="0.3">
      <c r="A2120">
        <v>122240</v>
      </c>
      <c r="B2120">
        <v>122310</v>
      </c>
      <c r="C2120">
        <v>8351</v>
      </c>
      <c r="D2120">
        <v>8354</v>
      </c>
      <c r="E2120">
        <v>8357.2306443545294</v>
      </c>
      <c r="F2120">
        <v>8350.1818181818107</v>
      </c>
      <c r="G2120">
        <v>8343.1329920090902</v>
      </c>
      <c r="H2120">
        <f t="shared" si="128"/>
        <v>0</v>
      </c>
      <c r="I2120">
        <f t="shared" si="129"/>
        <v>0</v>
      </c>
      <c r="J2120">
        <f t="shared" si="130"/>
        <v>0</v>
      </c>
      <c r="K2120">
        <f>SUM(I$132:I2120)*50</f>
        <v>103100</v>
      </c>
      <c r="L2120">
        <f t="shared" si="131"/>
        <v>0</v>
      </c>
      <c r="M2120">
        <f>SUM(L$132:L2120)</f>
        <v>10032</v>
      </c>
    </row>
    <row r="2121" spans="1:13" x14ac:dyDescent="0.3">
      <c r="A2121">
        <v>122438</v>
      </c>
      <c r="B2121">
        <v>122438</v>
      </c>
      <c r="C2121">
        <v>8356</v>
      </c>
      <c r="D2121">
        <v>8356</v>
      </c>
      <c r="E2121">
        <v>8357.9242268682501</v>
      </c>
      <c r="F2121">
        <v>8350.5454545454504</v>
      </c>
      <c r="G2121">
        <v>8343.1666822226507</v>
      </c>
      <c r="H2121">
        <f t="shared" si="128"/>
        <v>0</v>
      </c>
      <c r="I2121">
        <f t="shared" si="129"/>
        <v>0</v>
      </c>
      <c r="J2121">
        <f t="shared" si="130"/>
        <v>0</v>
      </c>
      <c r="K2121">
        <f>SUM(I$132:I2121)*50</f>
        <v>103100</v>
      </c>
      <c r="L2121">
        <f t="shared" si="131"/>
        <v>0</v>
      </c>
      <c r="M2121">
        <f>SUM(L$132:L2121)</f>
        <v>10032</v>
      </c>
    </row>
    <row r="2122" spans="1:13" x14ac:dyDescent="0.3">
      <c r="A2122">
        <v>122438</v>
      </c>
      <c r="B2122">
        <v>122441</v>
      </c>
      <c r="C2122">
        <v>8356</v>
      </c>
      <c r="D2122">
        <v>8357</v>
      </c>
      <c r="E2122">
        <v>8358.7117069018095</v>
      </c>
      <c r="F2122">
        <v>8350.9545454545405</v>
      </c>
      <c r="G2122">
        <v>8343.1973840072696</v>
      </c>
      <c r="H2122">
        <f t="shared" si="128"/>
        <v>0</v>
      </c>
      <c r="I2122">
        <f t="shared" si="129"/>
        <v>0</v>
      </c>
      <c r="J2122">
        <f t="shared" si="130"/>
        <v>0</v>
      </c>
      <c r="K2122">
        <f>SUM(I$132:I2122)*50</f>
        <v>103100</v>
      </c>
      <c r="L2122">
        <f t="shared" si="131"/>
        <v>0</v>
      </c>
      <c r="M2122">
        <f>SUM(L$132:L2122)</f>
        <v>10032</v>
      </c>
    </row>
    <row r="2123" spans="1:13" x14ac:dyDescent="0.3">
      <c r="A2123">
        <v>122438</v>
      </c>
      <c r="B2123">
        <v>122444</v>
      </c>
      <c r="C2123">
        <v>8356</v>
      </c>
      <c r="D2123">
        <v>8358</v>
      </c>
      <c r="E2123">
        <v>8359.5998193839296</v>
      </c>
      <c r="F2123">
        <v>8351.3636363636306</v>
      </c>
      <c r="G2123">
        <v>8343.1274533433407</v>
      </c>
      <c r="H2123">
        <f t="shared" si="128"/>
        <v>0</v>
      </c>
      <c r="I2123">
        <f t="shared" si="129"/>
        <v>0</v>
      </c>
      <c r="J2123">
        <f t="shared" si="130"/>
        <v>0</v>
      </c>
      <c r="K2123">
        <f>SUM(I$132:I2123)*50</f>
        <v>103100</v>
      </c>
      <c r="L2123">
        <f t="shared" si="131"/>
        <v>0</v>
      </c>
      <c r="M2123">
        <f>SUM(L$132:L2123)</f>
        <v>10032</v>
      </c>
    </row>
    <row r="2124" spans="1:13" x14ac:dyDescent="0.3">
      <c r="A2124">
        <v>122438</v>
      </c>
      <c r="B2124">
        <v>122445</v>
      </c>
      <c r="C2124">
        <v>8356</v>
      </c>
      <c r="D2124">
        <v>8358</v>
      </c>
      <c r="E2124">
        <v>8360.3841745839109</v>
      </c>
      <c r="F2124">
        <v>8351.7727272727207</v>
      </c>
      <c r="G2124">
        <v>8343.1612799615395</v>
      </c>
      <c r="H2124">
        <f t="shared" si="128"/>
        <v>0</v>
      </c>
      <c r="I2124">
        <f t="shared" si="129"/>
        <v>0</v>
      </c>
      <c r="J2124">
        <f t="shared" si="130"/>
        <v>0</v>
      </c>
      <c r="K2124">
        <f>SUM(I$132:I2124)*50</f>
        <v>103100</v>
      </c>
      <c r="L2124">
        <f t="shared" si="131"/>
        <v>0</v>
      </c>
      <c r="M2124">
        <f>SUM(L$132:L2124)</f>
        <v>10032</v>
      </c>
    </row>
    <row r="2125" spans="1:13" x14ac:dyDescent="0.3">
      <c r="A2125">
        <v>122438</v>
      </c>
      <c r="B2125">
        <v>122449</v>
      </c>
      <c r="C2125">
        <v>8356</v>
      </c>
      <c r="D2125">
        <v>8359</v>
      </c>
      <c r="E2125">
        <v>8361.2511162579394</v>
      </c>
      <c r="F2125">
        <v>8352.2272727272702</v>
      </c>
      <c r="G2125">
        <v>8343.2034291965902</v>
      </c>
      <c r="H2125">
        <f t="shared" si="128"/>
        <v>0</v>
      </c>
      <c r="I2125">
        <f t="shared" si="129"/>
        <v>0</v>
      </c>
      <c r="J2125">
        <f t="shared" si="130"/>
        <v>0</v>
      </c>
      <c r="K2125">
        <f>SUM(I$132:I2125)*50</f>
        <v>103100</v>
      </c>
      <c r="L2125">
        <f t="shared" si="131"/>
        <v>0</v>
      </c>
      <c r="M2125">
        <f>SUM(L$132:L2125)</f>
        <v>10032</v>
      </c>
    </row>
    <row r="2126" spans="1:13" x14ac:dyDescent="0.3">
      <c r="A2126">
        <v>122438</v>
      </c>
      <c r="B2126">
        <v>122454</v>
      </c>
      <c r="C2126">
        <v>8356</v>
      </c>
      <c r="D2126">
        <v>8361</v>
      </c>
      <c r="E2126">
        <v>8361.9848357095307</v>
      </c>
      <c r="F2126">
        <v>8353</v>
      </c>
      <c r="G2126">
        <v>8344.0151642904693</v>
      </c>
      <c r="H2126">
        <f t="shared" si="128"/>
        <v>0</v>
      </c>
      <c r="I2126">
        <f t="shared" si="129"/>
        <v>0</v>
      </c>
      <c r="J2126">
        <f t="shared" si="130"/>
        <v>0</v>
      </c>
      <c r="K2126">
        <f>SUM(I$132:I2126)*50</f>
        <v>103100</v>
      </c>
      <c r="L2126">
        <f t="shared" si="131"/>
        <v>0</v>
      </c>
      <c r="M2126">
        <f>SUM(L$132:L2126)</f>
        <v>10032</v>
      </c>
    </row>
    <row r="2127" spans="1:13" x14ac:dyDescent="0.3">
      <c r="A2127">
        <v>122438</v>
      </c>
      <c r="B2127">
        <v>122458</v>
      </c>
      <c r="C2127">
        <v>8356</v>
      </c>
      <c r="D2127">
        <v>8359</v>
      </c>
      <c r="E2127">
        <v>8362.5944136200396</v>
      </c>
      <c r="F2127">
        <v>8353.4545454545405</v>
      </c>
      <c r="G2127">
        <v>8344.3146772890505</v>
      </c>
      <c r="H2127">
        <f t="shared" si="128"/>
        <v>0</v>
      </c>
      <c r="I2127">
        <f t="shared" si="129"/>
        <v>0</v>
      </c>
      <c r="J2127">
        <f t="shared" si="130"/>
        <v>0</v>
      </c>
      <c r="K2127">
        <f>SUM(I$132:I2127)*50</f>
        <v>103100</v>
      </c>
      <c r="L2127">
        <f t="shared" si="131"/>
        <v>0</v>
      </c>
      <c r="M2127">
        <f>SUM(L$132:L2127)</f>
        <v>10032</v>
      </c>
    </row>
    <row r="2128" spans="1:13" x14ac:dyDescent="0.3">
      <c r="A2128">
        <v>122438</v>
      </c>
      <c r="B2128">
        <v>122459</v>
      </c>
      <c r="C2128">
        <v>8356</v>
      </c>
      <c r="D2128">
        <v>8359</v>
      </c>
      <c r="E2128">
        <v>8363.1120368980592</v>
      </c>
      <c r="F2128">
        <v>8353.9090909090901</v>
      </c>
      <c r="G2128">
        <v>8344.7061449201101</v>
      </c>
      <c r="H2128">
        <f t="shared" si="128"/>
        <v>0</v>
      </c>
      <c r="I2128">
        <f t="shared" si="129"/>
        <v>0</v>
      </c>
      <c r="J2128">
        <f t="shared" si="130"/>
        <v>0</v>
      </c>
      <c r="K2128">
        <f>SUM(I$132:I2128)*50</f>
        <v>103100</v>
      </c>
      <c r="L2128">
        <f t="shared" si="131"/>
        <v>0</v>
      </c>
      <c r="M2128">
        <f>SUM(L$132:L2128)</f>
        <v>10032</v>
      </c>
    </row>
    <row r="2129" spans="1:13" x14ac:dyDescent="0.3">
      <c r="A2129">
        <v>122438</v>
      </c>
      <c r="B2129">
        <v>122502</v>
      </c>
      <c r="C2129">
        <v>8356</v>
      </c>
      <c r="D2129">
        <v>8363</v>
      </c>
      <c r="E2129">
        <v>8364.0664018035495</v>
      </c>
      <c r="F2129">
        <v>8354.6363636363603</v>
      </c>
      <c r="G2129">
        <v>8345.2063254691693</v>
      </c>
      <c r="H2129">
        <f t="shared" si="128"/>
        <v>0</v>
      </c>
      <c r="I2129">
        <f t="shared" si="129"/>
        <v>0</v>
      </c>
      <c r="J2129">
        <f t="shared" si="130"/>
        <v>0</v>
      </c>
      <c r="K2129">
        <f>SUM(I$132:I2129)*50</f>
        <v>103100</v>
      </c>
      <c r="L2129">
        <f t="shared" si="131"/>
        <v>0</v>
      </c>
      <c r="M2129">
        <f>SUM(L$132:L2129)</f>
        <v>10032</v>
      </c>
    </row>
    <row r="2130" spans="1:13" x14ac:dyDescent="0.3">
      <c r="A2130">
        <v>122438</v>
      </c>
      <c r="B2130">
        <v>122503</v>
      </c>
      <c r="C2130">
        <v>8356</v>
      </c>
      <c r="D2130">
        <v>8364</v>
      </c>
      <c r="E2130">
        <v>8365.0972791376898</v>
      </c>
      <c r="F2130">
        <v>8355.3636363636306</v>
      </c>
      <c r="G2130">
        <v>8345.6299935895804</v>
      </c>
      <c r="H2130">
        <f t="shared" si="128"/>
        <v>0</v>
      </c>
      <c r="I2130">
        <f t="shared" si="129"/>
        <v>0</v>
      </c>
      <c r="J2130">
        <f t="shared" si="130"/>
        <v>0</v>
      </c>
      <c r="K2130">
        <f>SUM(I$132:I2130)*50</f>
        <v>103100</v>
      </c>
      <c r="L2130">
        <f t="shared" si="131"/>
        <v>0</v>
      </c>
      <c r="M2130">
        <f>SUM(L$132:L2130)</f>
        <v>10032</v>
      </c>
    </row>
    <row r="2131" spans="1:13" x14ac:dyDescent="0.3">
      <c r="A2131">
        <v>122438</v>
      </c>
      <c r="B2131">
        <v>122504</v>
      </c>
      <c r="C2131">
        <v>8356</v>
      </c>
      <c r="D2131">
        <v>8367</v>
      </c>
      <c r="E2131">
        <v>8366.63754933987</v>
      </c>
      <c r="F2131">
        <v>8356.1818181818107</v>
      </c>
      <c r="G2131">
        <v>8345.7260870237606</v>
      </c>
      <c r="H2131">
        <f t="shared" si="128"/>
        <v>0</v>
      </c>
      <c r="I2131">
        <f t="shared" si="129"/>
        <v>0</v>
      </c>
      <c r="J2131">
        <f t="shared" si="130"/>
        <v>0</v>
      </c>
      <c r="K2131">
        <f>SUM(I$132:I2131)*50</f>
        <v>103100</v>
      </c>
      <c r="L2131">
        <f t="shared" si="131"/>
        <v>0</v>
      </c>
      <c r="M2131">
        <f>SUM(L$132:L2131)</f>
        <v>10032</v>
      </c>
    </row>
    <row r="2132" spans="1:13" x14ac:dyDescent="0.3">
      <c r="A2132">
        <v>122438</v>
      </c>
      <c r="B2132">
        <v>122519</v>
      </c>
      <c r="C2132">
        <v>8356</v>
      </c>
      <c r="D2132">
        <v>8363</v>
      </c>
      <c r="E2132">
        <v>8366.7798795497602</v>
      </c>
      <c r="F2132">
        <v>8356.9545454545405</v>
      </c>
      <c r="G2132">
        <v>8347.1292113593208</v>
      </c>
      <c r="H2132">
        <f t="shared" si="128"/>
        <v>0</v>
      </c>
      <c r="I2132">
        <f t="shared" si="129"/>
        <v>0</v>
      </c>
      <c r="J2132">
        <f t="shared" si="130"/>
        <v>0</v>
      </c>
      <c r="K2132">
        <f>SUM(I$132:I2132)*50</f>
        <v>103100</v>
      </c>
      <c r="L2132">
        <f t="shared" si="131"/>
        <v>0</v>
      </c>
      <c r="M2132">
        <f>SUM(L$132:L2132)</f>
        <v>10032</v>
      </c>
    </row>
    <row r="2133" spans="1:13" x14ac:dyDescent="0.3">
      <c r="A2133">
        <v>122438</v>
      </c>
      <c r="B2133">
        <v>122520</v>
      </c>
      <c r="C2133">
        <v>8356</v>
      </c>
      <c r="D2133">
        <v>8362</v>
      </c>
      <c r="E2133">
        <v>8366.6524191041499</v>
      </c>
      <c r="F2133">
        <v>8357.6363636363603</v>
      </c>
      <c r="G2133">
        <v>8348.6203081685599</v>
      </c>
      <c r="H2133">
        <f t="shared" si="128"/>
        <v>0</v>
      </c>
      <c r="I2133">
        <f t="shared" si="129"/>
        <v>0</v>
      </c>
      <c r="J2133">
        <f t="shared" si="130"/>
        <v>0</v>
      </c>
      <c r="K2133">
        <f>SUM(I$132:I2133)*50</f>
        <v>103100</v>
      </c>
      <c r="L2133">
        <f t="shared" si="131"/>
        <v>0</v>
      </c>
      <c r="M2133">
        <f>SUM(L$132:L2133)</f>
        <v>10032</v>
      </c>
    </row>
    <row r="2134" spans="1:13" x14ac:dyDescent="0.3">
      <c r="A2134">
        <v>122438</v>
      </c>
      <c r="B2134">
        <v>122533</v>
      </c>
      <c r="C2134">
        <v>8356</v>
      </c>
      <c r="D2134">
        <v>8361</v>
      </c>
      <c r="E2134">
        <v>8366.0930229700298</v>
      </c>
      <c r="F2134">
        <v>8358.2727272727207</v>
      </c>
      <c r="G2134">
        <v>8350.4524315754097</v>
      </c>
      <c r="H2134">
        <f t="shared" si="128"/>
        <v>0</v>
      </c>
      <c r="I2134">
        <f t="shared" si="129"/>
        <v>0</v>
      </c>
      <c r="J2134">
        <f t="shared" si="130"/>
        <v>0</v>
      </c>
      <c r="K2134">
        <f>SUM(I$132:I2134)*50</f>
        <v>103100</v>
      </c>
      <c r="L2134">
        <f t="shared" si="131"/>
        <v>0</v>
      </c>
      <c r="M2134">
        <f>SUM(L$132:L2134)</f>
        <v>10032</v>
      </c>
    </row>
    <row r="2135" spans="1:13" x14ac:dyDescent="0.3">
      <c r="A2135">
        <v>122438</v>
      </c>
      <c r="B2135">
        <v>122535</v>
      </c>
      <c r="C2135">
        <v>8356</v>
      </c>
      <c r="D2135">
        <v>8361</v>
      </c>
      <c r="E2135">
        <v>8365.9429581210807</v>
      </c>
      <c r="F2135">
        <v>8358.7272727272702</v>
      </c>
      <c r="G2135">
        <v>8351.5115873334598</v>
      </c>
      <c r="H2135">
        <f t="shared" si="128"/>
        <v>0</v>
      </c>
      <c r="I2135">
        <f t="shared" si="129"/>
        <v>0</v>
      </c>
      <c r="J2135">
        <f t="shared" si="130"/>
        <v>0</v>
      </c>
      <c r="K2135">
        <f>SUM(I$132:I2135)*50</f>
        <v>103100</v>
      </c>
      <c r="L2135">
        <f t="shared" si="131"/>
        <v>0</v>
      </c>
      <c r="M2135">
        <f>SUM(L$132:L2135)</f>
        <v>10032</v>
      </c>
    </row>
    <row r="2136" spans="1:13" x14ac:dyDescent="0.3">
      <c r="A2136">
        <v>122444</v>
      </c>
      <c r="B2136">
        <v>122543</v>
      </c>
      <c r="C2136">
        <v>8358</v>
      </c>
      <c r="D2136">
        <v>8361</v>
      </c>
      <c r="E2136">
        <v>8365.9109088485493</v>
      </c>
      <c r="F2136">
        <v>8359.0909090909099</v>
      </c>
      <c r="G2136">
        <v>8352.2709093332596</v>
      </c>
      <c r="H2136">
        <f t="shared" si="128"/>
        <v>0</v>
      </c>
      <c r="I2136">
        <f t="shared" si="129"/>
        <v>0</v>
      </c>
      <c r="J2136">
        <f t="shared" si="130"/>
        <v>0</v>
      </c>
      <c r="K2136">
        <f>SUM(I$132:I2136)*50</f>
        <v>103100</v>
      </c>
      <c r="L2136">
        <f t="shared" si="131"/>
        <v>0</v>
      </c>
      <c r="M2136">
        <f>SUM(L$132:L2136)</f>
        <v>10032</v>
      </c>
    </row>
    <row r="2137" spans="1:13" x14ac:dyDescent="0.3">
      <c r="A2137">
        <v>122445</v>
      </c>
      <c r="B2137">
        <v>122545</v>
      </c>
      <c r="C2137">
        <v>8358</v>
      </c>
      <c r="D2137">
        <v>8361</v>
      </c>
      <c r="E2137">
        <v>8365.9844150749195</v>
      </c>
      <c r="F2137">
        <v>8359.3636363636306</v>
      </c>
      <c r="G2137">
        <v>8352.7428576523507</v>
      </c>
      <c r="H2137">
        <f t="shared" si="128"/>
        <v>0</v>
      </c>
      <c r="I2137">
        <f t="shared" si="129"/>
        <v>0</v>
      </c>
      <c r="J2137">
        <f t="shared" si="130"/>
        <v>0</v>
      </c>
      <c r="K2137">
        <f>SUM(I$132:I2137)*50</f>
        <v>103100</v>
      </c>
      <c r="L2137">
        <f t="shared" si="131"/>
        <v>0</v>
      </c>
      <c r="M2137">
        <f>SUM(L$132:L2137)</f>
        <v>10032</v>
      </c>
    </row>
    <row r="2138" spans="1:13" x14ac:dyDescent="0.3">
      <c r="A2138">
        <v>122449</v>
      </c>
      <c r="B2138">
        <v>122547</v>
      </c>
      <c r="C2138">
        <v>8359</v>
      </c>
      <c r="D2138">
        <v>8361</v>
      </c>
      <c r="E2138">
        <v>8366.0051926865908</v>
      </c>
      <c r="F2138">
        <v>8359.6363636363603</v>
      </c>
      <c r="G2138">
        <v>8353.2675345861298</v>
      </c>
      <c r="H2138">
        <f t="shared" si="128"/>
        <v>0</v>
      </c>
      <c r="I2138">
        <f t="shared" si="129"/>
        <v>0</v>
      </c>
      <c r="J2138">
        <f t="shared" si="130"/>
        <v>0</v>
      </c>
      <c r="K2138">
        <f>SUM(I$132:I2138)*50</f>
        <v>103100</v>
      </c>
      <c r="L2138">
        <f t="shared" si="131"/>
        <v>0</v>
      </c>
      <c r="M2138">
        <f>SUM(L$132:L2138)</f>
        <v>10032</v>
      </c>
    </row>
    <row r="2139" spans="1:13" x14ac:dyDescent="0.3">
      <c r="A2139">
        <v>122449</v>
      </c>
      <c r="B2139">
        <v>122548</v>
      </c>
      <c r="C2139">
        <v>8359</v>
      </c>
      <c r="D2139">
        <v>8360</v>
      </c>
      <c r="E2139">
        <v>8365.9866165286094</v>
      </c>
      <c r="F2139">
        <v>8359.8181818181802</v>
      </c>
      <c r="G2139">
        <v>8353.6497471077491</v>
      </c>
      <c r="H2139">
        <f t="shared" si="128"/>
        <v>0</v>
      </c>
      <c r="I2139">
        <f t="shared" si="129"/>
        <v>0</v>
      </c>
      <c r="J2139">
        <f t="shared" si="130"/>
        <v>0</v>
      </c>
      <c r="K2139">
        <f>SUM(I$132:I2139)*50</f>
        <v>103100</v>
      </c>
      <c r="L2139">
        <f t="shared" si="131"/>
        <v>0</v>
      </c>
      <c r="M2139">
        <f>SUM(L$132:L2139)</f>
        <v>10032</v>
      </c>
    </row>
    <row r="2140" spans="1:13" x14ac:dyDescent="0.3">
      <c r="A2140">
        <v>122459</v>
      </c>
      <c r="B2140">
        <v>122559</v>
      </c>
      <c r="C2140">
        <v>8359</v>
      </c>
      <c r="D2140">
        <v>8359</v>
      </c>
      <c r="E2140">
        <v>8365.9666659087106</v>
      </c>
      <c r="F2140">
        <v>8359.9090909090901</v>
      </c>
      <c r="G2140">
        <v>8353.8515159094695</v>
      </c>
      <c r="H2140">
        <f t="shared" si="128"/>
        <v>0</v>
      </c>
      <c r="I2140">
        <f t="shared" si="129"/>
        <v>0</v>
      </c>
      <c r="J2140">
        <f t="shared" si="130"/>
        <v>0</v>
      </c>
      <c r="K2140">
        <f>SUM(I$132:I2140)*50</f>
        <v>103100</v>
      </c>
      <c r="L2140">
        <f t="shared" si="131"/>
        <v>0</v>
      </c>
      <c r="M2140">
        <f>SUM(L$132:L2140)</f>
        <v>10032</v>
      </c>
    </row>
    <row r="2141" spans="1:13" x14ac:dyDescent="0.3">
      <c r="A2141">
        <v>122543</v>
      </c>
      <c r="B2141">
        <v>122642</v>
      </c>
      <c r="C2141">
        <v>8361</v>
      </c>
      <c r="D2141">
        <v>8355</v>
      </c>
      <c r="E2141">
        <v>8365.8468292447596</v>
      </c>
      <c r="F2141">
        <v>8359.9545454545405</v>
      </c>
      <c r="G2141">
        <v>8354.0622616643195</v>
      </c>
      <c r="H2141">
        <f t="shared" si="128"/>
        <v>0</v>
      </c>
      <c r="I2141">
        <f t="shared" si="129"/>
        <v>0</v>
      </c>
      <c r="J2141">
        <f t="shared" si="130"/>
        <v>0</v>
      </c>
      <c r="K2141">
        <f>SUM(I$132:I2141)*50</f>
        <v>103100</v>
      </c>
      <c r="L2141">
        <f t="shared" si="131"/>
        <v>0</v>
      </c>
      <c r="M2141">
        <f>SUM(L$132:L2141)</f>
        <v>10032</v>
      </c>
    </row>
    <row r="2142" spans="1:13" x14ac:dyDescent="0.3">
      <c r="A2142">
        <v>122808</v>
      </c>
      <c r="B2142">
        <v>122808</v>
      </c>
      <c r="C2142">
        <v>8352</v>
      </c>
      <c r="D2142">
        <v>8352</v>
      </c>
      <c r="E2142">
        <v>8366.1679048900296</v>
      </c>
      <c r="F2142">
        <v>8359.8636363636306</v>
      </c>
      <c r="G2142">
        <v>8353.5593678372406</v>
      </c>
      <c r="H2142">
        <f t="shared" si="128"/>
        <v>1</v>
      </c>
      <c r="I2142">
        <f t="shared" si="129"/>
        <v>0</v>
      </c>
      <c r="J2142">
        <f t="shared" si="130"/>
        <v>0</v>
      </c>
      <c r="K2142">
        <f>SUM(I$132:I2142)*50</f>
        <v>103100</v>
      </c>
      <c r="L2142">
        <f t="shared" si="131"/>
        <v>76</v>
      </c>
      <c r="M2142">
        <f>SUM(L$132:L2142)</f>
        <v>10108</v>
      </c>
    </row>
    <row r="2143" spans="1:13" x14ac:dyDescent="0.3">
      <c r="A2143">
        <v>122808</v>
      </c>
      <c r="B2143">
        <v>122834</v>
      </c>
      <c r="C2143">
        <v>8352</v>
      </c>
      <c r="D2143">
        <v>8351</v>
      </c>
      <c r="E2143">
        <v>8366.7853102732097</v>
      </c>
      <c r="F2143">
        <v>8359.6363636363603</v>
      </c>
      <c r="G2143">
        <v>8352.4874169995092</v>
      </c>
      <c r="H2143">
        <f t="shared" si="128"/>
        <v>1</v>
      </c>
      <c r="I2143">
        <f t="shared" si="129"/>
        <v>-1</v>
      </c>
      <c r="J2143">
        <f t="shared" si="130"/>
        <v>-1</v>
      </c>
      <c r="K2143">
        <f>SUM(I$132:I2143)*50</f>
        <v>103050</v>
      </c>
      <c r="L2143">
        <f t="shared" si="131"/>
        <v>76</v>
      </c>
      <c r="M2143">
        <f>SUM(L$132:L2143)</f>
        <v>10184</v>
      </c>
    </row>
    <row r="2144" spans="1:13" x14ac:dyDescent="0.3">
      <c r="A2144">
        <v>122834</v>
      </c>
      <c r="B2144">
        <v>122934</v>
      </c>
      <c r="C2144">
        <v>8351</v>
      </c>
      <c r="D2144">
        <v>8356</v>
      </c>
      <c r="E2144">
        <v>8366.8186106219291</v>
      </c>
      <c r="F2144">
        <v>8359.5909090909099</v>
      </c>
      <c r="G2144">
        <v>8352.3632075598907</v>
      </c>
      <c r="H2144">
        <f t="shared" si="128"/>
        <v>1</v>
      </c>
      <c r="I2144">
        <f t="shared" si="129"/>
        <v>5</v>
      </c>
      <c r="J2144">
        <f t="shared" si="130"/>
        <v>4</v>
      </c>
      <c r="K2144">
        <f>SUM(I$132:I2144)*50</f>
        <v>103300</v>
      </c>
      <c r="L2144">
        <f t="shared" si="131"/>
        <v>76</v>
      </c>
      <c r="M2144">
        <f>SUM(L$132:L2144)</f>
        <v>10260</v>
      </c>
    </row>
    <row r="2145" spans="1:13" x14ac:dyDescent="0.3">
      <c r="A2145">
        <v>122934</v>
      </c>
      <c r="B2145">
        <v>123008</v>
      </c>
      <c r="C2145">
        <v>8356</v>
      </c>
      <c r="D2145">
        <v>8357</v>
      </c>
      <c r="E2145">
        <v>8366.8249968069704</v>
      </c>
      <c r="F2145">
        <v>8359.5454545454504</v>
      </c>
      <c r="G2145">
        <v>8352.2659122839304</v>
      </c>
      <c r="H2145">
        <f t="shared" si="128"/>
        <v>0</v>
      </c>
      <c r="I2145">
        <f t="shared" si="129"/>
        <v>1</v>
      </c>
      <c r="J2145">
        <f t="shared" si="130"/>
        <v>5</v>
      </c>
      <c r="K2145">
        <f>SUM(I$132:I2145)*50</f>
        <v>103350</v>
      </c>
      <c r="L2145">
        <f t="shared" si="131"/>
        <v>0</v>
      </c>
      <c r="M2145">
        <f>SUM(L$132:L2145)</f>
        <v>10260</v>
      </c>
    </row>
    <row r="2146" spans="1:13" x14ac:dyDescent="0.3">
      <c r="A2146">
        <v>122934</v>
      </c>
      <c r="B2146">
        <v>123010</v>
      </c>
      <c r="C2146">
        <v>8356</v>
      </c>
      <c r="D2146">
        <v>8357</v>
      </c>
      <c r="E2146">
        <v>8366.8298889982907</v>
      </c>
      <c r="F2146">
        <v>8359.5</v>
      </c>
      <c r="G2146">
        <v>8352.1701110017093</v>
      </c>
      <c r="H2146">
        <f t="shared" si="128"/>
        <v>0</v>
      </c>
      <c r="I2146">
        <f t="shared" si="129"/>
        <v>0</v>
      </c>
      <c r="J2146">
        <f t="shared" si="130"/>
        <v>5</v>
      </c>
      <c r="K2146">
        <f>SUM(I$132:I2146)*50</f>
        <v>103350</v>
      </c>
      <c r="L2146">
        <f t="shared" si="131"/>
        <v>0</v>
      </c>
      <c r="M2146">
        <f>SUM(L$132:L2146)</f>
        <v>10260</v>
      </c>
    </row>
    <row r="2147" spans="1:13" x14ac:dyDescent="0.3">
      <c r="A2147">
        <v>122934</v>
      </c>
      <c r="B2147">
        <v>123016</v>
      </c>
      <c r="C2147">
        <v>8356</v>
      </c>
      <c r="D2147">
        <v>8358</v>
      </c>
      <c r="E2147">
        <v>8366.8086357876891</v>
      </c>
      <c r="F2147">
        <v>8359.4545454545405</v>
      </c>
      <c r="G2147">
        <v>8352.10045512139</v>
      </c>
      <c r="H2147">
        <f t="shared" si="128"/>
        <v>0</v>
      </c>
      <c r="I2147">
        <f t="shared" si="129"/>
        <v>0</v>
      </c>
      <c r="J2147">
        <f t="shared" si="130"/>
        <v>5</v>
      </c>
      <c r="K2147">
        <f>SUM(I$132:I2147)*50</f>
        <v>103350</v>
      </c>
      <c r="L2147">
        <f t="shared" si="131"/>
        <v>0</v>
      </c>
      <c r="M2147">
        <f>SUM(L$132:L2147)</f>
        <v>10260</v>
      </c>
    </row>
    <row r="2148" spans="1:13" x14ac:dyDescent="0.3">
      <c r="A2148">
        <v>122934</v>
      </c>
      <c r="B2148">
        <v>123020</v>
      </c>
      <c r="C2148">
        <v>8356</v>
      </c>
      <c r="D2148">
        <v>8358</v>
      </c>
      <c r="E2148">
        <v>8366.6638388810898</v>
      </c>
      <c r="F2148">
        <v>8359.3181818181802</v>
      </c>
      <c r="G2148">
        <v>8351.9725247552597</v>
      </c>
      <c r="H2148">
        <f t="shared" si="128"/>
        <v>0</v>
      </c>
      <c r="I2148">
        <f t="shared" si="129"/>
        <v>0</v>
      </c>
      <c r="J2148">
        <f t="shared" si="130"/>
        <v>6</v>
      </c>
      <c r="K2148">
        <f>SUM(I$132:I2148)*50</f>
        <v>103350</v>
      </c>
      <c r="L2148">
        <f t="shared" si="131"/>
        <v>0</v>
      </c>
      <c r="M2148">
        <f>SUM(L$132:L2148)</f>
        <v>10260</v>
      </c>
    </row>
    <row r="2149" spans="1:13" x14ac:dyDescent="0.3">
      <c r="A2149">
        <v>122934</v>
      </c>
      <c r="B2149">
        <v>123022</v>
      </c>
      <c r="C2149">
        <v>8356</v>
      </c>
      <c r="D2149">
        <v>8359</v>
      </c>
      <c r="E2149">
        <v>8366.6638388810898</v>
      </c>
      <c r="F2149">
        <v>8359.3181818181802</v>
      </c>
      <c r="G2149">
        <v>8351.9725247552597</v>
      </c>
      <c r="H2149">
        <f t="shared" si="128"/>
        <v>0</v>
      </c>
      <c r="I2149">
        <f t="shared" si="129"/>
        <v>0</v>
      </c>
      <c r="J2149">
        <f t="shared" si="130"/>
        <v>1</v>
      </c>
      <c r="K2149">
        <f>SUM(I$132:I2149)*50</f>
        <v>103350</v>
      </c>
      <c r="L2149">
        <f t="shared" si="131"/>
        <v>0</v>
      </c>
      <c r="M2149">
        <f>SUM(L$132:L2149)</f>
        <v>10260</v>
      </c>
    </row>
    <row r="2150" spans="1:13" x14ac:dyDescent="0.3">
      <c r="A2150">
        <v>123008</v>
      </c>
      <c r="B2150">
        <v>123045</v>
      </c>
      <c r="C2150">
        <v>8357</v>
      </c>
      <c r="D2150">
        <v>8357</v>
      </c>
      <c r="E2150">
        <v>8366.6356664479499</v>
      </c>
      <c r="F2150">
        <v>8359.2272727272702</v>
      </c>
      <c r="G2150">
        <v>8351.8188790065797</v>
      </c>
      <c r="H2150">
        <f t="shared" si="128"/>
        <v>0</v>
      </c>
      <c r="I2150">
        <f t="shared" si="129"/>
        <v>0</v>
      </c>
      <c r="J2150">
        <f t="shared" si="130"/>
        <v>0</v>
      </c>
      <c r="K2150">
        <f>SUM(I$132:I2150)*50</f>
        <v>103350</v>
      </c>
      <c r="L2150">
        <f t="shared" si="131"/>
        <v>0</v>
      </c>
      <c r="M2150">
        <f>SUM(L$132:L2150)</f>
        <v>10260</v>
      </c>
    </row>
    <row r="2151" spans="1:13" x14ac:dyDescent="0.3">
      <c r="A2151">
        <v>123008</v>
      </c>
      <c r="B2151">
        <v>123104</v>
      </c>
      <c r="C2151">
        <v>8357</v>
      </c>
      <c r="D2151">
        <v>8356</v>
      </c>
      <c r="E2151">
        <v>8366.2429251018493</v>
      </c>
      <c r="F2151">
        <v>8358.9090909090901</v>
      </c>
      <c r="G2151">
        <v>8351.5752567163199</v>
      </c>
      <c r="H2151">
        <f t="shared" si="128"/>
        <v>0</v>
      </c>
      <c r="I2151">
        <f t="shared" si="129"/>
        <v>0</v>
      </c>
      <c r="J2151">
        <f t="shared" si="130"/>
        <v>0</v>
      </c>
      <c r="K2151">
        <f>SUM(I$132:I2151)*50</f>
        <v>103350</v>
      </c>
      <c r="L2151">
        <f t="shared" si="131"/>
        <v>0</v>
      </c>
      <c r="M2151">
        <f>SUM(L$132:L2151)</f>
        <v>10260</v>
      </c>
    </row>
    <row r="2152" spans="1:13" x14ac:dyDescent="0.3">
      <c r="A2152">
        <v>123016</v>
      </c>
      <c r="B2152">
        <v>123111</v>
      </c>
      <c r="C2152">
        <v>8358</v>
      </c>
      <c r="D2152">
        <v>8356</v>
      </c>
      <c r="E2152">
        <v>8365.6223638021893</v>
      </c>
      <c r="F2152">
        <v>8358.5454545454504</v>
      </c>
      <c r="G2152">
        <v>8351.4685452887097</v>
      </c>
      <c r="H2152">
        <f t="shared" si="128"/>
        <v>0</v>
      </c>
      <c r="I2152">
        <f t="shared" si="129"/>
        <v>0</v>
      </c>
      <c r="J2152">
        <f t="shared" si="130"/>
        <v>0</v>
      </c>
      <c r="K2152">
        <f>SUM(I$132:I2152)*50</f>
        <v>103350</v>
      </c>
      <c r="L2152">
        <f t="shared" si="131"/>
        <v>0</v>
      </c>
      <c r="M2152">
        <f>SUM(L$132:L2152)</f>
        <v>10260</v>
      </c>
    </row>
    <row r="2153" spans="1:13" x14ac:dyDescent="0.3">
      <c r="A2153">
        <v>123016</v>
      </c>
      <c r="B2153">
        <v>123113</v>
      </c>
      <c r="C2153">
        <v>8358</v>
      </c>
      <c r="D2153">
        <v>8357</v>
      </c>
      <c r="E2153">
        <v>8364.1484840905305</v>
      </c>
      <c r="F2153">
        <v>8358.0909090909099</v>
      </c>
      <c r="G2153">
        <v>8352.0333340912894</v>
      </c>
      <c r="H2153">
        <f t="shared" si="128"/>
        <v>0</v>
      </c>
      <c r="I2153">
        <f t="shared" si="129"/>
        <v>0</v>
      </c>
      <c r="J2153">
        <f t="shared" si="130"/>
        <v>0</v>
      </c>
      <c r="K2153">
        <f>SUM(I$132:I2153)*50</f>
        <v>103350</v>
      </c>
      <c r="L2153">
        <f t="shared" si="131"/>
        <v>0</v>
      </c>
      <c r="M2153">
        <f>SUM(L$132:L2153)</f>
        <v>10260</v>
      </c>
    </row>
    <row r="2154" spans="1:13" x14ac:dyDescent="0.3">
      <c r="A2154">
        <v>123045</v>
      </c>
      <c r="B2154">
        <v>123144</v>
      </c>
      <c r="C2154">
        <v>8357</v>
      </c>
      <c r="D2154">
        <v>8356</v>
      </c>
      <c r="E2154">
        <v>8363.4913354372002</v>
      </c>
      <c r="F2154">
        <v>8357.7727272727207</v>
      </c>
      <c r="G2154">
        <v>8352.0541191082393</v>
      </c>
      <c r="H2154">
        <f t="shared" si="128"/>
        <v>0</v>
      </c>
      <c r="I2154">
        <f t="shared" si="129"/>
        <v>0</v>
      </c>
      <c r="J2154">
        <f t="shared" si="130"/>
        <v>0</v>
      </c>
      <c r="K2154">
        <f>SUM(I$132:I2154)*50</f>
        <v>103350</v>
      </c>
      <c r="L2154">
        <f t="shared" si="131"/>
        <v>0</v>
      </c>
      <c r="M2154">
        <f>SUM(L$132:L2154)</f>
        <v>10260</v>
      </c>
    </row>
    <row r="2155" spans="1:13" x14ac:dyDescent="0.3">
      <c r="A2155">
        <v>123313</v>
      </c>
      <c r="B2155">
        <v>123313</v>
      </c>
      <c r="C2155">
        <v>8349</v>
      </c>
      <c r="D2155">
        <v>8349</v>
      </c>
      <c r="E2155">
        <v>8363.6663834545907</v>
      </c>
      <c r="F2155">
        <v>8357.1818181818107</v>
      </c>
      <c r="G2155">
        <v>8350.6972529090399</v>
      </c>
      <c r="H2155">
        <f t="shared" si="128"/>
        <v>1</v>
      </c>
      <c r="I2155">
        <f t="shared" si="129"/>
        <v>0</v>
      </c>
      <c r="J2155">
        <f t="shared" si="130"/>
        <v>0</v>
      </c>
      <c r="K2155">
        <f>SUM(I$132:I2155)*50</f>
        <v>103350</v>
      </c>
      <c r="L2155">
        <f t="shared" si="131"/>
        <v>76</v>
      </c>
      <c r="M2155">
        <f>SUM(L$132:L2155)</f>
        <v>10336</v>
      </c>
    </row>
    <row r="2156" spans="1:13" x14ac:dyDescent="0.3">
      <c r="A2156">
        <v>123313</v>
      </c>
      <c r="B2156">
        <v>123341</v>
      </c>
      <c r="C2156">
        <v>8349</v>
      </c>
      <c r="D2156">
        <v>8349</v>
      </c>
      <c r="E2156">
        <v>8363.7342622894303</v>
      </c>
      <c r="F2156">
        <v>8356.6363636363603</v>
      </c>
      <c r="G2156">
        <v>8349.5384649832904</v>
      </c>
      <c r="H2156">
        <f t="shared" si="128"/>
        <v>1</v>
      </c>
      <c r="I2156">
        <f t="shared" si="129"/>
        <v>0</v>
      </c>
      <c r="J2156">
        <f t="shared" si="130"/>
        <v>0</v>
      </c>
      <c r="K2156">
        <f>SUM(I$132:I2156)*50</f>
        <v>103350</v>
      </c>
      <c r="L2156">
        <f t="shared" si="131"/>
        <v>76</v>
      </c>
      <c r="M2156">
        <f>SUM(L$132:L2156)</f>
        <v>10412</v>
      </c>
    </row>
    <row r="2157" spans="1:13" x14ac:dyDescent="0.3">
      <c r="A2157">
        <v>123313</v>
      </c>
      <c r="B2157">
        <v>123342</v>
      </c>
      <c r="C2157">
        <v>8349</v>
      </c>
      <c r="D2157">
        <v>8349</v>
      </c>
      <c r="E2157">
        <v>8363.5962790692902</v>
      </c>
      <c r="F2157">
        <v>8356.0909090909099</v>
      </c>
      <c r="G2157">
        <v>8348.5855391125206</v>
      </c>
      <c r="H2157">
        <f t="shared" si="128"/>
        <v>0</v>
      </c>
      <c r="I2157">
        <f t="shared" si="129"/>
        <v>0</v>
      </c>
      <c r="J2157">
        <f t="shared" si="130"/>
        <v>0</v>
      </c>
      <c r="K2157">
        <f>SUM(I$132:I2157)*50</f>
        <v>103350</v>
      </c>
      <c r="L2157">
        <f t="shared" si="131"/>
        <v>0</v>
      </c>
      <c r="M2157">
        <f>SUM(L$132:L2157)</f>
        <v>10412</v>
      </c>
    </row>
    <row r="2158" spans="1:13" x14ac:dyDescent="0.3">
      <c r="A2158">
        <v>123341</v>
      </c>
      <c r="B2158">
        <v>123438</v>
      </c>
      <c r="C2158">
        <v>8349</v>
      </c>
      <c r="D2158">
        <v>8345</v>
      </c>
      <c r="E2158">
        <v>8363.8605974149395</v>
      </c>
      <c r="F2158">
        <v>8355.3636363636306</v>
      </c>
      <c r="G2158">
        <v>8346.8666753123198</v>
      </c>
      <c r="H2158">
        <f t="shared" si="128"/>
        <v>0</v>
      </c>
      <c r="I2158">
        <f t="shared" si="129"/>
        <v>0</v>
      </c>
      <c r="J2158">
        <f t="shared" si="130"/>
        <v>0</v>
      </c>
      <c r="K2158">
        <f>SUM(I$132:I2158)*50</f>
        <v>103350</v>
      </c>
      <c r="L2158">
        <f t="shared" si="131"/>
        <v>0</v>
      </c>
      <c r="M2158">
        <f>SUM(L$132:L2158)</f>
        <v>10412</v>
      </c>
    </row>
    <row r="2159" spans="1:13" x14ac:dyDescent="0.3">
      <c r="A2159">
        <v>123438</v>
      </c>
      <c r="B2159">
        <v>123504</v>
      </c>
      <c r="C2159">
        <v>8345</v>
      </c>
      <c r="D2159">
        <v>8346</v>
      </c>
      <c r="E2159">
        <v>8363.6542276815799</v>
      </c>
      <c r="F2159">
        <v>8354.6818181818107</v>
      </c>
      <c r="G2159">
        <v>8345.7094086820507</v>
      </c>
      <c r="H2159">
        <f t="shared" si="128"/>
        <v>1</v>
      </c>
      <c r="I2159">
        <f t="shared" si="129"/>
        <v>0</v>
      </c>
      <c r="J2159">
        <f t="shared" si="130"/>
        <v>0</v>
      </c>
      <c r="K2159">
        <f>SUM(I$132:I2159)*50</f>
        <v>103350</v>
      </c>
      <c r="L2159">
        <f t="shared" si="131"/>
        <v>76</v>
      </c>
      <c r="M2159">
        <f>SUM(L$132:L2159)</f>
        <v>10488</v>
      </c>
    </row>
    <row r="2160" spans="1:13" x14ac:dyDescent="0.3">
      <c r="A2160">
        <v>123438</v>
      </c>
      <c r="B2160">
        <v>123512</v>
      </c>
      <c r="C2160">
        <v>8345</v>
      </c>
      <c r="D2160">
        <v>8348</v>
      </c>
      <c r="E2160">
        <v>8363.0333328198903</v>
      </c>
      <c r="F2160">
        <v>8354.0909090909099</v>
      </c>
      <c r="G2160">
        <v>8345.1484853619204</v>
      </c>
      <c r="H2160">
        <f t="shared" si="128"/>
        <v>0</v>
      </c>
      <c r="I2160">
        <f t="shared" si="129"/>
        <v>3</v>
      </c>
      <c r="J2160">
        <f t="shared" si="130"/>
        <v>3</v>
      </c>
      <c r="K2160">
        <f>SUM(I$132:I2160)*50</f>
        <v>103500</v>
      </c>
      <c r="L2160">
        <f t="shared" si="131"/>
        <v>0</v>
      </c>
      <c r="M2160">
        <f>SUM(L$132:L2160)</f>
        <v>10488</v>
      </c>
    </row>
    <row r="2161" spans="1:13" x14ac:dyDescent="0.3">
      <c r="A2161">
        <v>123438</v>
      </c>
      <c r="B2161">
        <v>123515</v>
      </c>
      <c r="C2161">
        <v>8345</v>
      </c>
      <c r="D2161">
        <v>8348</v>
      </c>
      <c r="E2161">
        <v>8362.4434067659895</v>
      </c>
      <c r="F2161">
        <v>8353.5454545454504</v>
      </c>
      <c r="G2161">
        <v>8344.6475023249095</v>
      </c>
      <c r="H2161">
        <f t="shared" si="128"/>
        <v>0</v>
      </c>
      <c r="I2161">
        <f t="shared" si="129"/>
        <v>0</v>
      </c>
      <c r="J2161">
        <f t="shared" si="130"/>
        <v>3</v>
      </c>
      <c r="K2161">
        <f>SUM(I$132:I2161)*50</f>
        <v>103500</v>
      </c>
      <c r="L2161">
        <f t="shared" si="131"/>
        <v>0</v>
      </c>
      <c r="M2161">
        <f>SUM(L$132:L2161)</f>
        <v>10488</v>
      </c>
    </row>
    <row r="2162" spans="1:13" x14ac:dyDescent="0.3">
      <c r="A2162">
        <v>123438</v>
      </c>
      <c r="B2162">
        <v>123527</v>
      </c>
      <c r="C2162">
        <v>8345</v>
      </c>
      <c r="D2162">
        <v>8347</v>
      </c>
      <c r="E2162">
        <v>8361.9645767531692</v>
      </c>
      <c r="F2162">
        <v>8353</v>
      </c>
      <c r="G2162">
        <v>8344.0354232468198</v>
      </c>
      <c r="H2162">
        <f t="shared" ref="H2162:H2225" si="132">IF(C2162&gt;E2161+$C$2566, -1, IF(C2162&lt;G2161-$C$2566,1,0))</f>
        <v>0</v>
      </c>
      <c r="I2162">
        <f t="shared" si="129"/>
        <v>0</v>
      </c>
      <c r="J2162">
        <f t="shared" si="130"/>
        <v>3</v>
      </c>
      <c r="K2162">
        <f>SUM(I$132:I2162)*50</f>
        <v>103500</v>
      </c>
      <c r="L2162">
        <f t="shared" si="131"/>
        <v>0</v>
      </c>
      <c r="M2162">
        <f>SUM(L$132:L2162)</f>
        <v>10488</v>
      </c>
    </row>
    <row r="2163" spans="1:13" x14ac:dyDescent="0.3">
      <c r="A2163">
        <v>123438</v>
      </c>
      <c r="B2163">
        <v>123530</v>
      </c>
      <c r="C2163">
        <v>8345</v>
      </c>
      <c r="D2163">
        <v>8348</v>
      </c>
      <c r="E2163">
        <v>8361.8347881645095</v>
      </c>
      <c r="F2163">
        <v>8352.6818181818107</v>
      </c>
      <c r="G2163">
        <v>8343.5288481991192</v>
      </c>
      <c r="H2163">
        <f t="shared" si="132"/>
        <v>0</v>
      </c>
      <c r="I2163">
        <f t="shared" si="129"/>
        <v>0</v>
      </c>
      <c r="J2163">
        <f t="shared" si="130"/>
        <v>3</v>
      </c>
      <c r="K2163">
        <f>SUM(I$132:I2163)*50</f>
        <v>103500</v>
      </c>
      <c r="L2163">
        <f t="shared" si="131"/>
        <v>0</v>
      </c>
      <c r="M2163">
        <f>SUM(L$132:L2163)</f>
        <v>10488</v>
      </c>
    </row>
    <row r="2164" spans="1:13" x14ac:dyDescent="0.3">
      <c r="A2164">
        <v>123438</v>
      </c>
      <c r="B2164">
        <v>123535</v>
      </c>
      <c r="C2164">
        <v>8345</v>
      </c>
      <c r="D2164">
        <v>8347</v>
      </c>
      <c r="E2164">
        <v>8361.9073424956696</v>
      </c>
      <c r="F2164">
        <v>8352.4545454545405</v>
      </c>
      <c r="G2164">
        <v>8343.0017484134096</v>
      </c>
      <c r="H2164">
        <f t="shared" si="132"/>
        <v>0</v>
      </c>
      <c r="I2164">
        <f t="shared" si="129"/>
        <v>0</v>
      </c>
      <c r="J2164">
        <f t="shared" si="130"/>
        <v>3</v>
      </c>
      <c r="K2164">
        <f>SUM(I$132:I2164)*50</f>
        <v>103500</v>
      </c>
      <c r="L2164">
        <f t="shared" si="131"/>
        <v>0</v>
      </c>
      <c r="M2164">
        <f>SUM(L$132:L2164)</f>
        <v>10488</v>
      </c>
    </row>
    <row r="2165" spans="1:13" x14ac:dyDescent="0.3">
      <c r="A2165">
        <v>123438</v>
      </c>
      <c r="B2165">
        <v>123536</v>
      </c>
      <c r="C2165">
        <v>8345</v>
      </c>
      <c r="D2165">
        <v>8348</v>
      </c>
      <c r="E2165">
        <v>8361.9360886711002</v>
      </c>
      <c r="F2165">
        <v>8352.3181818181802</v>
      </c>
      <c r="G2165">
        <v>8342.7002749652602</v>
      </c>
      <c r="H2165">
        <f t="shared" si="132"/>
        <v>0</v>
      </c>
      <c r="I2165">
        <f t="shared" si="129"/>
        <v>0</v>
      </c>
      <c r="J2165">
        <f t="shared" si="130"/>
        <v>0</v>
      </c>
      <c r="K2165">
        <f>SUM(I$132:I2165)*50</f>
        <v>103500</v>
      </c>
      <c r="L2165">
        <f t="shared" si="131"/>
        <v>0</v>
      </c>
      <c r="M2165">
        <f>SUM(L$132:L2165)</f>
        <v>10488</v>
      </c>
    </row>
    <row r="2166" spans="1:13" x14ac:dyDescent="0.3">
      <c r="A2166">
        <v>123438</v>
      </c>
      <c r="B2166">
        <v>123538</v>
      </c>
      <c r="C2166">
        <v>8345</v>
      </c>
      <c r="D2166">
        <v>8347</v>
      </c>
      <c r="E2166">
        <v>8361.6308395529395</v>
      </c>
      <c r="F2166">
        <v>8351.9090909090901</v>
      </c>
      <c r="G2166">
        <v>8342.1873422652297</v>
      </c>
      <c r="H2166">
        <f t="shared" si="132"/>
        <v>0</v>
      </c>
      <c r="I2166">
        <f t="shared" si="129"/>
        <v>0</v>
      </c>
      <c r="J2166">
        <f t="shared" si="130"/>
        <v>0</v>
      </c>
      <c r="K2166">
        <f>SUM(I$132:I2166)*50</f>
        <v>103500</v>
      </c>
      <c r="L2166">
        <f t="shared" si="131"/>
        <v>0</v>
      </c>
      <c r="M2166">
        <f>SUM(L$132:L2166)</f>
        <v>10488</v>
      </c>
    </row>
    <row r="2167" spans="1:13" x14ac:dyDescent="0.3">
      <c r="A2167">
        <v>123504</v>
      </c>
      <c r="B2167">
        <v>123540</v>
      </c>
      <c r="C2167">
        <v>8346</v>
      </c>
      <c r="D2167">
        <v>8348</v>
      </c>
      <c r="E2167">
        <v>8361.0869229113905</v>
      </c>
      <c r="F2167">
        <v>8351.5</v>
      </c>
      <c r="G2167">
        <v>8341.9130770886004</v>
      </c>
      <c r="H2167">
        <f t="shared" si="132"/>
        <v>0</v>
      </c>
      <c r="I2167">
        <f t="shared" si="129"/>
        <v>0</v>
      </c>
      <c r="J2167">
        <f t="shared" si="130"/>
        <v>0</v>
      </c>
      <c r="K2167">
        <f>SUM(I$132:I2167)*50</f>
        <v>103500</v>
      </c>
      <c r="L2167">
        <f t="shared" si="131"/>
        <v>0</v>
      </c>
      <c r="M2167">
        <f>SUM(L$132:L2167)</f>
        <v>10488</v>
      </c>
    </row>
    <row r="2168" spans="1:13" x14ac:dyDescent="0.3">
      <c r="A2168">
        <v>123504</v>
      </c>
      <c r="B2168">
        <v>123543</v>
      </c>
      <c r="C2168">
        <v>8346</v>
      </c>
      <c r="D2168">
        <v>8349</v>
      </c>
      <c r="E2168">
        <v>8360.4646286907901</v>
      </c>
      <c r="F2168">
        <v>8351.1363636363603</v>
      </c>
      <c r="G2168">
        <v>8341.8080985819306</v>
      </c>
      <c r="H2168">
        <f t="shared" si="132"/>
        <v>0</v>
      </c>
      <c r="I2168">
        <f t="shared" si="129"/>
        <v>0</v>
      </c>
      <c r="J2168">
        <f t="shared" si="130"/>
        <v>0</v>
      </c>
      <c r="K2168">
        <f>SUM(I$132:I2168)*50</f>
        <v>103500</v>
      </c>
      <c r="L2168">
        <f t="shared" si="131"/>
        <v>0</v>
      </c>
      <c r="M2168">
        <f>SUM(L$132:L2168)</f>
        <v>10488</v>
      </c>
    </row>
    <row r="2169" spans="1:13" x14ac:dyDescent="0.3">
      <c r="A2169">
        <v>123504</v>
      </c>
      <c r="B2169">
        <v>123544</v>
      </c>
      <c r="C2169">
        <v>8346</v>
      </c>
      <c r="D2169">
        <v>8348</v>
      </c>
      <c r="E2169">
        <v>8359.5932278986002</v>
      </c>
      <c r="F2169">
        <v>8350.6818181818107</v>
      </c>
      <c r="G2169">
        <v>8341.7704084650195</v>
      </c>
      <c r="H2169">
        <f t="shared" si="132"/>
        <v>0</v>
      </c>
      <c r="I2169">
        <f t="shared" si="129"/>
        <v>0</v>
      </c>
      <c r="J2169">
        <f t="shared" si="130"/>
        <v>0</v>
      </c>
      <c r="K2169">
        <f>SUM(I$132:I2169)*50</f>
        <v>103500</v>
      </c>
      <c r="L2169">
        <f t="shared" si="131"/>
        <v>0</v>
      </c>
      <c r="M2169">
        <f>SUM(L$132:L2169)</f>
        <v>10488</v>
      </c>
    </row>
    <row r="2170" spans="1:13" x14ac:dyDescent="0.3">
      <c r="A2170">
        <v>123504</v>
      </c>
      <c r="B2170">
        <v>123555</v>
      </c>
      <c r="C2170">
        <v>8346</v>
      </c>
      <c r="D2170">
        <v>8347</v>
      </c>
      <c r="E2170">
        <v>8358.6163007307205</v>
      </c>
      <c r="F2170">
        <v>8350.1818181818107</v>
      </c>
      <c r="G2170">
        <v>8341.7473356329101</v>
      </c>
      <c r="H2170">
        <f t="shared" si="132"/>
        <v>0</v>
      </c>
      <c r="I2170">
        <f t="shared" si="129"/>
        <v>0</v>
      </c>
      <c r="J2170">
        <f t="shared" si="130"/>
        <v>0</v>
      </c>
      <c r="K2170">
        <f>SUM(I$132:I2170)*50</f>
        <v>103500</v>
      </c>
      <c r="L2170">
        <f t="shared" si="131"/>
        <v>0</v>
      </c>
      <c r="M2170">
        <f>SUM(L$132:L2170)</f>
        <v>10488</v>
      </c>
    </row>
    <row r="2171" spans="1:13" x14ac:dyDescent="0.3">
      <c r="A2171">
        <v>123515</v>
      </c>
      <c r="B2171">
        <v>123613</v>
      </c>
      <c r="C2171">
        <v>8348</v>
      </c>
      <c r="D2171">
        <v>8348</v>
      </c>
      <c r="E2171">
        <v>8357.2228902935894</v>
      </c>
      <c r="F2171">
        <v>8349.6818181818107</v>
      </c>
      <c r="G2171">
        <v>8342.1407460700393</v>
      </c>
      <c r="H2171">
        <f t="shared" si="132"/>
        <v>0</v>
      </c>
      <c r="I2171">
        <f t="shared" si="129"/>
        <v>0</v>
      </c>
      <c r="J2171">
        <f t="shared" si="130"/>
        <v>0</v>
      </c>
      <c r="K2171">
        <f>SUM(I$132:I2171)*50</f>
        <v>103500</v>
      </c>
      <c r="L2171">
        <f t="shared" si="131"/>
        <v>0</v>
      </c>
      <c r="M2171">
        <f>SUM(L$132:L2171)</f>
        <v>10488</v>
      </c>
    </row>
    <row r="2172" spans="1:13" x14ac:dyDescent="0.3">
      <c r="A2172">
        <v>123833</v>
      </c>
      <c r="B2172">
        <v>123833</v>
      </c>
      <c r="C2172">
        <v>8352</v>
      </c>
      <c r="D2172">
        <v>8352</v>
      </c>
      <c r="E2172">
        <v>8356.3755877493295</v>
      </c>
      <c r="F2172">
        <v>8349.4545454545405</v>
      </c>
      <c r="G2172">
        <v>8342.5335031597497</v>
      </c>
      <c r="H2172">
        <f t="shared" si="132"/>
        <v>0</v>
      </c>
      <c r="I2172">
        <f t="shared" si="129"/>
        <v>0</v>
      </c>
      <c r="J2172">
        <f t="shared" si="130"/>
        <v>0</v>
      </c>
      <c r="K2172">
        <f>SUM(I$132:I2172)*50</f>
        <v>103500</v>
      </c>
      <c r="L2172">
        <f t="shared" si="131"/>
        <v>0</v>
      </c>
      <c r="M2172">
        <f>SUM(L$132:L2172)</f>
        <v>10488</v>
      </c>
    </row>
    <row r="2173" spans="1:13" x14ac:dyDescent="0.3">
      <c r="A2173">
        <v>123833</v>
      </c>
      <c r="B2173">
        <v>123839</v>
      </c>
      <c r="C2173">
        <v>8352</v>
      </c>
      <c r="D2173">
        <v>8351</v>
      </c>
      <c r="E2173">
        <v>8355.5785594453391</v>
      </c>
      <c r="F2173">
        <v>8349.2272727272702</v>
      </c>
      <c r="G2173">
        <v>8342.8759860091905</v>
      </c>
      <c r="H2173">
        <f t="shared" si="132"/>
        <v>0</v>
      </c>
      <c r="I2173">
        <f t="shared" si="129"/>
        <v>0</v>
      </c>
      <c r="J2173">
        <f t="shared" si="130"/>
        <v>0</v>
      </c>
      <c r="K2173">
        <f>SUM(I$132:I2173)*50</f>
        <v>103500</v>
      </c>
      <c r="L2173">
        <f t="shared" si="131"/>
        <v>0</v>
      </c>
      <c r="M2173">
        <f>SUM(L$132:L2173)</f>
        <v>10488</v>
      </c>
    </row>
    <row r="2174" spans="1:13" x14ac:dyDescent="0.3">
      <c r="A2174">
        <v>123833</v>
      </c>
      <c r="B2174">
        <v>123858</v>
      </c>
      <c r="C2174">
        <v>8352</v>
      </c>
      <c r="D2174">
        <v>8353</v>
      </c>
      <c r="E2174">
        <v>8354.9656343350507</v>
      </c>
      <c r="F2174">
        <v>8349.0909090909099</v>
      </c>
      <c r="G2174">
        <v>8343.21618384676</v>
      </c>
      <c r="H2174">
        <f t="shared" si="132"/>
        <v>0</v>
      </c>
      <c r="I2174">
        <f t="shared" si="129"/>
        <v>0</v>
      </c>
      <c r="J2174">
        <f t="shared" si="130"/>
        <v>0</v>
      </c>
      <c r="K2174">
        <f>SUM(I$132:I2174)*50</f>
        <v>103500</v>
      </c>
      <c r="L2174">
        <f t="shared" si="131"/>
        <v>0</v>
      </c>
      <c r="M2174">
        <f>SUM(L$132:L2174)</f>
        <v>10488</v>
      </c>
    </row>
    <row r="2175" spans="1:13" x14ac:dyDescent="0.3">
      <c r="A2175">
        <v>124237</v>
      </c>
      <c r="B2175">
        <v>124237</v>
      </c>
      <c r="C2175">
        <v>8353</v>
      </c>
      <c r="D2175">
        <v>8353</v>
      </c>
      <c r="E2175">
        <v>8353.98699637955</v>
      </c>
      <c r="F2175">
        <v>8348.9090909090901</v>
      </c>
      <c r="G2175">
        <v>8343.8311854386193</v>
      </c>
      <c r="H2175">
        <f t="shared" si="132"/>
        <v>0</v>
      </c>
      <c r="I2175">
        <f t="shared" si="129"/>
        <v>0</v>
      </c>
      <c r="J2175">
        <f t="shared" si="130"/>
        <v>0</v>
      </c>
      <c r="K2175">
        <f>SUM(I$132:I2175)*50</f>
        <v>103500</v>
      </c>
      <c r="L2175">
        <f t="shared" si="131"/>
        <v>0</v>
      </c>
      <c r="M2175">
        <f>SUM(L$132:L2175)</f>
        <v>10488</v>
      </c>
    </row>
    <row r="2176" spans="1:13" x14ac:dyDescent="0.3">
      <c r="A2176">
        <v>124406</v>
      </c>
      <c r="B2176">
        <v>124406</v>
      </c>
      <c r="C2176">
        <v>8348</v>
      </c>
      <c r="D2176">
        <v>8348</v>
      </c>
      <c r="E2176">
        <v>8352.5783769114205</v>
      </c>
      <c r="F2176">
        <v>8348.5454545454504</v>
      </c>
      <c r="G2176">
        <v>8344.5125321794803</v>
      </c>
      <c r="H2176">
        <f t="shared" si="132"/>
        <v>0</v>
      </c>
      <c r="I2176">
        <f t="shared" si="129"/>
        <v>0</v>
      </c>
      <c r="J2176">
        <f t="shared" si="130"/>
        <v>0</v>
      </c>
      <c r="K2176">
        <f>SUM(I$132:I2176)*50</f>
        <v>103500</v>
      </c>
      <c r="L2176">
        <f t="shared" si="131"/>
        <v>0</v>
      </c>
      <c r="M2176">
        <f>SUM(L$132:L2176)</f>
        <v>10488</v>
      </c>
    </row>
    <row r="2177" spans="1:13" x14ac:dyDescent="0.3">
      <c r="A2177">
        <v>124406</v>
      </c>
      <c r="B2177">
        <v>124407</v>
      </c>
      <c r="C2177">
        <v>8348</v>
      </c>
      <c r="D2177">
        <v>8345</v>
      </c>
      <c r="E2177">
        <v>8352.6508458627395</v>
      </c>
      <c r="F2177">
        <v>8348.3636363636306</v>
      </c>
      <c r="G2177">
        <v>8344.0764268645198</v>
      </c>
      <c r="H2177">
        <f t="shared" si="132"/>
        <v>0</v>
      </c>
      <c r="I2177">
        <f t="shared" si="129"/>
        <v>0</v>
      </c>
      <c r="J2177">
        <f t="shared" si="130"/>
        <v>0</v>
      </c>
      <c r="K2177">
        <f>SUM(I$132:I2177)*50</f>
        <v>103500</v>
      </c>
      <c r="L2177">
        <f t="shared" si="131"/>
        <v>0</v>
      </c>
      <c r="M2177">
        <f>SUM(L$132:L2177)</f>
        <v>10488</v>
      </c>
    </row>
    <row r="2178" spans="1:13" x14ac:dyDescent="0.3">
      <c r="A2178">
        <v>124406</v>
      </c>
      <c r="B2178">
        <v>124408</v>
      </c>
      <c r="C2178">
        <v>8348</v>
      </c>
      <c r="D2178">
        <v>8347</v>
      </c>
      <c r="E2178">
        <v>8352.5868401882508</v>
      </c>
      <c r="F2178">
        <v>8348.2727272727207</v>
      </c>
      <c r="G2178">
        <v>8343.9586143571996</v>
      </c>
      <c r="H2178">
        <f t="shared" si="132"/>
        <v>0</v>
      </c>
      <c r="I2178">
        <f t="shared" si="129"/>
        <v>0</v>
      </c>
      <c r="J2178">
        <f t="shared" si="130"/>
        <v>0</v>
      </c>
      <c r="K2178">
        <f>SUM(I$132:I2178)*50</f>
        <v>103500</v>
      </c>
      <c r="L2178">
        <f t="shared" si="131"/>
        <v>0</v>
      </c>
      <c r="M2178">
        <f>SUM(L$132:L2178)</f>
        <v>10488</v>
      </c>
    </row>
    <row r="2179" spans="1:13" x14ac:dyDescent="0.3">
      <c r="A2179">
        <v>124406</v>
      </c>
      <c r="B2179">
        <v>124423</v>
      </c>
      <c r="C2179">
        <v>8348</v>
      </c>
      <c r="D2179">
        <v>8344</v>
      </c>
      <c r="E2179">
        <v>8352.6960565681493</v>
      </c>
      <c r="F2179">
        <v>8348.0454545454504</v>
      </c>
      <c r="G2179">
        <v>8343.3948525227497</v>
      </c>
      <c r="H2179">
        <f t="shared" si="132"/>
        <v>0</v>
      </c>
      <c r="I2179">
        <f t="shared" si="129"/>
        <v>0</v>
      </c>
      <c r="J2179">
        <f t="shared" si="130"/>
        <v>0</v>
      </c>
      <c r="K2179">
        <f>SUM(I$132:I2179)*50</f>
        <v>103500</v>
      </c>
      <c r="L2179">
        <f t="shared" si="131"/>
        <v>0</v>
      </c>
      <c r="M2179">
        <f>SUM(L$132:L2179)</f>
        <v>10488</v>
      </c>
    </row>
    <row r="2180" spans="1:13" x14ac:dyDescent="0.3">
      <c r="A2180">
        <v>124406</v>
      </c>
      <c r="B2180">
        <v>124437</v>
      </c>
      <c r="C2180">
        <v>8348</v>
      </c>
      <c r="D2180">
        <v>8343</v>
      </c>
      <c r="E2180">
        <v>8352.9080482639292</v>
      </c>
      <c r="F2180">
        <v>8347.9545454545405</v>
      </c>
      <c r="G2180">
        <v>8343.0010426451499</v>
      </c>
      <c r="H2180">
        <f t="shared" si="132"/>
        <v>0</v>
      </c>
      <c r="I2180">
        <f t="shared" si="129"/>
        <v>0</v>
      </c>
      <c r="J2180">
        <f t="shared" si="130"/>
        <v>0</v>
      </c>
      <c r="K2180">
        <f>SUM(I$132:I2180)*50</f>
        <v>103500</v>
      </c>
      <c r="L2180">
        <f t="shared" si="131"/>
        <v>0</v>
      </c>
      <c r="M2180">
        <f>SUM(L$132:L2180)</f>
        <v>10488</v>
      </c>
    </row>
    <row r="2181" spans="1:13" x14ac:dyDescent="0.3">
      <c r="A2181">
        <v>124406</v>
      </c>
      <c r="B2181">
        <v>124438</v>
      </c>
      <c r="C2181">
        <v>8348</v>
      </c>
      <c r="D2181">
        <v>8343</v>
      </c>
      <c r="E2181">
        <v>8353.1315051622496</v>
      </c>
      <c r="F2181">
        <v>8347.8181818181802</v>
      </c>
      <c r="G2181">
        <v>8342.5048584740998</v>
      </c>
      <c r="H2181">
        <f t="shared" si="132"/>
        <v>0</v>
      </c>
      <c r="I2181">
        <f t="shared" si="129"/>
        <v>0</v>
      </c>
      <c r="J2181">
        <f t="shared" si="130"/>
        <v>0</v>
      </c>
      <c r="K2181">
        <f>SUM(I$132:I2181)*50</f>
        <v>103500</v>
      </c>
      <c r="L2181">
        <f t="shared" si="131"/>
        <v>0</v>
      </c>
      <c r="M2181">
        <f>SUM(L$132:L2181)</f>
        <v>10488</v>
      </c>
    </row>
    <row r="2182" spans="1:13" x14ac:dyDescent="0.3">
      <c r="A2182">
        <v>124406</v>
      </c>
      <c r="B2182">
        <v>124439</v>
      </c>
      <c r="C2182">
        <v>8348</v>
      </c>
      <c r="D2182">
        <v>8343</v>
      </c>
      <c r="E2182">
        <v>8353.2689078071307</v>
      </c>
      <c r="F2182">
        <v>8347.5909090909099</v>
      </c>
      <c r="G2182">
        <v>8341.91291037468</v>
      </c>
      <c r="H2182">
        <f t="shared" si="132"/>
        <v>0</v>
      </c>
      <c r="I2182">
        <f t="shared" si="129"/>
        <v>0</v>
      </c>
      <c r="J2182">
        <f t="shared" si="130"/>
        <v>0</v>
      </c>
      <c r="K2182">
        <f>SUM(I$132:I2182)*50</f>
        <v>103500</v>
      </c>
      <c r="L2182">
        <f t="shared" si="131"/>
        <v>0</v>
      </c>
      <c r="M2182">
        <f>SUM(L$132:L2182)</f>
        <v>10488</v>
      </c>
    </row>
    <row r="2183" spans="1:13" x14ac:dyDescent="0.3">
      <c r="A2183">
        <v>124406</v>
      </c>
      <c r="B2183">
        <v>124440</v>
      </c>
      <c r="C2183">
        <v>8348</v>
      </c>
      <c r="D2183">
        <v>8342</v>
      </c>
      <c r="E2183">
        <v>8353.4496613559695</v>
      </c>
      <c r="F2183">
        <v>8347.3181818181802</v>
      </c>
      <c r="G2183">
        <v>8341.1867022803908</v>
      </c>
      <c r="H2183">
        <f t="shared" si="132"/>
        <v>0</v>
      </c>
      <c r="I2183">
        <f t="shared" ref="I2183:I2246" si="133">IF(ABS(D2183-C2183)&lt;1, 0, (D2183-C2183)*H2182)</f>
        <v>0</v>
      </c>
      <c r="J2183">
        <f t="shared" ref="J2183:J2246" si="134">SUM(I2179:I2183)</f>
        <v>0</v>
      </c>
      <c r="K2183">
        <f>SUM(I$132:I2183)*50</f>
        <v>103500</v>
      </c>
      <c r="L2183">
        <f t="shared" ref="L2183:L2246" si="135">IF(H2183&lt;&gt;0,76,0)</f>
        <v>0</v>
      </c>
      <c r="M2183">
        <f>SUM(L$132:L2183)</f>
        <v>10488</v>
      </c>
    </row>
    <row r="2184" spans="1:13" x14ac:dyDescent="0.3">
      <c r="A2184">
        <v>124406</v>
      </c>
      <c r="B2184">
        <v>124442</v>
      </c>
      <c r="C2184">
        <v>8348</v>
      </c>
      <c r="D2184">
        <v>8341</v>
      </c>
      <c r="E2184">
        <v>8353.7190735098993</v>
      </c>
      <c r="F2184">
        <v>8347.0454545454504</v>
      </c>
      <c r="G2184">
        <v>8340.3718355809997</v>
      </c>
      <c r="H2184">
        <f t="shared" si="132"/>
        <v>0</v>
      </c>
      <c r="I2184">
        <f t="shared" si="133"/>
        <v>0</v>
      </c>
      <c r="J2184">
        <f t="shared" si="134"/>
        <v>0</v>
      </c>
      <c r="K2184">
        <f>SUM(I$132:I2184)*50</f>
        <v>103500</v>
      </c>
      <c r="L2184">
        <f t="shared" si="135"/>
        <v>0</v>
      </c>
      <c r="M2184">
        <f>SUM(L$132:L2184)</f>
        <v>10488</v>
      </c>
    </row>
    <row r="2185" spans="1:13" x14ac:dyDescent="0.3">
      <c r="A2185">
        <v>124406</v>
      </c>
      <c r="B2185">
        <v>124446</v>
      </c>
      <c r="C2185">
        <v>8348</v>
      </c>
      <c r="D2185">
        <v>8345</v>
      </c>
      <c r="E2185">
        <v>8353.62160543344</v>
      </c>
      <c r="F2185">
        <v>8346.9090909090901</v>
      </c>
      <c r="G2185">
        <v>8340.1965763847293</v>
      </c>
      <c r="H2185">
        <f t="shared" si="132"/>
        <v>0</v>
      </c>
      <c r="I2185">
        <f t="shared" si="133"/>
        <v>0</v>
      </c>
      <c r="J2185">
        <f t="shared" si="134"/>
        <v>0</v>
      </c>
      <c r="K2185">
        <f>SUM(I$132:I2185)*50</f>
        <v>103500</v>
      </c>
      <c r="L2185">
        <f t="shared" si="135"/>
        <v>0</v>
      </c>
      <c r="M2185">
        <f>SUM(L$132:L2185)</f>
        <v>10488</v>
      </c>
    </row>
    <row r="2186" spans="1:13" x14ac:dyDescent="0.3">
      <c r="A2186">
        <v>124406</v>
      </c>
      <c r="B2186">
        <v>124453</v>
      </c>
      <c r="C2186">
        <v>8348</v>
      </c>
      <c r="D2186">
        <v>8341</v>
      </c>
      <c r="E2186">
        <v>8353.7853102732097</v>
      </c>
      <c r="F2186">
        <v>8346.6363636363603</v>
      </c>
      <c r="G2186">
        <v>8339.4874169995092</v>
      </c>
      <c r="H2186">
        <f t="shared" si="132"/>
        <v>0</v>
      </c>
      <c r="I2186">
        <f t="shared" si="133"/>
        <v>0</v>
      </c>
      <c r="J2186">
        <f t="shared" si="134"/>
        <v>0</v>
      </c>
      <c r="K2186">
        <f>SUM(I$132:I2186)*50</f>
        <v>103500</v>
      </c>
      <c r="L2186">
        <f t="shared" si="135"/>
        <v>0</v>
      </c>
      <c r="M2186">
        <f>SUM(L$132:L2186)</f>
        <v>10488</v>
      </c>
    </row>
    <row r="2187" spans="1:13" x14ac:dyDescent="0.3">
      <c r="A2187">
        <v>124406</v>
      </c>
      <c r="B2187">
        <v>124454</v>
      </c>
      <c r="C2187">
        <v>8348</v>
      </c>
      <c r="D2187">
        <v>8339</v>
      </c>
      <c r="E2187">
        <v>8354.0184523131102</v>
      </c>
      <c r="F2187">
        <v>8346.2272727272702</v>
      </c>
      <c r="G2187">
        <v>8338.4360931414303</v>
      </c>
      <c r="H2187">
        <f t="shared" si="132"/>
        <v>0</v>
      </c>
      <c r="I2187">
        <f t="shared" si="133"/>
        <v>0</v>
      </c>
      <c r="J2187">
        <f t="shared" si="134"/>
        <v>0</v>
      </c>
      <c r="K2187">
        <f>SUM(I$132:I2187)*50</f>
        <v>103500</v>
      </c>
      <c r="L2187">
        <f t="shared" si="135"/>
        <v>0</v>
      </c>
      <c r="M2187">
        <f>SUM(L$132:L2187)</f>
        <v>10488</v>
      </c>
    </row>
    <row r="2188" spans="1:13" x14ac:dyDescent="0.3">
      <c r="A2188">
        <v>124406</v>
      </c>
      <c r="B2188">
        <v>124455</v>
      </c>
      <c r="C2188">
        <v>8348</v>
      </c>
      <c r="D2188">
        <v>8338</v>
      </c>
      <c r="E2188">
        <v>8354.3170879218305</v>
      </c>
      <c r="F2188">
        <v>8345.8181818181802</v>
      </c>
      <c r="G2188">
        <v>8337.3192757145298</v>
      </c>
      <c r="H2188">
        <f t="shared" si="132"/>
        <v>0</v>
      </c>
      <c r="I2188">
        <f t="shared" si="133"/>
        <v>0</v>
      </c>
      <c r="J2188">
        <f t="shared" si="134"/>
        <v>0</v>
      </c>
      <c r="K2188">
        <f>SUM(I$132:I2188)*50</f>
        <v>103500</v>
      </c>
      <c r="L2188">
        <f t="shared" si="135"/>
        <v>0</v>
      </c>
      <c r="M2188">
        <f>SUM(L$132:L2188)</f>
        <v>10488</v>
      </c>
    </row>
    <row r="2189" spans="1:13" x14ac:dyDescent="0.3">
      <c r="A2189">
        <v>124406</v>
      </c>
      <c r="B2189">
        <v>124502</v>
      </c>
      <c r="C2189">
        <v>8348</v>
      </c>
      <c r="D2189">
        <v>8341</v>
      </c>
      <c r="E2189">
        <v>8354.1707449611695</v>
      </c>
      <c r="F2189">
        <v>8345.5</v>
      </c>
      <c r="G2189">
        <v>8336.8292550388196</v>
      </c>
      <c r="H2189">
        <f t="shared" si="132"/>
        <v>0</v>
      </c>
      <c r="I2189">
        <f t="shared" si="133"/>
        <v>0</v>
      </c>
      <c r="J2189">
        <f t="shared" si="134"/>
        <v>0</v>
      </c>
      <c r="K2189">
        <f>SUM(I$132:I2189)*50</f>
        <v>103500</v>
      </c>
      <c r="L2189">
        <f t="shared" si="135"/>
        <v>0</v>
      </c>
      <c r="M2189">
        <f>SUM(L$132:L2189)</f>
        <v>10488</v>
      </c>
    </row>
    <row r="2190" spans="1:13" x14ac:dyDescent="0.3">
      <c r="A2190">
        <v>124453</v>
      </c>
      <c r="B2190">
        <v>124550</v>
      </c>
      <c r="C2190">
        <v>8341</v>
      </c>
      <c r="D2190">
        <v>8342</v>
      </c>
      <c r="E2190">
        <v>8353.8291796004305</v>
      </c>
      <c r="F2190">
        <v>8345.1818181818107</v>
      </c>
      <c r="G2190">
        <v>8336.5344567632001</v>
      </c>
      <c r="H2190">
        <f t="shared" si="132"/>
        <v>0</v>
      </c>
      <c r="I2190">
        <f t="shared" si="133"/>
        <v>0</v>
      </c>
      <c r="J2190">
        <f t="shared" si="134"/>
        <v>0</v>
      </c>
      <c r="K2190">
        <f>SUM(I$132:I2190)*50</f>
        <v>103500</v>
      </c>
      <c r="L2190">
        <f t="shared" si="135"/>
        <v>0</v>
      </c>
      <c r="M2190">
        <f>SUM(L$132:L2190)</f>
        <v>10488</v>
      </c>
    </row>
    <row r="2191" spans="1:13" x14ac:dyDescent="0.3">
      <c r="A2191">
        <v>124550</v>
      </c>
      <c r="B2191">
        <v>124613</v>
      </c>
      <c r="C2191">
        <v>8342</v>
      </c>
      <c r="D2191">
        <v>8344</v>
      </c>
      <c r="E2191">
        <v>8353.5705627268308</v>
      </c>
      <c r="F2191">
        <v>8345</v>
      </c>
      <c r="G2191">
        <v>8336.4294372731692</v>
      </c>
      <c r="H2191">
        <f t="shared" si="132"/>
        <v>0</v>
      </c>
      <c r="I2191">
        <f t="shared" si="133"/>
        <v>0</v>
      </c>
      <c r="J2191">
        <f t="shared" si="134"/>
        <v>0</v>
      </c>
      <c r="K2191">
        <f>SUM(I$132:I2191)*50</f>
        <v>103500</v>
      </c>
      <c r="L2191">
        <f t="shared" si="135"/>
        <v>0</v>
      </c>
      <c r="M2191">
        <f>SUM(L$132:L2191)</f>
        <v>10488</v>
      </c>
    </row>
    <row r="2192" spans="1:13" x14ac:dyDescent="0.3">
      <c r="A2192">
        <v>124550</v>
      </c>
      <c r="B2192">
        <v>124632</v>
      </c>
      <c r="C2192">
        <v>8342</v>
      </c>
      <c r="D2192">
        <v>8345</v>
      </c>
      <c r="E2192">
        <v>8353.4351811546803</v>
      </c>
      <c r="F2192">
        <v>8344.9090909090901</v>
      </c>
      <c r="G2192">
        <v>8336.3830006634907</v>
      </c>
      <c r="H2192">
        <f t="shared" si="132"/>
        <v>0</v>
      </c>
      <c r="I2192">
        <f t="shared" si="133"/>
        <v>0</v>
      </c>
      <c r="J2192">
        <f t="shared" si="134"/>
        <v>0</v>
      </c>
      <c r="K2192">
        <f>SUM(I$132:I2192)*50</f>
        <v>103500</v>
      </c>
      <c r="L2192">
        <f t="shared" si="135"/>
        <v>0</v>
      </c>
      <c r="M2192">
        <f>SUM(L$132:L2192)</f>
        <v>10488</v>
      </c>
    </row>
    <row r="2193" spans="1:13" x14ac:dyDescent="0.3">
      <c r="A2193">
        <v>124550</v>
      </c>
      <c r="B2193">
        <v>124645</v>
      </c>
      <c r="C2193">
        <v>8342</v>
      </c>
      <c r="D2193">
        <v>8342</v>
      </c>
      <c r="E2193">
        <v>8353.1333246876693</v>
      </c>
      <c r="F2193">
        <v>8344.6363636363603</v>
      </c>
      <c r="G2193">
        <v>8336.1394025850495</v>
      </c>
      <c r="H2193">
        <f t="shared" si="132"/>
        <v>0</v>
      </c>
      <c r="I2193">
        <f t="shared" si="133"/>
        <v>0</v>
      </c>
      <c r="J2193">
        <f t="shared" si="134"/>
        <v>0</v>
      </c>
      <c r="K2193">
        <f>SUM(I$132:I2193)*50</f>
        <v>103500</v>
      </c>
      <c r="L2193">
        <f t="shared" si="135"/>
        <v>0</v>
      </c>
      <c r="M2193">
        <f>SUM(L$132:L2193)</f>
        <v>10488</v>
      </c>
    </row>
    <row r="2194" spans="1:13" x14ac:dyDescent="0.3">
      <c r="A2194">
        <v>124632</v>
      </c>
      <c r="B2194">
        <v>124718</v>
      </c>
      <c r="C2194">
        <v>8345</v>
      </c>
      <c r="D2194">
        <v>8340</v>
      </c>
      <c r="E2194">
        <v>8352.1567538228392</v>
      </c>
      <c r="F2194">
        <v>8344.0909090909099</v>
      </c>
      <c r="G2194">
        <v>8336.0250643589698</v>
      </c>
      <c r="H2194">
        <f t="shared" si="132"/>
        <v>0</v>
      </c>
      <c r="I2194">
        <f t="shared" si="133"/>
        <v>0</v>
      </c>
      <c r="J2194">
        <f t="shared" si="134"/>
        <v>0</v>
      </c>
      <c r="K2194">
        <f>SUM(I$132:I2194)*50</f>
        <v>103500</v>
      </c>
      <c r="L2194">
        <f t="shared" si="135"/>
        <v>0</v>
      </c>
      <c r="M2194">
        <f>SUM(L$132:L2194)</f>
        <v>10488</v>
      </c>
    </row>
    <row r="2195" spans="1:13" x14ac:dyDescent="0.3">
      <c r="A2195">
        <v>124645</v>
      </c>
      <c r="B2195">
        <v>124736</v>
      </c>
      <c r="C2195">
        <v>8342</v>
      </c>
      <c r="D2195">
        <v>8340</v>
      </c>
      <c r="E2195">
        <v>8351.2343041221302</v>
      </c>
      <c r="F2195">
        <v>8343.5909090909099</v>
      </c>
      <c r="G2195">
        <v>8335.9475140596805</v>
      </c>
      <c r="H2195">
        <f t="shared" si="132"/>
        <v>0</v>
      </c>
      <c r="I2195">
        <f t="shared" si="133"/>
        <v>0</v>
      </c>
      <c r="J2195">
        <f t="shared" si="134"/>
        <v>0</v>
      </c>
      <c r="K2195">
        <f>SUM(I$132:I2195)*50</f>
        <v>103500</v>
      </c>
      <c r="L2195">
        <f t="shared" si="135"/>
        <v>0</v>
      </c>
      <c r="M2195">
        <f>SUM(L$132:L2195)</f>
        <v>10488</v>
      </c>
    </row>
    <row r="2196" spans="1:13" x14ac:dyDescent="0.3">
      <c r="A2196">
        <v>124645</v>
      </c>
      <c r="B2196">
        <v>124743</v>
      </c>
      <c r="C2196">
        <v>8342</v>
      </c>
      <c r="D2196">
        <v>8342</v>
      </c>
      <c r="E2196">
        <v>8349.55505048532</v>
      </c>
      <c r="F2196">
        <v>8343.0909090909099</v>
      </c>
      <c r="G2196">
        <v>8336.6267676964908</v>
      </c>
      <c r="H2196">
        <f t="shared" si="132"/>
        <v>0</v>
      </c>
      <c r="I2196">
        <f t="shared" si="133"/>
        <v>0</v>
      </c>
      <c r="J2196">
        <f t="shared" si="134"/>
        <v>0</v>
      </c>
      <c r="K2196">
        <f>SUM(I$132:I2196)*50</f>
        <v>103500</v>
      </c>
      <c r="L2196">
        <f t="shared" si="135"/>
        <v>0</v>
      </c>
      <c r="M2196">
        <f>SUM(L$132:L2196)</f>
        <v>10488</v>
      </c>
    </row>
    <row r="2197" spans="1:13" x14ac:dyDescent="0.3">
      <c r="A2197">
        <v>124913</v>
      </c>
      <c r="B2197">
        <v>124913</v>
      </c>
      <c r="C2197">
        <v>8338</v>
      </c>
      <c r="D2197">
        <v>8338</v>
      </c>
      <c r="E2197">
        <v>8347.5845255736294</v>
      </c>
      <c r="F2197">
        <v>8342.4090909090901</v>
      </c>
      <c r="G2197">
        <v>8337.2336562445398</v>
      </c>
      <c r="H2197">
        <f t="shared" si="132"/>
        <v>0</v>
      </c>
      <c r="I2197">
        <f t="shared" si="133"/>
        <v>0</v>
      </c>
      <c r="J2197">
        <f t="shared" si="134"/>
        <v>0</v>
      </c>
      <c r="K2197">
        <f>SUM(I$132:I2197)*50</f>
        <v>103500</v>
      </c>
      <c r="L2197">
        <f t="shared" si="135"/>
        <v>0</v>
      </c>
      <c r="M2197">
        <f>SUM(L$132:L2197)</f>
        <v>10488</v>
      </c>
    </row>
    <row r="2198" spans="1:13" x14ac:dyDescent="0.3">
      <c r="A2198">
        <v>125039</v>
      </c>
      <c r="B2198">
        <v>125039</v>
      </c>
      <c r="C2198">
        <v>8341</v>
      </c>
      <c r="D2198">
        <v>8341</v>
      </c>
      <c r="E2198">
        <v>8346.6797925324099</v>
      </c>
      <c r="F2198">
        <v>8342.0909090909099</v>
      </c>
      <c r="G2198">
        <v>8337.5020256494099</v>
      </c>
      <c r="H2198">
        <f t="shared" si="132"/>
        <v>0</v>
      </c>
      <c r="I2198">
        <f t="shared" si="133"/>
        <v>0</v>
      </c>
      <c r="J2198">
        <f t="shared" si="134"/>
        <v>0</v>
      </c>
      <c r="K2198">
        <f>SUM(I$132:I2198)*50</f>
        <v>103500</v>
      </c>
      <c r="L2198">
        <f t="shared" si="135"/>
        <v>0</v>
      </c>
      <c r="M2198">
        <f>SUM(L$132:L2198)</f>
        <v>10488</v>
      </c>
    </row>
    <row r="2199" spans="1:13" x14ac:dyDescent="0.3">
      <c r="A2199">
        <v>125039</v>
      </c>
      <c r="B2199">
        <v>125056</v>
      </c>
      <c r="C2199">
        <v>8341</v>
      </c>
      <c r="D2199">
        <v>8337</v>
      </c>
      <c r="E2199">
        <v>8346.5957919414504</v>
      </c>
      <c r="F2199">
        <v>8341.7272727272702</v>
      </c>
      <c r="G2199">
        <v>8336.8587535130901</v>
      </c>
      <c r="H2199">
        <f t="shared" si="132"/>
        <v>0</v>
      </c>
      <c r="I2199">
        <f t="shared" si="133"/>
        <v>0</v>
      </c>
      <c r="J2199">
        <f t="shared" si="134"/>
        <v>0</v>
      </c>
      <c r="K2199">
        <f>SUM(I$132:I2199)*50</f>
        <v>103500</v>
      </c>
      <c r="L2199">
        <f t="shared" si="135"/>
        <v>0</v>
      </c>
      <c r="M2199">
        <f>SUM(L$132:L2199)</f>
        <v>10488</v>
      </c>
    </row>
    <row r="2200" spans="1:13" x14ac:dyDescent="0.3">
      <c r="A2200">
        <v>125039</v>
      </c>
      <c r="B2200">
        <v>125057</v>
      </c>
      <c r="C2200">
        <v>8341</v>
      </c>
      <c r="D2200">
        <v>8337</v>
      </c>
      <c r="E2200">
        <v>8345.9507928473704</v>
      </c>
      <c r="F2200">
        <v>8341.2727272727207</v>
      </c>
      <c r="G2200">
        <v>8336.59466169808</v>
      </c>
      <c r="H2200">
        <f t="shared" si="132"/>
        <v>0</v>
      </c>
      <c r="I2200">
        <f t="shared" si="133"/>
        <v>0</v>
      </c>
      <c r="J2200">
        <f t="shared" si="134"/>
        <v>0</v>
      </c>
      <c r="K2200">
        <f>SUM(I$132:I2200)*50</f>
        <v>103500</v>
      </c>
      <c r="L2200">
        <f t="shared" si="135"/>
        <v>0</v>
      </c>
      <c r="M2200">
        <f>SUM(L$132:L2200)</f>
        <v>10488</v>
      </c>
    </row>
    <row r="2201" spans="1:13" x14ac:dyDescent="0.3">
      <c r="A2201">
        <v>125039</v>
      </c>
      <c r="B2201">
        <v>125101</v>
      </c>
      <c r="C2201">
        <v>8341</v>
      </c>
      <c r="D2201">
        <v>8335</v>
      </c>
      <c r="E2201">
        <v>8346.0613790396001</v>
      </c>
      <c r="F2201">
        <v>8340.8636363636306</v>
      </c>
      <c r="G2201">
        <v>8335.6658936876593</v>
      </c>
      <c r="H2201">
        <f t="shared" si="132"/>
        <v>0</v>
      </c>
      <c r="I2201">
        <f t="shared" si="133"/>
        <v>0</v>
      </c>
      <c r="J2201">
        <f t="shared" si="134"/>
        <v>0</v>
      </c>
      <c r="K2201">
        <f>SUM(I$132:I2201)*50</f>
        <v>103500</v>
      </c>
      <c r="L2201">
        <f t="shared" si="135"/>
        <v>0</v>
      </c>
      <c r="M2201">
        <f>SUM(L$132:L2201)</f>
        <v>10488</v>
      </c>
    </row>
    <row r="2202" spans="1:13" x14ac:dyDescent="0.3">
      <c r="A2202">
        <v>125039</v>
      </c>
      <c r="B2202">
        <v>125102</v>
      </c>
      <c r="C2202">
        <v>8341</v>
      </c>
      <c r="D2202">
        <v>8335</v>
      </c>
      <c r="E2202">
        <v>8346.1488132301401</v>
      </c>
      <c r="F2202">
        <v>8340.5</v>
      </c>
      <c r="G2202">
        <v>8334.8511867698508</v>
      </c>
      <c r="H2202">
        <f t="shared" si="132"/>
        <v>0</v>
      </c>
      <c r="I2202">
        <f t="shared" si="133"/>
        <v>0</v>
      </c>
      <c r="J2202">
        <f t="shared" si="134"/>
        <v>0</v>
      </c>
      <c r="K2202">
        <f>SUM(I$132:I2202)*50</f>
        <v>103500</v>
      </c>
      <c r="L2202">
        <f t="shared" si="135"/>
        <v>0</v>
      </c>
      <c r="M2202">
        <f>SUM(L$132:L2202)</f>
        <v>10488</v>
      </c>
    </row>
    <row r="2203" spans="1:13" x14ac:dyDescent="0.3">
      <c r="A2203">
        <v>125039</v>
      </c>
      <c r="B2203">
        <v>125103</v>
      </c>
      <c r="C2203">
        <v>8341</v>
      </c>
      <c r="D2203">
        <v>8333</v>
      </c>
      <c r="E2203">
        <v>8346.3837156412901</v>
      </c>
      <c r="F2203">
        <v>8340.0454545454504</v>
      </c>
      <c r="G2203">
        <v>8333.7071934496107</v>
      </c>
      <c r="H2203">
        <f t="shared" si="132"/>
        <v>0</v>
      </c>
      <c r="I2203">
        <f t="shared" si="133"/>
        <v>0</v>
      </c>
      <c r="J2203">
        <f t="shared" si="134"/>
        <v>0</v>
      </c>
      <c r="K2203">
        <f>SUM(I$132:I2203)*50</f>
        <v>103500</v>
      </c>
      <c r="L2203">
        <f t="shared" si="135"/>
        <v>0</v>
      </c>
      <c r="M2203">
        <f>SUM(L$132:L2203)</f>
        <v>10488</v>
      </c>
    </row>
    <row r="2204" spans="1:13" x14ac:dyDescent="0.3">
      <c r="A2204">
        <v>125039</v>
      </c>
      <c r="B2204">
        <v>125104</v>
      </c>
      <c r="C2204">
        <v>8341</v>
      </c>
      <c r="D2204">
        <v>8332</v>
      </c>
      <c r="E2204">
        <v>8346.5707923950395</v>
      </c>
      <c r="F2204">
        <v>8339.5454545454504</v>
      </c>
      <c r="G2204">
        <v>8332.5201166958595</v>
      </c>
      <c r="H2204">
        <f t="shared" si="132"/>
        <v>0</v>
      </c>
      <c r="I2204">
        <f t="shared" si="133"/>
        <v>0</v>
      </c>
      <c r="J2204">
        <f t="shared" si="134"/>
        <v>0</v>
      </c>
      <c r="K2204">
        <f>SUM(I$132:I2204)*50</f>
        <v>103500</v>
      </c>
      <c r="L2204">
        <f t="shared" si="135"/>
        <v>0</v>
      </c>
      <c r="M2204">
        <f>SUM(L$132:L2204)</f>
        <v>10488</v>
      </c>
    </row>
    <row r="2205" spans="1:13" x14ac:dyDescent="0.3">
      <c r="A2205">
        <v>125039</v>
      </c>
      <c r="B2205">
        <v>125105</v>
      </c>
      <c r="C2205">
        <v>8341</v>
      </c>
      <c r="D2205">
        <v>8332</v>
      </c>
      <c r="E2205">
        <v>8346.6925618037694</v>
      </c>
      <c r="F2205">
        <v>8339.0909090909099</v>
      </c>
      <c r="G2205">
        <v>8331.4892563780395</v>
      </c>
      <c r="H2205">
        <f t="shared" si="132"/>
        <v>0</v>
      </c>
      <c r="I2205">
        <f t="shared" si="133"/>
        <v>0</v>
      </c>
      <c r="J2205">
        <f t="shared" si="134"/>
        <v>0</v>
      </c>
      <c r="K2205">
        <f>SUM(I$132:I2205)*50</f>
        <v>103500</v>
      </c>
      <c r="L2205">
        <f t="shared" si="135"/>
        <v>0</v>
      </c>
      <c r="M2205">
        <f>SUM(L$132:L2205)</f>
        <v>10488</v>
      </c>
    </row>
    <row r="2206" spans="1:13" x14ac:dyDescent="0.3">
      <c r="A2206">
        <v>125039</v>
      </c>
      <c r="B2206">
        <v>125120</v>
      </c>
      <c r="C2206">
        <v>8341</v>
      </c>
      <c r="D2206">
        <v>8335</v>
      </c>
      <c r="E2206">
        <v>8346.5556083021602</v>
      </c>
      <c r="F2206">
        <v>8338.8181818181802</v>
      </c>
      <c r="G2206">
        <v>8331.0807553341892</v>
      </c>
      <c r="H2206">
        <f t="shared" si="132"/>
        <v>0</v>
      </c>
      <c r="I2206">
        <f t="shared" si="133"/>
        <v>0</v>
      </c>
      <c r="J2206">
        <f t="shared" si="134"/>
        <v>0</v>
      </c>
      <c r="K2206">
        <f>SUM(I$132:I2206)*50</f>
        <v>103500</v>
      </c>
      <c r="L2206">
        <f t="shared" si="135"/>
        <v>0</v>
      </c>
      <c r="M2206">
        <f>SUM(L$132:L2206)</f>
        <v>10488</v>
      </c>
    </row>
    <row r="2207" spans="1:13" x14ac:dyDescent="0.3">
      <c r="A2207">
        <v>125039</v>
      </c>
      <c r="B2207">
        <v>125131</v>
      </c>
      <c r="C2207">
        <v>8341</v>
      </c>
      <c r="D2207">
        <v>8338</v>
      </c>
      <c r="E2207">
        <v>8345.7550922555292</v>
      </c>
      <c r="F2207">
        <v>8338.5</v>
      </c>
      <c r="G2207">
        <v>8331.2449077444599</v>
      </c>
      <c r="H2207">
        <f t="shared" si="132"/>
        <v>0</v>
      </c>
      <c r="I2207">
        <f t="shared" si="133"/>
        <v>0</v>
      </c>
      <c r="J2207">
        <f t="shared" si="134"/>
        <v>0</v>
      </c>
      <c r="K2207">
        <f>SUM(I$132:I2207)*50</f>
        <v>103500</v>
      </c>
      <c r="L2207">
        <f t="shared" si="135"/>
        <v>0</v>
      </c>
      <c r="M2207">
        <f>SUM(L$132:L2207)</f>
        <v>10488</v>
      </c>
    </row>
    <row r="2208" spans="1:13" x14ac:dyDescent="0.3">
      <c r="A2208">
        <v>125102</v>
      </c>
      <c r="B2208">
        <v>125202</v>
      </c>
      <c r="C2208">
        <v>8335</v>
      </c>
      <c r="D2208">
        <v>8340</v>
      </c>
      <c r="E2208">
        <v>8345.6587682749596</v>
      </c>
      <c r="F2208">
        <v>8338.4545454545405</v>
      </c>
      <c r="G2208">
        <v>8331.2503226341196</v>
      </c>
      <c r="H2208">
        <f t="shared" si="132"/>
        <v>0</v>
      </c>
      <c r="I2208">
        <f t="shared" si="133"/>
        <v>0</v>
      </c>
      <c r="J2208">
        <f t="shared" si="134"/>
        <v>0</v>
      </c>
      <c r="K2208">
        <f>SUM(I$132:I2208)*50</f>
        <v>103500</v>
      </c>
      <c r="L2208">
        <f t="shared" si="135"/>
        <v>0</v>
      </c>
      <c r="M2208">
        <f>SUM(L$132:L2208)</f>
        <v>10488</v>
      </c>
    </row>
    <row r="2209" spans="1:13" x14ac:dyDescent="0.3">
      <c r="A2209">
        <v>125104</v>
      </c>
      <c r="B2209">
        <v>125204</v>
      </c>
      <c r="C2209">
        <v>8332</v>
      </c>
      <c r="D2209">
        <v>8342</v>
      </c>
      <c r="E2209">
        <v>8345.9433135438503</v>
      </c>
      <c r="F2209">
        <v>8338.5909090909099</v>
      </c>
      <c r="G2209">
        <v>8331.2385046379604</v>
      </c>
      <c r="H2209">
        <f t="shared" si="132"/>
        <v>0</v>
      </c>
      <c r="I2209">
        <f t="shared" si="133"/>
        <v>0</v>
      </c>
      <c r="J2209">
        <f t="shared" si="134"/>
        <v>0</v>
      </c>
      <c r="K2209">
        <f>SUM(I$132:I2209)*50</f>
        <v>103500</v>
      </c>
      <c r="L2209">
        <f t="shared" si="135"/>
        <v>0</v>
      </c>
      <c r="M2209">
        <f>SUM(L$132:L2209)</f>
        <v>10488</v>
      </c>
    </row>
    <row r="2210" spans="1:13" x14ac:dyDescent="0.3">
      <c r="A2210">
        <v>125120</v>
      </c>
      <c r="B2210">
        <v>125208</v>
      </c>
      <c r="C2210">
        <v>8335</v>
      </c>
      <c r="D2210">
        <v>8341</v>
      </c>
      <c r="E2210">
        <v>8346.1417994560306</v>
      </c>
      <c r="F2210">
        <v>8338.7272727272702</v>
      </c>
      <c r="G2210">
        <v>8331.3127459985008</v>
      </c>
      <c r="H2210">
        <f t="shared" si="132"/>
        <v>0</v>
      </c>
      <c r="I2210">
        <f t="shared" si="133"/>
        <v>0</v>
      </c>
      <c r="J2210">
        <f t="shared" si="134"/>
        <v>0</v>
      </c>
      <c r="K2210">
        <f>SUM(I$132:I2210)*50</f>
        <v>103500</v>
      </c>
      <c r="L2210">
        <f t="shared" si="135"/>
        <v>0</v>
      </c>
      <c r="M2210">
        <f>SUM(L$132:L2210)</f>
        <v>10488</v>
      </c>
    </row>
    <row r="2211" spans="1:13" x14ac:dyDescent="0.3">
      <c r="A2211">
        <v>125120</v>
      </c>
      <c r="B2211">
        <v>125209</v>
      </c>
      <c r="C2211">
        <v>8335</v>
      </c>
      <c r="D2211">
        <v>8343</v>
      </c>
      <c r="E2211">
        <v>8346.3893319322397</v>
      </c>
      <c r="F2211">
        <v>8338.8181818181802</v>
      </c>
      <c r="G2211">
        <v>8331.2470317041207</v>
      </c>
      <c r="H2211">
        <f t="shared" si="132"/>
        <v>0</v>
      </c>
      <c r="I2211">
        <f t="shared" si="133"/>
        <v>0</v>
      </c>
      <c r="J2211">
        <f t="shared" si="134"/>
        <v>0</v>
      </c>
      <c r="K2211">
        <f>SUM(I$132:I2211)*50</f>
        <v>103500</v>
      </c>
      <c r="L2211">
        <f t="shared" si="135"/>
        <v>0</v>
      </c>
      <c r="M2211">
        <f>SUM(L$132:L2211)</f>
        <v>10488</v>
      </c>
    </row>
    <row r="2212" spans="1:13" x14ac:dyDescent="0.3">
      <c r="A2212">
        <v>125120</v>
      </c>
      <c r="B2212">
        <v>125211</v>
      </c>
      <c r="C2212">
        <v>8335</v>
      </c>
      <c r="D2212">
        <v>8342</v>
      </c>
      <c r="E2212">
        <v>8346.3893319322397</v>
      </c>
      <c r="F2212">
        <v>8338.8181818181802</v>
      </c>
      <c r="G2212">
        <v>8331.2470317041207</v>
      </c>
      <c r="H2212">
        <f t="shared" si="132"/>
        <v>0</v>
      </c>
      <c r="I2212">
        <f t="shared" si="133"/>
        <v>0</v>
      </c>
      <c r="J2212">
        <f t="shared" si="134"/>
        <v>0</v>
      </c>
      <c r="K2212">
        <f>SUM(I$132:I2212)*50</f>
        <v>103500</v>
      </c>
      <c r="L2212">
        <f t="shared" si="135"/>
        <v>0</v>
      </c>
      <c r="M2212">
        <f>SUM(L$132:L2212)</f>
        <v>10488</v>
      </c>
    </row>
    <row r="2213" spans="1:13" x14ac:dyDescent="0.3">
      <c r="A2213">
        <v>125131</v>
      </c>
      <c r="B2213">
        <v>125231</v>
      </c>
      <c r="C2213">
        <v>8338</v>
      </c>
      <c r="D2213">
        <v>8343</v>
      </c>
      <c r="E2213">
        <v>8346.2300438308393</v>
      </c>
      <c r="F2213">
        <v>8338.7727272727207</v>
      </c>
      <c r="G2213">
        <v>8331.3154107146092</v>
      </c>
      <c r="H2213">
        <f t="shared" si="132"/>
        <v>0</v>
      </c>
      <c r="I2213">
        <f t="shared" si="133"/>
        <v>0</v>
      </c>
      <c r="J2213">
        <f t="shared" si="134"/>
        <v>0</v>
      </c>
      <c r="K2213">
        <f>SUM(I$132:I2213)*50</f>
        <v>103500</v>
      </c>
      <c r="L2213">
        <f t="shared" si="135"/>
        <v>0</v>
      </c>
      <c r="M2213">
        <f>SUM(L$132:L2213)</f>
        <v>10488</v>
      </c>
    </row>
    <row r="2214" spans="1:13" x14ac:dyDescent="0.3">
      <c r="A2214">
        <v>125231</v>
      </c>
      <c r="B2214">
        <v>125323</v>
      </c>
      <c r="C2214">
        <v>8343</v>
      </c>
      <c r="D2214">
        <v>8338</v>
      </c>
      <c r="E2214">
        <v>8345.4018084270992</v>
      </c>
      <c r="F2214">
        <v>8338.4545454545405</v>
      </c>
      <c r="G2214">
        <v>8331.5072824819799</v>
      </c>
      <c r="H2214">
        <f t="shared" si="132"/>
        <v>0</v>
      </c>
      <c r="I2214">
        <f t="shared" si="133"/>
        <v>0</v>
      </c>
      <c r="J2214">
        <f t="shared" si="134"/>
        <v>0</v>
      </c>
      <c r="K2214">
        <f>SUM(I$132:I2214)*50</f>
        <v>103500</v>
      </c>
      <c r="L2214">
        <f t="shared" si="135"/>
        <v>0</v>
      </c>
      <c r="M2214">
        <f>SUM(L$132:L2214)</f>
        <v>10488</v>
      </c>
    </row>
    <row r="2215" spans="1:13" x14ac:dyDescent="0.3">
      <c r="A2215">
        <v>125231</v>
      </c>
      <c r="B2215">
        <v>125328</v>
      </c>
      <c r="C2215">
        <v>8343</v>
      </c>
      <c r="D2215">
        <v>8338</v>
      </c>
      <c r="E2215">
        <v>8345.0465221855193</v>
      </c>
      <c r="F2215">
        <v>8338.2727272727207</v>
      </c>
      <c r="G2215">
        <v>8331.4989323599293</v>
      </c>
      <c r="H2215">
        <f t="shared" si="132"/>
        <v>0</v>
      </c>
      <c r="I2215">
        <f t="shared" si="133"/>
        <v>0</v>
      </c>
      <c r="J2215">
        <f t="shared" si="134"/>
        <v>0</v>
      </c>
      <c r="K2215">
        <f>SUM(I$132:I2215)*50</f>
        <v>103500</v>
      </c>
      <c r="L2215">
        <f t="shared" si="135"/>
        <v>0</v>
      </c>
      <c r="M2215">
        <f>SUM(L$132:L2215)</f>
        <v>10488</v>
      </c>
    </row>
    <row r="2216" spans="1:13" x14ac:dyDescent="0.3">
      <c r="A2216">
        <v>125323</v>
      </c>
      <c r="B2216">
        <v>125341</v>
      </c>
      <c r="C2216">
        <v>8338</v>
      </c>
      <c r="D2216">
        <v>8339</v>
      </c>
      <c r="E2216">
        <v>8344.9674323742001</v>
      </c>
      <c r="F2216">
        <v>8338.2272727272702</v>
      </c>
      <c r="G2216">
        <v>8331.4871130803404</v>
      </c>
      <c r="H2216">
        <f t="shared" si="132"/>
        <v>0</v>
      </c>
      <c r="I2216">
        <f t="shared" si="133"/>
        <v>0</v>
      </c>
      <c r="J2216">
        <f t="shared" si="134"/>
        <v>0</v>
      </c>
      <c r="K2216">
        <f>SUM(I$132:I2216)*50</f>
        <v>103500</v>
      </c>
      <c r="L2216">
        <f t="shared" si="135"/>
        <v>0</v>
      </c>
      <c r="M2216">
        <f>SUM(L$132:L2216)</f>
        <v>10488</v>
      </c>
    </row>
    <row r="2217" spans="1:13" x14ac:dyDescent="0.3">
      <c r="A2217">
        <v>125443</v>
      </c>
      <c r="B2217">
        <v>125443</v>
      </c>
      <c r="C2217">
        <v>8337</v>
      </c>
      <c r="D2217">
        <v>8337</v>
      </c>
      <c r="E2217">
        <v>8344.8034236152598</v>
      </c>
      <c r="F2217">
        <v>8338.0909090909099</v>
      </c>
      <c r="G2217">
        <v>8331.3783945665491</v>
      </c>
      <c r="H2217">
        <f t="shared" si="132"/>
        <v>0</v>
      </c>
      <c r="I2217">
        <f t="shared" si="133"/>
        <v>0</v>
      </c>
      <c r="J2217">
        <f t="shared" si="134"/>
        <v>0</v>
      </c>
      <c r="K2217">
        <f>SUM(I$132:I2217)*50</f>
        <v>103500</v>
      </c>
      <c r="L2217">
        <f t="shared" si="135"/>
        <v>0</v>
      </c>
      <c r="M2217">
        <f>SUM(L$132:L2217)</f>
        <v>10488</v>
      </c>
    </row>
    <row r="2218" spans="1:13" x14ac:dyDescent="0.3">
      <c r="A2218">
        <v>125443</v>
      </c>
      <c r="B2218">
        <v>125528</v>
      </c>
      <c r="C2218">
        <v>8337</v>
      </c>
      <c r="D2218">
        <v>8338</v>
      </c>
      <c r="E2218">
        <v>8344.4012985713998</v>
      </c>
      <c r="F2218">
        <v>8337.9090909090901</v>
      </c>
      <c r="G2218">
        <v>8331.4168832467694</v>
      </c>
      <c r="H2218">
        <f t="shared" si="132"/>
        <v>0</v>
      </c>
      <c r="I2218">
        <f t="shared" si="133"/>
        <v>0</v>
      </c>
      <c r="J2218">
        <f t="shared" si="134"/>
        <v>0</v>
      </c>
      <c r="K2218">
        <f>SUM(I$132:I2218)*50</f>
        <v>103500</v>
      </c>
      <c r="L2218">
        <f t="shared" si="135"/>
        <v>0</v>
      </c>
      <c r="M2218">
        <f>SUM(L$132:L2218)</f>
        <v>10488</v>
      </c>
    </row>
    <row r="2219" spans="1:13" x14ac:dyDescent="0.3">
      <c r="A2219">
        <v>125528</v>
      </c>
      <c r="B2219">
        <v>125546</v>
      </c>
      <c r="C2219">
        <v>8338</v>
      </c>
      <c r="D2219">
        <v>8338</v>
      </c>
      <c r="E2219">
        <v>8344.4012985713998</v>
      </c>
      <c r="F2219">
        <v>8337.9090909090901</v>
      </c>
      <c r="G2219">
        <v>8331.4168832467694</v>
      </c>
      <c r="H2219">
        <f t="shared" si="132"/>
        <v>0</v>
      </c>
      <c r="I2219">
        <f t="shared" si="133"/>
        <v>0</v>
      </c>
      <c r="J2219">
        <f t="shared" si="134"/>
        <v>0</v>
      </c>
      <c r="K2219">
        <f>SUM(I$132:I2219)*50</f>
        <v>103500</v>
      </c>
      <c r="L2219">
        <f t="shared" si="135"/>
        <v>0</v>
      </c>
      <c r="M2219">
        <f>SUM(L$132:L2219)</f>
        <v>10488</v>
      </c>
    </row>
    <row r="2220" spans="1:13" x14ac:dyDescent="0.3">
      <c r="A2220">
        <v>125528</v>
      </c>
      <c r="B2220">
        <v>125619</v>
      </c>
      <c r="C2220">
        <v>8338</v>
      </c>
      <c r="D2220">
        <v>8335</v>
      </c>
      <c r="E2220">
        <v>8344.0902688542901</v>
      </c>
      <c r="F2220">
        <v>8337.6363636363603</v>
      </c>
      <c r="G2220">
        <v>8331.1824584184305</v>
      </c>
      <c r="H2220">
        <f t="shared" si="132"/>
        <v>0</v>
      </c>
      <c r="I2220">
        <f t="shared" si="133"/>
        <v>0</v>
      </c>
      <c r="J2220">
        <f t="shared" si="134"/>
        <v>0</v>
      </c>
      <c r="K2220">
        <f>SUM(I$132:I2220)*50</f>
        <v>103500</v>
      </c>
      <c r="L2220">
        <f t="shared" si="135"/>
        <v>0</v>
      </c>
      <c r="M2220">
        <f>SUM(L$132:L2220)</f>
        <v>10488</v>
      </c>
    </row>
    <row r="2221" spans="1:13" x14ac:dyDescent="0.3">
      <c r="A2221">
        <v>125546</v>
      </c>
      <c r="B2221">
        <v>125636</v>
      </c>
      <c r="C2221">
        <v>8338</v>
      </c>
      <c r="D2221">
        <v>8339</v>
      </c>
      <c r="E2221">
        <v>8344.1990806292906</v>
      </c>
      <c r="F2221">
        <v>8337.7272727272702</v>
      </c>
      <c r="G2221">
        <v>8331.2554648252499</v>
      </c>
      <c r="H2221">
        <f t="shared" si="132"/>
        <v>0</v>
      </c>
      <c r="I2221">
        <f t="shared" si="133"/>
        <v>0</v>
      </c>
      <c r="J2221">
        <f t="shared" si="134"/>
        <v>0</v>
      </c>
      <c r="K2221">
        <f>SUM(I$132:I2221)*50</f>
        <v>103500</v>
      </c>
      <c r="L2221">
        <f t="shared" si="135"/>
        <v>0</v>
      </c>
      <c r="M2221">
        <f>SUM(L$132:L2221)</f>
        <v>10488</v>
      </c>
    </row>
    <row r="2222" spans="1:13" x14ac:dyDescent="0.3">
      <c r="A2222">
        <v>125546</v>
      </c>
      <c r="B2222">
        <v>125644</v>
      </c>
      <c r="C2222">
        <v>8338</v>
      </c>
      <c r="D2222">
        <v>8341</v>
      </c>
      <c r="E2222">
        <v>8344.5123708353894</v>
      </c>
      <c r="F2222">
        <v>8337.9090909090901</v>
      </c>
      <c r="G2222">
        <v>8331.3058109827798</v>
      </c>
      <c r="H2222">
        <f t="shared" si="132"/>
        <v>0</v>
      </c>
      <c r="I2222">
        <f t="shared" si="133"/>
        <v>0</v>
      </c>
      <c r="J2222">
        <f t="shared" si="134"/>
        <v>0</v>
      </c>
      <c r="K2222">
        <f>SUM(I$132:I2222)*50</f>
        <v>103500</v>
      </c>
      <c r="L2222">
        <f t="shared" si="135"/>
        <v>0</v>
      </c>
      <c r="M2222">
        <f>SUM(L$132:L2222)</f>
        <v>10488</v>
      </c>
    </row>
    <row r="2223" spans="1:13" x14ac:dyDescent="0.3">
      <c r="A2223">
        <v>125546</v>
      </c>
      <c r="B2223">
        <v>125646</v>
      </c>
      <c r="C2223">
        <v>8338</v>
      </c>
      <c r="D2223">
        <v>8341</v>
      </c>
      <c r="E2223">
        <v>8344.7775844171701</v>
      </c>
      <c r="F2223">
        <v>8338.1818181818107</v>
      </c>
      <c r="G2223">
        <v>8331.5860519464604</v>
      </c>
      <c r="H2223">
        <f t="shared" si="132"/>
        <v>0</v>
      </c>
      <c r="I2223">
        <f t="shared" si="133"/>
        <v>0</v>
      </c>
      <c r="J2223">
        <f t="shared" si="134"/>
        <v>0</v>
      </c>
      <c r="K2223">
        <f>SUM(I$132:I2223)*50</f>
        <v>103500</v>
      </c>
      <c r="L2223">
        <f t="shared" si="135"/>
        <v>0</v>
      </c>
      <c r="M2223">
        <f>SUM(L$132:L2223)</f>
        <v>10488</v>
      </c>
    </row>
    <row r="2224" spans="1:13" x14ac:dyDescent="0.3">
      <c r="A2224">
        <v>125851</v>
      </c>
      <c r="B2224">
        <v>125851</v>
      </c>
      <c r="C2224">
        <v>8342</v>
      </c>
      <c r="D2224">
        <v>8342</v>
      </c>
      <c r="E2224">
        <v>8345.1263935069601</v>
      </c>
      <c r="F2224">
        <v>8338.5</v>
      </c>
      <c r="G2224">
        <v>8331.8736064930399</v>
      </c>
      <c r="H2224">
        <f t="shared" si="132"/>
        <v>0</v>
      </c>
      <c r="I2224">
        <f t="shared" si="133"/>
        <v>0</v>
      </c>
      <c r="J2224">
        <f t="shared" si="134"/>
        <v>0</v>
      </c>
      <c r="K2224">
        <f>SUM(I$132:I2224)*50</f>
        <v>103500</v>
      </c>
      <c r="L2224">
        <f t="shared" si="135"/>
        <v>0</v>
      </c>
      <c r="M2224">
        <f>SUM(L$132:L2224)</f>
        <v>10488</v>
      </c>
    </row>
    <row r="2225" spans="1:13" x14ac:dyDescent="0.3">
      <c r="A2225">
        <v>125851</v>
      </c>
      <c r="B2225">
        <v>125900</v>
      </c>
      <c r="C2225">
        <v>8342</v>
      </c>
      <c r="D2225">
        <v>8343</v>
      </c>
      <c r="E2225">
        <v>8345.3782875734196</v>
      </c>
      <c r="F2225">
        <v>8338.9545454545405</v>
      </c>
      <c r="G2225">
        <v>8332.5308033356596</v>
      </c>
      <c r="H2225">
        <f t="shared" si="132"/>
        <v>0</v>
      </c>
      <c r="I2225">
        <f t="shared" si="133"/>
        <v>0</v>
      </c>
      <c r="J2225">
        <f t="shared" si="134"/>
        <v>0</v>
      </c>
      <c r="K2225">
        <f>SUM(I$132:I2225)*50</f>
        <v>103500</v>
      </c>
      <c r="L2225">
        <f t="shared" si="135"/>
        <v>0</v>
      </c>
      <c r="M2225">
        <f>SUM(L$132:L2225)</f>
        <v>10488</v>
      </c>
    </row>
    <row r="2226" spans="1:13" x14ac:dyDescent="0.3">
      <c r="A2226">
        <v>125851</v>
      </c>
      <c r="B2226">
        <v>125901</v>
      </c>
      <c r="C2226">
        <v>8342</v>
      </c>
      <c r="D2226">
        <v>8346</v>
      </c>
      <c r="E2226">
        <v>8345.9056563588401</v>
      </c>
      <c r="F2226">
        <v>8339.5909090909099</v>
      </c>
      <c r="G2226">
        <v>8333.2761618229706</v>
      </c>
      <c r="H2226">
        <f t="shared" ref="H2226:H2289" si="136">IF(C2226&gt;E2225+$C$2566, -1, IF(C2226&lt;G2225-$C$2566,1,0))</f>
        <v>0</v>
      </c>
      <c r="I2226">
        <f t="shared" si="133"/>
        <v>0</v>
      </c>
      <c r="J2226">
        <f t="shared" si="134"/>
        <v>0</v>
      </c>
      <c r="K2226">
        <f>SUM(I$132:I2226)*50</f>
        <v>103500</v>
      </c>
      <c r="L2226">
        <f t="shared" si="135"/>
        <v>0</v>
      </c>
      <c r="M2226">
        <f>SUM(L$132:L2226)</f>
        <v>10488</v>
      </c>
    </row>
    <row r="2227" spans="1:13" x14ac:dyDescent="0.3">
      <c r="A2227">
        <v>130020</v>
      </c>
      <c r="B2227">
        <v>130020</v>
      </c>
      <c r="C2227">
        <v>8347</v>
      </c>
      <c r="D2227">
        <v>8347</v>
      </c>
      <c r="E2227">
        <v>8346.3981383737901</v>
      </c>
      <c r="F2227">
        <v>8340.2727272727207</v>
      </c>
      <c r="G2227">
        <v>8334.1473161716603</v>
      </c>
      <c r="H2227">
        <f t="shared" si="136"/>
        <v>-1</v>
      </c>
      <c r="I2227">
        <f t="shared" si="133"/>
        <v>0</v>
      </c>
      <c r="J2227">
        <f t="shared" si="134"/>
        <v>0</v>
      </c>
      <c r="K2227">
        <f>SUM(I$132:I2227)*50</f>
        <v>103500</v>
      </c>
      <c r="L2227">
        <f t="shared" si="135"/>
        <v>76</v>
      </c>
      <c r="M2227">
        <f>SUM(L$132:L2227)</f>
        <v>10564</v>
      </c>
    </row>
    <row r="2228" spans="1:13" x14ac:dyDescent="0.3">
      <c r="A2228">
        <v>130020</v>
      </c>
      <c r="B2228">
        <v>130038</v>
      </c>
      <c r="C2228">
        <v>8347</v>
      </c>
      <c r="D2228">
        <v>8347</v>
      </c>
      <c r="E2228">
        <v>8347.1034130972494</v>
      </c>
      <c r="F2228">
        <v>8340.8181818181802</v>
      </c>
      <c r="G2228">
        <v>8334.5329505391092</v>
      </c>
      <c r="H2228">
        <f t="shared" si="136"/>
        <v>0</v>
      </c>
      <c r="I2228">
        <f t="shared" si="133"/>
        <v>0</v>
      </c>
      <c r="J2228">
        <f t="shared" si="134"/>
        <v>0</v>
      </c>
      <c r="K2228">
        <f>SUM(I$132:I2228)*50</f>
        <v>103500</v>
      </c>
      <c r="L2228">
        <f t="shared" si="135"/>
        <v>0</v>
      </c>
      <c r="M2228">
        <f>SUM(L$132:L2228)</f>
        <v>10564</v>
      </c>
    </row>
    <row r="2229" spans="1:13" x14ac:dyDescent="0.3">
      <c r="A2229">
        <v>130020</v>
      </c>
      <c r="B2229">
        <v>130046</v>
      </c>
      <c r="C2229">
        <v>8347</v>
      </c>
      <c r="D2229">
        <v>8346</v>
      </c>
      <c r="E2229">
        <v>8347.6943617049292</v>
      </c>
      <c r="F2229">
        <v>8341.1818181818107</v>
      </c>
      <c r="G2229">
        <v>8334.6692746586996</v>
      </c>
      <c r="H2229">
        <f t="shared" si="136"/>
        <v>0</v>
      </c>
      <c r="I2229">
        <f t="shared" si="133"/>
        <v>0</v>
      </c>
      <c r="J2229">
        <f t="shared" si="134"/>
        <v>0</v>
      </c>
      <c r="K2229">
        <f>SUM(I$132:I2229)*50</f>
        <v>103500</v>
      </c>
      <c r="L2229">
        <f t="shared" si="135"/>
        <v>0</v>
      </c>
      <c r="M2229">
        <f>SUM(L$132:L2229)</f>
        <v>10564</v>
      </c>
    </row>
    <row r="2230" spans="1:13" x14ac:dyDescent="0.3">
      <c r="A2230">
        <v>130020</v>
      </c>
      <c r="B2230">
        <v>130050</v>
      </c>
      <c r="C2230">
        <v>8347</v>
      </c>
      <c r="D2230">
        <v>8348</v>
      </c>
      <c r="E2230">
        <v>8348.6223638021893</v>
      </c>
      <c r="F2230">
        <v>8341.5454545454504</v>
      </c>
      <c r="G2230">
        <v>8334.4685452887097</v>
      </c>
      <c r="H2230">
        <f t="shared" si="136"/>
        <v>0</v>
      </c>
      <c r="I2230">
        <f t="shared" si="133"/>
        <v>0</v>
      </c>
      <c r="J2230">
        <f t="shared" si="134"/>
        <v>0</v>
      </c>
      <c r="K2230">
        <f>SUM(I$132:I2230)*50</f>
        <v>103500</v>
      </c>
      <c r="L2230">
        <f t="shared" si="135"/>
        <v>0</v>
      </c>
      <c r="M2230">
        <f>SUM(L$132:L2230)</f>
        <v>10564</v>
      </c>
    </row>
    <row r="2231" spans="1:13" x14ac:dyDescent="0.3">
      <c r="A2231">
        <v>130020</v>
      </c>
      <c r="B2231">
        <v>130115</v>
      </c>
      <c r="C2231">
        <v>8347</v>
      </c>
      <c r="D2231">
        <v>8345</v>
      </c>
      <c r="E2231">
        <v>8348.9026557971993</v>
      </c>
      <c r="F2231">
        <v>8341.6818181818107</v>
      </c>
      <c r="G2231">
        <v>8334.4609805664295</v>
      </c>
      <c r="H2231">
        <f t="shared" si="136"/>
        <v>0</v>
      </c>
      <c r="I2231">
        <f t="shared" si="133"/>
        <v>0</v>
      </c>
      <c r="J2231">
        <f t="shared" si="134"/>
        <v>0</v>
      </c>
      <c r="K2231">
        <f>SUM(I$132:I2231)*50</f>
        <v>103500</v>
      </c>
      <c r="L2231">
        <f t="shared" si="135"/>
        <v>0</v>
      </c>
      <c r="M2231">
        <f>SUM(L$132:L2231)</f>
        <v>10564</v>
      </c>
    </row>
    <row r="2232" spans="1:13" x14ac:dyDescent="0.3">
      <c r="A2232">
        <v>130020</v>
      </c>
      <c r="B2232">
        <v>130116</v>
      </c>
      <c r="C2232">
        <v>8347</v>
      </c>
      <c r="D2232">
        <v>8346</v>
      </c>
      <c r="E2232">
        <v>8349.3414303403497</v>
      </c>
      <c r="F2232">
        <v>8341.9090909090901</v>
      </c>
      <c r="G2232">
        <v>8334.4767514778196</v>
      </c>
      <c r="H2232">
        <f t="shared" si="136"/>
        <v>0</v>
      </c>
      <c r="I2232">
        <f t="shared" si="133"/>
        <v>0</v>
      </c>
      <c r="J2232">
        <f t="shared" si="134"/>
        <v>0</v>
      </c>
      <c r="K2232">
        <f>SUM(I$132:I2232)*50</f>
        <v>103500</v>
      </c>
      <c r="L2232">
        <f t="shared" si="135"/>
        <v>0</v>
      </c>
      <c r="M2232">
        <f>SUM(L$132:L2232)</f>
        <v>10564</v>
      </c>
    </row>
    <row r="2233" spans="1:13" x14ac:dyDescent="0.3">
      <c r="A2233">
        <v>130020</v>
      </c>
      <c r="B2233">
        <v>130120</v>
      </c>
      <c r="C2233">
        <v>8347</v>
      </c>
      <c r="D2233">
        <v>8347</v>
      </c>
      <c r="E2233">
        <v>8349.8112268165696</v>
      </c>
      <c r="F2233">
        <v>8342.0909090909099</v>
      </c>
      <c r="G2233">
        <v>8334.3705913652502</v>
      </c>
      <c r="H2233">
        <f t="shared" si="136"/>
        <v>0</v>
      </c>
      <c r="I2233">
        <f t="shared" si="133"/>
        <v>0</v>
      </c>
      <c r="J2233">
        <f t="shared" si="134"/>
        <v>0</v>
      </c>
      <c r="K2233">
        <f>SUM(I$132:I2233)*50</f>
        <v>103500</v>
      </c>
      <c r="L2233">
        <f t="shared" si="135"/>
        <v>0</v>
      </c>
      <c r="M2233">
        <f>SUM(L$132:L2233)</f>
        <v>10564</v>
      </c>
    </row>
    <row r="2234" spans="1:13" x14ac:dyDescent="0.3">
      <c r="A2234">
        <v>130038</v>
      </c>
      <c r="B2234">
        <v>130122</v>
      </c>
      <c r="C2234">
        <v>8347</v>
      </c>
      <c r="D2234">
        <v>8347</v>
      </c>
      <c r="E2234">
        <v>8350.3042233597807</v>
      </c>
      <c r="F2234">
        <v>8342.3181818181802</v>
      </c>
      <c r="G2234">
        <v>8334.3321402765796</v>
      </c>
      <c r="H2234">
        <f t="shared" si="136"/>
        <v>0</v>
      </c>
      <c r="I2234">
        <f t="shared" si="133"/>
        <v>0</v>
      </c>
      <c r="J2234">
        <f t="shared" si="134"/>
        <v>0</v>
      </c>
      <c r="K2234">
        <f>SUM(I$132:I2234)*50</f>
        <v>103500</v>
      </c>
      <c r="L2234">
        <f t="shared" si="135"/>
        <v>0</v>
      </c>
      <c r="M2234">
        <f>SUM(L$132:L2234)</f>
        <v>10564</v>
      </c>
    </row>
    <row r="2235" spans="1:13" x14ac:dyDescent="0.3">
      <c r="A2235">
        <v>130038</v>
      </c>
      <c r="B2235">
        <v>130126</v>
      </c>
      <c r="C2235">
        <v>8347</v>
      </c>
      <c r="D2235">
        <v>8347</v>
      </c>
      <c r="E2235">
        <v>8350.7186041725708</v>
      </c>
      <c r="F2235">
        <v>8342.5</v>
      </c>
      <c r="G2235">
        <v>8334.2813958274201</v>
      </c>
      <c r="H2235">
        <f t="shared" si="136"/>
        <v>0</v>
      </c>
      <c r="I2235">
        <f t="shared" si="133"/>
        <v>0</v>
      </c>
      <c r="J2235">
        <f t="shared" si="134"/>
        <v>0</v>
      </c>
      <c r="K2235">
        <f>SUM(I$132:I2235)*50</f>
        <v>103500</v>
      </c>
      <c r="L2235">
        <f t="shared" si="135"/>
        <v>0</v>
      </c>
      <c r="M2235">
        <f>SUM(L$132:L2235)</f>
        <v>10564</v>
      </c>
    </row>
    <row r="2236" spans="1:13" x14ac:dyDescent="0.3">
      <c r="A2236">
        <v>130115</v>
      </c>
      <c r="B2236">
        <v>130157</v>
      </c>
      <c r="C2236">
        <v>8345</v>
      </c>
      <c r="D2236">
        <v>8343</v>
      </c>
      <c r="E2236">
        <v>8350.7086560245898</v>
      </c>
      <c r="F2236">
        <v>8342.7272727272702</v>
      </c>
      <c r="G2236">
        <v>8334.7458894299398</v>
      </c>
      <c r="H2236">
        <f t="shared" si="136"/>
        <v>0</v>
      </c>
      <c r="I2236">
        <f t="shared" si="133"/>
        <v>0</v>
      </c>
      <c r="J2236">
        <f t="shared" si="134"/>
        <v>0</v>
      </c>
      <c r="K2236">
        <f>SUM(I$132:I2236)*50</f>
        <v>103500</v>
      </c>
      <c r="L2236">
        <f t="shared" si="135"/>
        <v>0</v>
      </c>
      <c r="M2236">
        <f>SUM(L$132:L2236)</f>
        <v>10564</v>
      </c>
    </row>
    <row r="2237" spans="1:13" x14ac:dyDescent="0.3">
      <c r="A2237">
        <v>130120</v>
      </c>
      <c r="B2237">
        <v>130217</v>
      </c>
      <c r="C2237">
        <v>8347</v>
      </c>
      <c r="D2237">
        <v>8344</v>
      </c>
      <c r="E2237">
        <v>8350.7224583933003</v>
      </c>
      <c r="F2237">
        <v>8343</v>
      </c>
      <c r="G2237">
        <v>8335.2775416066906</v>
      </c>
      <c r="H2237">
        <f t="shared" si="136"/>
        <v>0</v>
      </c>
      <c r="I2237">
        <f t="shared" si="133"/>
        <v>0</v>
      </c>
      <c r="J2237">
        <f t="shared" si="134"/>
        <v>0</v>
      </c>
      <c r="K2237">
        <f>SUM(I$132:I2237)*50</f>
        <v>103500</v>
      </c>
      <c r="L2237">
        <f t="shared" si="135"/>
        <v>0</v>
      </c>
      <c r="M2237">
        <f>SUM(L$132:L2237)</f>
        <v>10564</v>
      </c>
    </row>
    <row r="2238" spans="1:13" x14ac:dyDescent="0.3">
      <c r="A2238">
        <v>130126</v>
      </c>
      <c r="B2238">
        <v>130226</v>
      </c>
      <c r="C2238">
        <v>8347</v>
      </c>
      <c r="D2238">
        <v>8344</v>
      </c>
      <c r="E2238">
        <v>8350.7573775963192</v>
      </c>
      <c r="F2238">
        <v>8343.2272727272702</v>
      </c>
      <c r="G2238">
        <v>8335.6971678582195</v>
      </c>
      <c r="H2238">
        <f t="shared" si="136"/>
        <v>0</v>
      </c>
      <c r="I2238">
        <f t="shared" si="133"/>
        <v>0</v>
      </c>
      <c r="J2238">
        <f t="shared" si="134"/>
        <v>0</v>
      </c>
      <c r="K2238">
        <f>SUM(I$132:I2238)*50</f>
        <v>103500</v>
      </c>
      <c r="L2238">
        <f t="shared" si="135"/>
        <v>0</v>
      </c>
      <c r="M2238">
        <f>SUM(L$132:L2238)</f>
        <v>10564</v>
      </c>
    </row>
    <row r="2239" spans="1:13" x14ac:dyDescent="0.3">
      <c r="A2239">
        <v>130157</v>
      </c>
      <c r="B2239">
        <v>130227</v>
      </c>
      <c r="C2239">
        <v>8343</v>
      </c>
      <c r="D2239">
        <v>8344</v>
      </c>
      <c r="E2239">
        <v>8350.5707923950395</v>
      </c>
      <c r="F2239">
        <v>8343.5454545454504</v>
      </c>
      <c r="G2239">
        <v>8336.5201166958595</v>
      </c>
      <c r="H2239">
        <f t="shared" si="136"/>
        <v>0</v>
      </c>
      <c r="I2239">
        <f t="shared" si="133"/>
        <v>0</v>
      </c>
      <c r="J2239">
        <f t="shared" si="134"/>
        <v>0</v>
      </c>
      <c r="K2239">
        <f>SUM(I$132:I2239)*50</f>
        <v>103500</v>
      </c>
      <c r="L2239">
        <f t="shared" si="135"/>
        <v>0</v>
      </c>
      <c r="M2239">
        <f>SUM(L$132:L2239)</f>
        <v>10564</v>
      </c>
    </row>
    <row r="2240" spans="1:13" x14ac:dyDescent="0.3">
      <c r="A2240">
        <v>130217</v>
      </c>
      <c r="B2240">
        <v>130310</v>
      </c>
      <c r="C2240">
        <v>8344</v>
      </c>
      <c r="D2240">
        <v>8344</v>
      </c>
      <c r="E2240">
        <v>8350.4139480535305</v>
      </c>
      <c r="F2240">
        <v>8343.8181818181802</v>
      </c>
      <c r="G2240">
        <v>8337.2224155828299</v>
      </c>
      <c r="H2240">
        <f t="shared" si="136"/>
        <v>0</v>
      </c>
      <c r="I2240">
        <f t="shared" si="133"/>
        <v>0</v>
      </c>
      <c r="J2240">
        <f t="shared" si="134"/>
        <v>0</v>
      </c>
      <c r="K2240">
        <f>SUM(I$132:I2240)*50</f>
        <v>103500</v>
      </c>
      <c r="L2240">
        <f t="shared" si="135"/>
        <v>0</v>
      </c>
      <c r="M2240">
        <f>SUM(L$132:L2240)</f>
        <v>10564</v>
      </c>
    </row>
    <row r="2241" spans="1:13" x14ac:dyDescent="0.3">
      <c r="A2241">
        <v>130217</v>
      </c>
      <c r="B2241">
        <v>130311</v>
      </c>
      <c r="C2241">
        <v>8344</v>
      </c>
      <c r="D2241">
        <v>8344</v>
      </c>
      <c r="E2241">
        <v>8350.1784251064601</v>
      </c>
      <c r="F2241">
        <v>8344.0909090909099</v>
      </c>
      <c r="G2241">
        <v>8338.0033930753507</v>
      </c>
      <c r="H2241">
        <f t="shared" si="136"/>
        <v>0</v>
      </c>
      <c r="I2241">
        <f t="shared" si="133"/>
        <v>0</v>
      </c>
      <c r="J2241">
        <f t="shared" si="134"/>
        <v>0</v>
      </c>
      <c r="K2241">
        <f>SUM(I$132:I2241)*50</f>
        <v>103500</v>
      </c>
      <c r="L2241">
        <f t="shared" si="135"/>
        <v>0</v>
      </c>
      <c r="M2241">
        <f>SUM(L$132:L2241)</f>
        <v>10564</v>
      </c>
    </row>
    <row r="2242" spans="1:13" x14ac:dyDescent="0.3">
      <c r="A2242">
        <v>130310</v>
      </c>
      <c r="B2242">
        <v>130405</v>
      </c>
      <c r="C2242">
        <v>8344</v>
      </c>
      <c r="D2242">
        <v>8342</v>
      </c>
      <c r="E2242">
        <v>8349.1442242338508</v>
      </c>
      <c r="F2242">
        <v>8344.4090909090901</v>
      </c>
      <c r="G2242">
        <v>8339.6739575843203</v>
      </c>
      <c r="H2242">
        <f t="shared" si="136"/>
        <v>0</v>
      </c>
      <c r="I2242">
        <f t="shared" si="133"/>
        <v>0</v>
      </c>
      <c r="J2242">
        <f t="shared" si="134"/>
        <v>0</v>
      </c>
      <c r="K2242">
        <f>SUM(I$132:I2242)*50</f>
        <v>103500</v>
      </c>
      <c r="L2242">
        <f t="shared" si="135"/>
        <v>0</v>
      </c>
      <c r="M2242">
        <f>SUM(L$132:L2242)</f>
        <v>10564</v>
      </c>
    </row>
    <row r="2243" spans="1:13" x14ac:dyDescent="0.3">
      <c r="A2243">
        <v>130405</v>
      </c>
      <c r="B2243">
        <v>130437</v>
      </c>
      <c r="C2243">
        <v>8342</v>
      </c>
      <c r="D2243">
        <v>8340</v>
      </c>
      <c r="E2243">
        <v>8348.9963621806492</v>
      </c>
      <c r="F2243">
        <v>8344.4545454545405</v>
      </c>
      <c r="G2243">
        <v>8339.91272872843</v>
      </c>
      <c r="H2243">
        <f t="shared" si="136"/>
        <v>0</v>
      </c>
      <c r="I2243">
        <f t="shared" si="133"/>
        <v>0</v>
      </c>
      <c r="J2243">
        <f t="shared" si="134"/>
        <v>0</v>
      </c>
      <c r="K2243">
        <f>SUM(I$132:I2243)*50</f>
        <v>103500</v>
      </c>
      <c r="L2243">
        <f t="shared" si="135"/>
        <v>0</v>
      </c>
      <c r="M2243">
        <f>SUM(L$132:L2243)</f>
        <v>10564</v>
      </c>
    </row>
    <row r="2244" spans="1:13" x14ac:dyDescent="0.3">
      <c r="A2244">
        <v>130405</v>
      </c>
      <c r="B2244">
        <v>130448</v>
      </c>
      <c r="C2244">
        <v>8342</v>
      </c>
      <c r="D2244">
        <v>8336</v>
      </c>
      <c r="E2244">
        <v>8349.8172578689591</v>
      </c>
      <c r="F2244">
        <v>8344.2272727272702</v>
      </c>
      <c r="G2244">
        <v>8338.6372875855795</v>
      </c>
      <c r="H2244">
        <f t="shared" si="136"/>
        <v>0</v>
      </c>
      <c r="I2244">
        <f t="shared" si="133"/>
        <v>0</v>
      </c>
      <c r="J2244">
        <f t="shared" si="134"/>
        <v>0</v>
      </c>
      <c r="K2244">
        <f>SUM(I$132:I2244)*50</f>
        <v>103500</v>
      </c>
      <c r="L2244">
        <f t="shared" si="135"/>
        <v>0</v>
      </c>
      <c r="M2244">
        <f>SUM(L$132:L2244)</f>
        <v>10564</v>
      </c>
    </row>
    <row r="2245" spans="1:13" x14ac:dyDescent="0.3">
      <c r="A2245">
        <v>130405</v>
      </c>
      <c r="B2245">
        <v>130449</v>
      </c>
      <c r="C2245">
        <v>8342</v>
      </c>
      <c r="D2245">
        <v>8335</v>
      </c>
      <c r="E2245">
        <v>8350.6281644189894</v>
      </c>
      <c r="F2245">
        <v>8343.9545454545405</v>
      </c>
      <c r="G2245">
        <v>8337.2809264900898</v>
      </c>
      <c r="H2245">
        <f t="shared" si="136"/>
        <v>0</v>
      </c>
      <c r="I2245">
        <f t="shared" si="133"/>
        <v>0</v>
      </c>
      <c r="J2245">
        <f t="shared" si="134"/>
        <v>0</v>
      </c>
      <c r="K2245">
        <f>SUM(I$132:I2245)*50</f>
        <v>103500</v>
      </c>
      <c r="L2245">
        <f t="shared" si="135"/>
        <v>0</v>
      </c>
      <c r="M2245">
        <f>SUM(L$132:L2245)</f>
        <v>10564</v>
      </c>
    </row>
    <row r="2246" spans="1:13" x14ac:dyDescent="0.3">
      <c r="A2246">
        <v>130405</v>
      </c>
      <c r="B2246">
        <v>130451</v>
      </c>
      <c r="C2246">
        <v>8342</v>
      </c>
      <c r="D2246">
        <v>8333</v>
      </c>
      <c r="E2246">
        <v>8351.6071997372292</v>
      </c>
      <c r="F2246">
        <v>8343.5454545454504</v>
      </c>
      <c r="G2246">
        <v>8335.4837093536698</v>
      </c>
      <c r="H2246">
        <f t="shared" si="136"/>
        <v>0</v>
      </c>
      <c r="I2246">
        <f t="shared" si="133"/>
        <v>0</v>
      </c>
      <c r="J2246">
        <f t="shared" si="134"/>
        <v>0</v>
      </c>
      <c r="K2246">
        <f>SUM(I$132:I2246)*50</f>
        <v>103500</v>
      </c>
      <c r="L2246">
        <f t="shared" si="135"/>
        <v>0</v>
      </c>
      <c r="M2246">
        <f>SUM(L$132:L2246)</f>
        <v>10564</v>
      </c>
    </row>
    <row r="2247" spans="1:13" x14ac:dyDescent="0.3">
      <c r="A2247">
        <v>130405</v>
      </c>
      <c r="B2247">
        <v>130452</v>
      </c>
      <c r="C2247">
        <v>8342</v>
      </c>
      <c r="D2247">
        <v>8332</v>
      </c>
      <c r="E2247">
        <v>8352.4355319529604</v>
      </c>
      <c r="F2247">
        <v>8343.0454545454504</v>
      </c>
      <c r="G2247">
        <v>8333.6553771379404</v>
      </c>
      <c r="H2247">
        <f t="shared" si="136"/>
        <v>0</v>
      </c>
      <c r="I2247">
        <f t="shared" ref="I2247:I2310" si="137">IF(ABS(D2247-C2247)&lt;1, 0, (D2247-C2247)*H2246)</f>
        <v>0</v>
      </c>
      <c r="J2247">
        <f t="shared" ref="J2247:J2310" si="138">SUM(I2243:I2247)</f>
        <v>0</v>
      </c>
      <c r="K2247">
        <f>SUM(I$132:I2247)*50</f>
        <v>103500</v>
      </c>
      <c r="L2247">
        <f t="shared" ref="L2247:L2310" si="139">IF(H2247&lt;&gt;0,76,0)</f>
        <v>0</v>
      </c>
      <c r="M2247">
        <f>SUM(L$132:L2247)</f>
        <v>10564</v>
      </c>
    </row>
    <row r="2248" spans="1:13" x14ac:dyDescent="0.3">
      <c r="A2248">
        <v>130604</v>
      </c>
      <c r="B2248">
        <v>130604</v>
      </c>
      <c r="C2248">
        <v>8339</v>
      </c>
      <c r="D2248">
        <v>8339</v>
      </c>
      <c r="E2248">
        <v>8352.1695724891597</v>
      </c>
      <c r="F2248">
        <v>8342.7272727272702</v>
      </c>
      <c r="G2248">
        <v>8333.2849729653808</v>
      </c>
      <c r="H2248">
        <f t="shared" si="136"/>
        <v>0</v>
      </c>
      <c r="I2248">
        <f t="shared" si="137"/>
        <v>0</v>
      </c>
      <c r="J2248">
        <f t="shared" si="138"/>
        <v>0</v>
      </c>
      <c r="K2248">
        <f>SUM(I$132:I2248)*50</f>
        <v>103500</v>
      </c>
      <c r="L2248">
        <f t="shared" si="139"/>
        <v>0</v>
      </c>
      <c r="M2248">
        <f>SUM(L$132:L2248)</f>
        <v>10564</v>
      </c>
    </row>
    <row r="2249" spans="1:13" x14ac:dyDescent="0.3">
      <c r="A2249">
        <v>130604</v>
      </c>
      <c r="B2249">
        <v>130608</v>
      </c>
      <c r="C2249">
        <v>8339</v>
      </c>
      <c r="D2249">
        <v>8340</v>
      </c>
      <c r="E2249">
        <v>8351.7249442767006</v>
      </c>
      <c r="F2249">
        <v>8342.4090909090901</v>
      </c>
      <c r="G2249">
        <v>8333.0932375414704</v>
      </c>
      <c r="H2249">
        <f t="shared" si="136"/>
        <v>0</v>
      </c>
      <c r="I2249">
        <f t="shared" si="137"/>
        <v>0</v>
      </c>
      <c r="J2249">
        <f t="shared" si="138"/>
        <v>0</v>
      </c>
      <c r="K2249">
        <f>SUM(I$132:I2249)*50</f>
        <v>103500</v>
      </c>
      <c r="L2249">
        <f t="shared" si="139"/>
        <v>0</v>
      </c>
      <c r="M2249">
        <f>SUM(L$132:L2249)</f>
        <v>10564</v>
      </c>
    </row>
    <row r="2250" spans="1:13" x14ac:dyDescent="0.3">
      <c r="A2250">
        <v>130604</v>
      </c>
      <c r="B2250">
        <v>130609</v>
      </c>
      <c r="C2250">
        <v>8339</v>
      </c>
      <c r="D2250">
        <v>8340</v>
      </c>
      <c r="E2250">
        <v>8351.2343934259497</v>
      </c>
      <c r="F2250">
        <v>8342.0909090909099</v>
      </c>
      <c r="G2250">
        <v>8332.9474247558701</v>
      </c>
      <c r="H2250">
        <f t="shared" si="136"/>
        <v>0</v>
      </c>
      <c r="I2250">
        <f t="shared" si="137"/>
        <v>0</v>
      </c>
      <c r="J2250">
        <f t="shared" si="138"/>
        <v>0</v>
      </c>
      <c r="K2250">
        <f>SUM(I$132:I2250)*50</f>
        <v>103500</v>
      </c>
      <c r="L2250">
        <f t="shared" si="139"/>
        <v>0</v>
      </c>
      <c r="M2250">
        <f>SUM(L$132:L2250)</f>
        <v>10564</v>
      </c>
    </row>
    <row r="2251" spans="1:13" x14ac:dyDescent="0.3">
      <c r="A2251">
        <v>130604</v>
      </c>
      <c r="B2251">
        <v>130612</v>
      </c>
      <c r="C2251">
        <v>8339</v>
      </c>
      <c r="D2251">
        <v>8339</v>
      </c>
      <c r="E2251">
        <v>8350.8367785078699</v>
      </c>
      <c r="F2251">
        <v>8341.7727272727207</v>
      </c>
      <c r="G2251">
        <v>8332.7086760375805</v>
      </c>
      <c r="H2251">
        <f t="shared" si="136"/>
        <v>0</v>
      </c>
      <c r="I2251">
        <f t="shared" si="137"/>
        <v>0</v>
      </c>
      <c r="J2251">
        <f t="shared" si="138"/>
        <v>0</v>
      </c>
      <c r="K2251">
        <f>SUM(I$132:I2251)*50</f>
        <v>103500</v>
      </c>
      <c r="L2251">
        <f t="shared" si="139"/>
        <v>0</v>
      </c>
      <c r="M2251">
        <f>SUM(L$132:L2251)</f>
        <v>10564</v>
      </c>
    </row>
    <row r="2252" spans="1:13" x14ac:dyDescent="0.3">
      <c r="A2252">
        <v>130604</v>
      </c>
      <c r="B2252">
        <v>130615</v>
      </c>
      <c r="C2252">
        <v>8339</v>
      </c>
      <c r="D2252">
        <v>8339</v>
      </c>
      <c r="E2252">
        <v>8350.0719491016898</v>
      </c>
      <c r="F2252">
        <v>8341.3636363636306</v>
      </c>
      <c r="G2252">
        <v>8332.6553236255695</v>
      </c>
      <c r="H2252">
        <f t="shared" si="136"/>
        <v>0</v>
      </c>
      <c r="I2252">
        <f t="shared" si="137"/>
        <v>0</v>
      </c>
      <c r="J2252">
        <f t="shared" si="138"/>
        <v>0</v>
      </c>
      <c r="K2252">
        <f>SUM(I$132:I2252)*50</f>
        <v>103500</v>
      </c>
      <c r="L2252">
        <f t="shared" si="139"/>
        <v>0</v>
      </c>
      <c r="M2252">
        <f>SUM(L$132:L2252)</f>
        <v>10564</v>
      </c>
    </row>
    <row r="2253" spans="1:13" x14ac:dyDescent="0.3">
      <c r="A2253">
        <v>130604</v>
      </c>
      <c r="B2253">
        <v>130617</v>
      </c>
      <c r="C2253">
        <v>8339</v>
      </c>
      <c r="D2253">
        <v>8338</v>
      </c>
      <c r="E2253">
        <v>8349.7104787593908</v>
      </c>
      <c r="F2253">
        <v>8341.0454545454504</v>
      </c>
      <c r="G2253">
        <v>8332.3804303315101</v>
      </c>
      <c r="H2253">
        <f t="shared" si="136"/>
        <v>0</v>
      </c>
      <c r="I2253">
        <f t="shared" si="137"/>
        <v>0</v>
      </c>
      <c r="J2253">
        <f t="shared" si="138"/>
        <v>0</v>
      </c>
      <c r="K2253">
        <f>SUM(I$132:I2253)*50</f>
        <v>103500</v>
      </c>
      <c r="L2253">
        <f t="shared" si="139"/>
        <v>0</v>
      </c>
      <c r="M2253">
        <f>SUM(L$132:L2253)</f>
        <v>10564</v>
      </c>
    </row>
    <row r="2254" spans="1:13" x14ac:dyDescent="0.3">
      <c r="A2254">
        <v>130604</v>
      </c>
      <c r="B2254">
        <v>130618</v>
      </c>
      <c r="C2254">
        <v>8339</v>
      </c>
      <c r="D2254">
        <v>8338</v>
      </c>
      <c r="E2254">
        <v>8349.1539406729098</v>
      </c>
      <c r="F2254">
        <v>8340.6818181818107</v>
      </c>
      <c r="G2254">
        <v>8332.2096956907208</v>
      </c>
      <c r="H2254">
        <f t="shared" si="136"/>
        <v>0</v>
      </c>
      <c r="I2254">
        <f t="shared" si="137"/>
        <v>0</v>
      </c>
      <c r="J2254">
        <f t="shared" si="138"/>
        <v>0</v>
      </c>
      <c r="K2254">
        <f>SUM(I$132:I2254)*50</f>
        <v>103500</v>
      </c>
      <c r="L2254">
        <f t="shared" si="139"/>
        <v>0</v>
      </c>
      <c r="M2254">
        <f>SUM(L$132:L2254)</f>
        <v>10564</v>
      </c>
    </row>
    <row r="2255" spans="1:13" x14ac:dyDescent="0.3">
      <c r="A2255">
        <v>130604</v>
      </c>
      <c r="B2255">
        <v>130626</v>
      </c>
      <c r="C2255">
        <v>8339</v>
      </c>
      <c r="D2255">
        <v>8336</v>
      </c>
      <c r="E2255">
        <v>8348.3979080201407</v>
      </c>
      <c r="F2255">
        <v>8340.1818181818107</v>
      </c>
      <c r="G2255">
        <v>8331.9657283434899</v>
      </c>
      <c r="H2255">
        <f t="shared" si="136"/>
        <v>0</v>
      </c>
      <c r="I2255">
        <f t="shared" si="137"/>
        <v>0</v>
      </c>
      <c r="J2255">
        <f t="shared" si="138"/>
        <v>0</v>
      </c>
      <c r="K2255">
        <f>SUM(I$132:I2255)*50</f>
        <v>103500</v>
      </c>
      <c r="L2255">
        <f t="shared" si="139"/>
        <v>0</v>
      </c>
      <c r="M2255">
        <f>SUM(L$132:L2255)</f>
        <v>10564</v>
      </c>
    </row>
    <row r="2256" spans="1:13" x14ac:dyDescent="0.3">
      <c r="A2256">
        <v>130604</v>
      </c>
      <c r="B2256">
        <v>130627</v>
      </c>
      <c r="C2256">
        <v>8339</v>
      </c>
      <c r="D2256">
        <v>8336</v>
      </c>
      <c r="E2256">
        <v>8347.5068680192708</v>
      </c>
      <c r="F2256">
        <v>8339.6818181818107</v>
      </c>
      <c r="G2256">
        <v>8331.8567683443598</v>
      </c>
      <c r="H2256">
        <f t="shared" si="136"/>
        <v>0</v>
      </c>
      <c r="I2256">
        <f t="shared" si="137"/>
        <v>0</v>
      </c>
      <c r="J2256">
        <f t="shared" si="138"/>
        <v>0</v>
      </c>
      <c r="K2256">
        <f>SUM(I$132:I2256)*50</f>
        <v>103500</v>
      </c>
      <c r="L2256">
        <f t="shared" si="139"/>
        <v>0</v>
      </c>
      <c r="M2256">
        <f>SUM(L$132:L2256)</f>
        <v>10564</v>
      </c>
    </row>
    <row r="2257" spans="1:13" x14ac:dyDescent="0.3">
      <c r="A2257">
        <v>130604</v>
      </c>
      <c r="B2257">
        <v>130638</v>
      </c>
      <c r="C2257">
        <v>8339</v>
      </c>
      <c r="D2257">
        <v>8336</v>
      </c>
      <c r="E2257">
        <v>8346.4590894895191</v>
      </c>
      <c r="F2257">
        <v>8339.1818181818107</v>
      </c>
      <c r="G2257">
        <v>8331.9045468741097</v>
      </c>
      <c r="H2257">
        <f t="shared" si="136"/>
        <v>0</v>
      </c>
      <c r="I2257">
        <f t="shared" si="137"/>
        <v>0</v>
      </c>
      <c r="J2257">
        <f t="shared" si="138"/>
        <v>0</v>
      </c>
      <c r="K2257">
        <f>SUM(I$132:I2257)*50</f>
        <v>103500</v>
      </c>
      <c r="L2257">
        <f t="shared" si="139"/>
        <v>0</v>
      </c>
      <c r="M2257">
        <f>SUM(L$132:L2257)</f>
        <v>10564</v>
      </c>
    </row>
    <row r="2258" spans="1:13" x14ac:dyDescent="0.3">
      <c r="A2258">
        <v>130604</v>
      </c>
      <c r="B2258">
        <v>130641</v>
      </c>
      <c r="C2258">
        <v>8339</v>
      </c>
      <c r="D2258">
        <v>8340</v>
      </c>
      <c r="E2258">
        <v>8346.1416064534096</v>
      </c>
      <c r="F2258">
        <v>8339.0454545454504</v>
      </c>
      <c r="G2258">
        <v>8331.9493026374894</v>
      </c>
      <c r="H2258">
        <f t="shared" si="136"/>
        <v>0</v>
      </c>
      <c r="I2258">
        <f t="shared" si="137"/>
        <v>0</v>
      </c>
      <c r="J2258">
        <f t="shared" si="138"/>
        <v>0</v>
      </c>
      <c r="K2258">
        <f>SUM(I$132:I2258)*50</f>
        <v>103500</v>
      </c>
      <c r="L2258">
        <f t="shared" si="139"/>
        <v>0</v>
      </c>
      <c r="M2258">
        <f>SUM(L$132:L2258)</f>
        <v>10564</v>
      </c>
    </row>
    <row r="2259" spans="1:13" x14ac:dyDescent="0.3">
      <c r="A2259">
        <v>130604</v>
      </c>
      <c r="B2259">
        <v>130652</v>
      </c>
      <c r="C2259">
        <v>8339</v>
      </c>
      <c r="D2259">
        <v>8338</v>
      </c>
      <c r="E2259">
        <v>8345.53980850689</v>
      </c>
      <c r="F2259">
        <v>8338.7727272727207</v>
      </c>
      <c r="G2259">
        <v>8332.0056460385604</v>
      </c>
      <c r="H2259">
        <f t="shared" si="136"/>
        <v>0</v>
      </c>
      <c r="I2259">
        <f t="shared" si="137"/>
        <v>0</v>
      </c>
      <c r="J2259">
        <f t="shared" si="138"/>
        <v>0</v>
      </c>
      <c r="K2259">
        <f>SUM(I$132:I2259)*50</f>
        <v>103500</v>
      </c>
      <c r="L2259">
        <f t="shared" si="139"/>
        <v>0</v>
      </c>
      <c r="M2259">
        <f>SUM(L$132:L2259)</f>
        <v>10564</v>
      </c>
    </row>
    <row r="2260" spans="1:13" x14ac:dyDescent="0.3">
      <c r="A2260">
        <v>130618</v>
      </c>
      <c r="B2260">
        <v>130718</v>
      </c>
      <c r="C2260">
        <v>8338</v>
      </c>
      <c r="D2260">
        <v>8339</v>
      </c>
      <c r="E2260">
        <v>8344.9194720519808</v>
      </c>
      <c r="F2260">
        <v>8338.5454545454504</v>
      </c>
      <c r="G2260">
        <v>8332.17143703892</v>
      </c>
      <c r="H2260">
        <f t="shared" si="136"/>
        <v>0</v>
      </c>
      <c r="I2260">
        <f t="shared" si="137"/>
        <v>0</v>
      </c>
      <c r="J2260">
        <f t="shared" si="138"/>
        <v>0</v>
      </c>
      <c r="K2260">
        <f>SUM(I$132:I2260)*50</f>
        <v>103500</v>
      </c>
      <c r="L2260">
        <f t="shared" si="139"/>
        <v>0</v>
      </c>
      <c r="M2260">
        <f>SUM(L$132:L2260)</f>
        <v>10564</v>
      </c>
    </row>
    <row r="2261" spans="1:13" x14ac:dyDescent="0.3">
      <c r="A2261">
        <v>130638</v>
      </c>
      <c r="B2261">
        <v>130734</v>
      </c>
      <c r="C2261">
        <v>8336</v>
      </c>
      <c r="D2261">
        <v>8342</v>
      </c>
      <c r="E2261">
        <v>8344.5664495687106</v>
      </c>
      <c r="F2261">
        <v>8338.4545454545405</v>
      </c>
      <c r="G2261">
        <v>8332.3426413403704</v>
      </c>
      <c r="H2261">
        <f t="shared" si="136"/>
        <v>0</v>
      </c>
      <c r="I2261">
        <f t="shared" si="137"/>
        <v>0</v>
      </c>
      <c r="J2261">
        <f t="shared" si="138"/>
        <v>0</v>
      </c>
      <c r="K2261">
        <f>SUM(I$132:I2261)*50</f>
        <v>103500</v>
      </c>
      <c r="L2261">
        <f t="shared" si="139"/>
        <v>0</v>
      </c>
      <c r="M2261">
        <f>SUM(L$132:L2261)</f>
        <v>10564</v>
      </c>
    </row>
    <row r="2262" spans="1:13" x14ac:dyDescent="0.3">
      <c r="A2262">
        <v>130652</v>
      </c>
      <c r="B2262">
        <v>130745</v>
      </c>
      <c r="C2262">
        <v>8338</v>
      </c>
      <c r="D2262">
        <v>8340</v>
      </c>
      <c r="E2262">
        <v>8343.9354223645096</v>
      </c>
      <c r="F2262">
        <v>8338.2727272727207</v>
      </c>
      <c r="G2262">
        <v>8332.6100321809408</v>
      </c>
      <c r="H2262">
        <f t="shared" si="136"/>
        <v>0</v>
      </c>
      <c r="I2262">
        <f t="shared" si="137"/>
        <v>0</v>
      </c>
      <c r="J2262">
        <f t="shared" si="138"/>
        <v>0</v>
      </c>
      <c r="K2262">
        <f>SUM(I$132:I2262)*50</f>
        <v>103500</v>
      </c>
      <c r="L2262">
        <f t="shared" si="139"/>
        <v>0</v>
      </c>
      <c r="M2262">
        <f>SUM(L$132:L2262)</f>
        <v>10564</v>
      </c>
    </row>
    <row r="2263" spans="1:13" x14ac:dyDescent="0.3">
      <c r="A2263">
        <v>130718</v>
      </c>
      <c r="B2263">
        <v>130753</v>
      </c>
      <c r="C2263">
        <v>8339</v>
      </c>
      <c r="D2263">
        <v>8343</v>
      </c>
      <c r="E2263">
        <v>8343.7188139311002</v>
      </c>
      <c r="F2263">
        <v>8338.2272727272702</v>
      </c>
      <c r="G2263">
        <v>8332.7357315234403</v>
      </c>
      <c r="H2263">
        <f t="shared" si="136"/>
        <v>0</v>
      </c>
      <c r="I2263">
        <f t="shared" si="137"/>
        <v>0</v>
      </c>
      <c r="J2263">
        <f t="shared" si="138"/>
        <v>0</v>
      </c>
      <c r="K2263">
        <f>SUM(I$132:I2263)*50</f>
        <v>103500</v>
      </c>
      <c r="L2263">
        <f t="shared" si="139"/>
        <v>0</v>
      </c>
      <c r="M2263">
        <f>SUM(L$132:L2263)</f>
        <v>10564</v>
      </c>
    </row>
    <row r="2264" spans="1:13" x14ac:dyDescent="0.3">
      <c r="A2264">
        <v>130718</v>
      </c>
      <c r="B2264">
        <v>130804</v>
      </c>
      <c r="C2264">
        <v>8339</v>
      </c>
      <c r="D2264">
        <v>8344</v>
      </c>
      <c r="E2264">
        <v>8344.1143047742898</v>
      </c>
      <c r="F2264">
        <v>8338.3181818181802</v>
      </c>
      <c r="G2264">
        <v>8332.5220588620705</v>
      </c>
      <c r="H2264">
        <f t="shared" si="136"/>
        <v>0</v>
      </c>
      <c r="I2264">
        <f t="shared" si="137"/>
        <v>0</v>
      </c>
      <c r="J2264">
        <f t="shared" si="138"/>
        <v>0</v>
      </c>
      <c r="K2264">
        <f>SUM(I$132:I2264)*50</f>
        <v>103500</v>
      </c>
      <c r="L2264">
        <f t="shared" si="139"/>
        <v>0</v>
      </c>
      <c r="M2264">
        <f>SUM(L$132:L2264)</f>
        <v>10564</v>
      </c>
    </row>
    <row r="2265" spans="1:13" x14ac:dyDescent="0.3">
      <c r="A2265">
        <v>130718</v>
      </c>
      <c r="B2265">
        <v>130807</v>
      </c>
      <c r="C2265">
        <v>8339</v>
      </c>
      <c r="D2265">
        <v>8344</v>
      </c>
      <c r="E2265">
        <v>8344.7304238875204</v>
      </c>
      <c r="F2265">
        <v>8338.5</v>
      </c>
      <c r="G2265">
        <v>8332.2695761124796</v>
      </c>
      <c r="H2265">
        <f t="shared" si="136"/>
        <v>0</v>
      </c>
      <c r="I2265">
        <f t="shared" si="137"/>
        <v>0</v>
      </c>
      <c r="J2265">
        <f t="shared" si="138"/>
        <v>0</v>
      </c>
      <c r="K2265">
        <f>SUM(I$132:I2265)*50</f>
        <v>103500</v>
      </c>
      <c r="L2265">
        <f t="shared" si="139"/>
        <v>0</v>
      </c>
      <c r="M2265">
        <f>SUM(L$132:L2265)</f>
        <v>10564</v>
      </c>
    </row>
    <row r="2266" spans="1:13" x14ac:dyDescent="0.3">
      <c r="A2266">
        <v>130718</v>
      </c>
      <c r="B2266">
        <v>130808</v>
      </c>
      <c r="C2266">
        <v>8339</v>
      </c>
      <c r="D2266">
        <v>8344</v>
      </c>
      <c r="E2266">
        <v>8345.3945545656898</v>
      </c>
      <c r="F2266">
        <v>8338.8636363636306</v>
      </c>
      <c r="G2266">
        <v>8332.3327181615696</v>
      </c>
      <c r="H2266">
        <f t="shared" si="136"/>
        <v>0</v>
      </c>
      <c r="I2266">
        <f t="shared" si="137"/>
        <v>0</v>
      </c>
      <c r="J2266">
        <f t="shared" si="138"/>
        <v>0</v>
      </c>
      <c r="K2266">
        <f>SUM(I$132:I2266)*50</f>
        <v>103500</v>
      </c>
      <c r="L2266">
        <f t="shared" si="139"/>
        <v>0</v>
      </c>
      <c r="M2266">
        <f>SUM(L$132:L2266)</f>
        <v>10564</v>
      </c>
    </row>
    <row r="2267" spans="1:13" x14ac:dyDescent="0.3">
      <c r="A2267">
        <v>130718</v>
      </c>
      <c r="B2267">
        <v>130809</v>
      </c>
      <c r="C2267">
        <v>8339</v>
      </c>
      <c r="D2267">
        <v>8344</v>
      </c>
      <c r="E2267">
        <v>8345.9109586412796</v>
      </c>
      <c r="F2267">
        <v>8339.2727272727207</v>
      </c>
      <c r="G2267">
        <v>8332.6344959041708</v>
      </c>
      <c r="H2267">
        <f t="shared" si="136"/>
        <v>0</v>
      </c>
      <c r="I2267">
        <f t="shared" si="137"/>
        <v>0</v>
      </c>
      <c r="J2267">
        <f t="shared" si="138"/>
        <v>0</v>
      </c>
      <c r="K2267">
        <f>SUM(I$132:I2267)*50</f>
        <v>103500</v>
      </c>
      <c r="L2267">
        <f t="shared" si="139"/>
        <v>0</v>
      </c>
      <c r="M2267">
        <f>SUM(L$132:L2267)</f>
        <v>10564</v>
      </c>
    </row>
    <row r="2268" spans="1:13" x14ac:dyDescent="0.3">
      <c r="A2268">
        <v>130718</v>
      </c>
      <c r="B2268">
        <v>130810</v>
      </c>
      <c r="C2268">
        <v>8339</v>
      </c>
      <c r="D2268">
        <v>8344</v>
      </c>
      <c r="E2268">
        <v>8346.0953221997697</v>
      </c>
      <c r="F2268">
        <v>8339.7727272727207</v>
      </c>
      <c r="G2268">
        <v>8333.4501323456698</v>
      </c>
      <c r="H2268">
        <f t="shared" si="136"/>
        <v>0</v>
      </c>
      <c r="I2268">
        <f t="shared" si="137"/>
        <v>0</v>
      </c>
      <c r="J2268">
        <f t="shared" si="138"/>
        <v>0</v>
      </c>
      <c r="K2268">
        <f>SUM(I$132:I2268)*50</f>
        <v>103500</v>
      </c>
      <c r="L2268">
        <f t="shared" si="139"/>
        <v>0</v>
      </c>
      <c r="M2268">
        <f>SUM(L$132:L2268)</f>
        <v>10564</v>
      </c>
    </row>
    <row r="2269" spans="1:13" x14ac:dyDescent="0.3">
      <c r="A2269">
        <v>130718</v>
      </c>
      <c r="B2269">
        <v>130811</v>
      </c>
      <c r="C2269">
        <v>8339</v>
      </c>
      <c r="D2269">
        <v>8343</v>
      </c>
      <c r="E2269">
        <v>8345.7393805012198</v>
      </c>
      <c r="F2269">
        <v>8340.2727272727207</v>
      </c>
      <c r="G2269">
        <v>8334.8060740442197</v>
      </c>
      <c r="H2269">
        <f t="shared" si="136"/>
        <v>0</v>
      </c>
      <c r="I2269">
        <f t="shared" si="137"/>
        <v>0</v>
      </c>
      <c r="J2269">
        <f t="shared" si="138"/>
        <v>0</v>
      </c>
      <c r="K2269">
        <f>SUM(I$132:I2269)*50</f>
        <v>103500</v>
      </c>
      <c r="L2269">
        <f t="shared" si="139"/>
        <v>0</v>
      </c>
      <c r="M2269">
        <f>SUM(L$132:L2269)</f>
        <v>10564</v>
      </c>
    </row>
    <row r="2270" spans="1:13" x14ac:dyDescent="0.3">
      <c r="A2270">
        <v>130718</v>
      </c>
      <c r="B2270">
        <v>130816</v>
      </c>
      <c r="C2270">
        <v>8339</v>
      </c>
      <c r="D2270">
        <v>8343</v>
      </c>
      <c r="E2270">
        <v>8346.0052136445302</v>
      </c>
      <c r="F2270">
        <v>8340.4545454545405</v>
      </c>
      <c r="G2270">
        <v>8334.9038772645508</v>
      </c>
      <c r="H2270">
        <f t="shared" si="136"/>
        <v>0</v>
      </c>
      <c r="I2270">
        <f t="shared" si="137"/>
        <v>0</v>
      </c>
      <c r="J2270">
        <f t="shared" si="138"/>
        <v>0</v>
      </c>
      <c r="K2270">
        <f>SUM(I$132:I2270)*50</f>
        <v>103500</v>
      </c>
      <c r="L2270">
        <f t="shared" si="139"/>
        <v>0</v>
      </c>
      <c r="M2270">
        <f>SUM(L$132:L2270)</f>
        <v>10564</v>
      </c>
    </row>
    <row r="2271" spans="1:13" x14ac:dyDescent="0.3">
      <c r="A2271">
        <v>130808</v>
      </c>
      <c r="B2271">
        <v>130908</v>
      </c>
      <c r="C2271">
        <v>8344</v>
      </c>
      <c r="D2271">
        <v>8345</v>
      </c>
      <c r="E2271">
        <v>8346.5403430857095</v>
      </c>
      <c r="F2271">
        <v>8340.6818181818107</v>
      </c>
      <c r="G2271">
        <v>8334.8232932779192</v>
      </c>
      <c r="H2271">
        <f t="shared" si="136"/>
        <v>0</v>
      </c>
      <c r="I2271">
        <f t="shared" si="137"/>
        <v>0</v>
      </c>
      <c r="J2271">
        <f t="shared" si="138"/>
        <v>0</v>
      </c>
      <c r="K2271">
        <f>SUM(I$132:I2271)*50</f>
        <v>103500</v>
      </c>
      <c r="L2271">
        <f t="shared" si="139"/>
        <v>0</v>
      </c>
      <c r="M2271">
        <f>SUM(L$132:L2271)</f>
        <v>10564</v>
      </c>
    </row>
    <row r="2272" spans="1:13" x14ac:dyDescent="0.3">
      <c r="A2272">
        <v>130810</v>
      </c>
      <c r="B2272">
        <v>130910</v>
      </c>
      <c r="C2272">
        <v>8344</v>
      </c>
      <c r="D2272">
        <v>8346</v>
      </c>
      <c r="E2272">
        <v>8347.2061568170702</v>
      </c>
      <c r="F2272">
        <v>8340.9545454545405</v>
      </c>
      <c r="G2272">
        <v>8334.7029340920108</v>
      </c>
      <c r="H2272">
        <f t="shared" si="136"/>
        <v>0</v>
      </c>
      <c r="I2272">
        <f t="shared" si="137"/>
        <v>0</v>
      </c>
      <c r="J2272">
        <f t="shared" si="138"/>
        <v>0</v>
      </c>
      <c r="K2272">
        <f>SUM(I$132:I2272)*50</f>
        <v>103500</v>
      </c>
      <c r="L2272">
        <f t="shared" si="139"/>
        <v>0</v>
      </c>
      <c r="M2272">
        <f>SUM(L$132:L2272)</f>
        <v>10564</v>
      </c>
    </row>
    <row r="2273" spans="1:13" x14ac:dyDescent="0.3">
      <c r="A2273">
        <v>130811</v>
      </c>
      <c r="B2273">
        <v>130911</v>
      </c>
      <c r="C2273">
        <v>8343</v>
      </c>
      <c r="D2273">
        <v>8346</v>
      </c>
      <c r="E2273">
        <v>8347.8004811167302</v>
      </c>
      <c r="F2273">
        <v>8341.2727272727207</v>
      </c>
      <c r="G2273">
        <v>8334.7449734287202</v>
      </c>
      <c r="H2273">
        <f t="shared" si="136"/>
        <v>0</v>
      </c>
      <c r="I2273">
        <f t="shared" si="137"/>
        <v>0</v>
      </c>
      <c r="J2273">
        <f t="shared" si="138"/>
        <v>0</v>
      </c>
      <c r="K2273">
        <f>SUM(I$132:I2273)*50</f>
        <v>103500</v>
      </c>
      <c r="L2273">
        <f t="shared" si="139"/>
        <v>0</v>
      </c>
      <c r="M2273">
        <f>SUM(L$132:L2273)</f>
        <v>10564</v>
      </c>
    </row>
    <row r="2274" spans="1:13" x14ac:dyDescent="0.3">
      <c r="A2274">
        <v>130816</v>
      </c>
      <c r="B2274">
        <v>130912</v>
      </c>
      <c r="C2274">
        <v>8343</v>
      </c>
      <c r="D2274">
        <v>8346</v>
      </c>
      <c r="E2274">
        <v>8348.3237078041002</v>
      </c>
      <c r="F2274">
        <v>8341.5909090909099</v>
      </c>
      <c r="G2274">
        <v>8334.8581103777105</v>
      </c>
      <c r="H2274">
        <f t="shared" si="136"/>
        <v>0</v>
      </c>
      <c r="I2274">
        <f t="shared" si="137"/>
        <v>0</v>
      </c>
      <c r="J2274">
        <f t="shared" si="138"/>
        <v>0</v>
      </c>
      <c r="K2274">
        <f>SUM(I$132:I2274)*50</f>
        <v>103500</v>
      </c>
      <c r="L2274">
        <f t="shared" si="139"/>
        <v>0</v>
      </c>
      <c r="M2274">
        <f>SUM(L$132:L2274)</f>
        <v>10564</v>
      </c>
    </row>
    <row r="2275" spans="1:13" x14ac:dyDescent="0.3">
      <c r="A2275">
        <v>130816</v>
      </c>
      <c r="B2275">
        <v>130913</v>
      </c>
      <c r="C2275">
        <v>8343</v>
      </c>
      <c r="D2275">
        <v>8347</v>
      </c>
      <c r="E2275">
        <v>8348.9019101440299</v>
      </c>
      <c r="F2275">
        <v>8342</v>
      </c>
      <c r="G2275">
        <v>8335.0980898559592</v>
      </c>
      <c r="H2275">
        <f t="shared" si="136"/>
        <v>0</v>
      </c>
      <c r="I2275">
        <f t="shared" si="137"/>
        <v>0</v>
      </c>
      <c r="J2275">
        <f t="shared" si="138"/>
        <v>0</v>
      </c>
      <c r="K2275">
        <f>SUM(I$132:I2275)*50</f>
        <v>103500</v>
      </c>
      <c r="L2275">
        <f t="shared" si="139"/>
        <v>0</v>
      </c>
      <c r="M2275">
        <f>SUM(L$132:L2275)</f>
        <v>10564</v>
      </c>
    </row>
    <row r="2276" spans="1:13" x14ac:dyDescent="0.3">
      <c r="A2276">
        <v>130908</v>
      </c>
      <c r="B2276">
        <v>130920</v>
      </c>
      <c r="C2276">
        <v>8345</v>
      </c>
      <c r="D2276">
        <v>8347</v>
      </c>
      <c r="E2276">
        <v>8349.3806980254594</v>
      </c>
      <c r="F2276">
        <v>8342.4090909090901</v>
      </c>
      <c r="G2276">
        <v>8335.4374837927098</v>
      </c>
      <c r="H2276">
        <f t="shared" si="136"/>
        <v>0</v>
      </c>
      <c r="I2276">
        <f t="shared" si="137"/>
        <v>0</v>
      </c>
      <c r="J2276">
        <f t="shared" si="138"/>
        <v>0</v>
      </c>
      <c r="K2276">
        <f>SUM(I$132:I2276)*50</f>
        <v>103500</v>
      </c>
      <c r="L2276">
        <f t="shared" si="139"/>
        <v>0</v>
      </c>
      <c r="M2276">
        <f>SUM(L$132:L2276)</f>
        <v>10564</v>
      </c>
    </row>
    <row r="2277" spans="1:13" x14ac:dyDescent="0.3">
      <c r="A2277">
        <v>130908</v>
      </c>
      <c r="B2277">
        <v>130921</v>
      </c>
      <c r="C2277">
        <v>8345</v>
      </c>
      <c r="D2277">
        <v>8348</v>
      </c>
      <c r="E2277">
        <v>8349.7094029048203</v>
      </c>
      <c r="F2277">
        <v>8342.9545454545405</v>
      </c>
      <c r="G2277">
        <v>8336.1996880042698</v>
      </c>
      <c r="H2277">
        <f t="shared" si="136"/>
        <v>0</v>
      </c>
      <c r="I2277">
        <f t="shared" si="137"/>
        <v>0</v>
      </c>
      <c r="J2277">
        <f t="shared" si="138"/>
        <v>0</v>
      </c>
      <c r="K2277">
        <f>SUM(I$132:I2277)*50</f>
        <v>103500</v>
      </c>
      <c r="L2277">
        <f t="shared" si="139"/>
        <v>0</v>
      </c>
      <c r="M2277">
        <f>SUM(L$132:L2277)</f>
        <v>10564</v>
      </c>
    </row>
    <row r="2278" spans="1:13" x14ac:dyDescent="0.3">
      <c r="A2278">
        <v>130908</v>
      </c>
      <c r="B2278">
        <v>130922</v>
      </c>
      <c r="C2278">
        <v>8345</v>
      </c>
      <c r="D2278">
        <v>8348</v>
      </c>
      <c r="E2278">
        <v>8349.8460796774598</v>
      </c>
      <c r="F2278">
        <v>8343.5</v>
      </c>
      <c r="G2278">
        <v>8337.1539203225293</v>
      </c>
      <c r="H2278">
        <f t="shared" si="136"/>
        <v>0</v>
      </c>
      <c r="I2278">
        <f t="shared" si="137"/>
        <v>0</v>
      </c>
      <c r="J2278">
        <f t="shared" si="138"/>
        <v>0</v>
      </c>
      <c r="K2278">
        <f>SUM(I$132:I2278)*50</f>
        <v>103500</v>
      </c>
      <c r="L2278">
        <f t="shared" si="139"/>
        <v>0</v>
      </c>
      <c r="M2278">
        <f>SUM(L$132:L2278)</f>
        <v>10564</v>
      </c>
    </row>
    <row r="2279" spans="1:13" x14ac:dyDescent="0.3">
      <c r="A2279">
        <v>130908</v>
      </c>
      <c r="B2279">
        <v>130928</v>
      </c>
      <c r="C2279">
        <v>8345</v>
      </c>
      <c r="D2279">
        <v>8345</v>
      </c>
      <c r="E2279">
        <v>8349.3666658253806</v>
      </c>
      <c r="F2279">
        <v>8343.9090909090901</v>
      </c>
      <c r="G2279">
        <v>8338.4515159927905</v>
      </c>
      <c r="H2279">
        <f t="shared" si="136"/>
        <v>0</v>
      </c>
      <c r="I2279">
        <f t="shared" si="137"/>
        <v>0</v>
      </c>
      <c r="J2279">
        <f t="shared" si="138"/>
        <v>0</v>
      </c>
      <c r="K2279">
        <f>SUM(I$132:I2279)*50</f>
        <v>103500</v>
      </c>
      <c r="L2279">
        <f t="shared" si="139"/>
        <v>0</v>
      </c>
      <c r="M2279">
        <f>SUM(L$132:L2279)</f>
        <v>10564</v>
      </c>
    </row>
    <row r="2280" spans="1:13" x14ac:dyDescent="0.3">
      <c r="A2280">
        <v>130908</v>
      </c>
      <c r="B2280">
        <v>130939</v>
      </c>
      <c r="C2280">
        <v>8345</v>
      </c>
      <c r="D2280">
        <v>8342</v>
      </c>
      <c r="E2280">
        <v>8349.2570299253803</v>
      </c>
      <c r="F2280">
        <v>8344</v>
      </c>
      <c r="G2280">
        <v>8338.7429700746106</v>
      </c>
      <c r="H2280">
        <f t="shared" si="136"/>
        <v>0</v>
      </c>
      <c r="I2280">
        <f t="shared" si="137"/>
        <v>0</v>
      </c>
      <c r="J2280">
        <f t="shared" si="138"/>
        <v>0</v>
      </c>
      <c r="K2280">
        <f>SUM(I$132:I2280)*50</f>
        <v>103500</v>
      </c>
      <c r="L2280">
        <f t="shared" si="139"/>
        <v>0</v>
      </c>
      <c r="M2280">
        <f>SUM(L$132:L2280)</f>
        <v>10564</v>
      </c>
    </row>
    <row r="2281" spans="1:13" x14ac:dyDescent="0.3">
      <c r="A2281">
        <v>130908</v>
      </c>
      <c r="B2281">
        <v>130949</v>
      </c>
      <c r="C2281">
        <v>8345</v>
      </c>
      <c r="D2281">
        <v>8342</v>
      </c>
      <c r="E2281">
        <v>8348.8386358090393</v>
      </c>
      <c r="F2281">
        <v>8344.1818181818107</v>
      </c>
      <c r="G2281">
        <v>8339.5250005545895</v>
      </c>
      <c r="H2281">
        <f t="shared" si="136"/>
        <v>0</v>
      </c>
      <c r="I2281">
        <f t="shared" si="137"/>
        <v>0</v>
      </c>
      <c r="J2281">
        <f t="shared" si="138"/>
        <v>0</v>
      </c>
      <c r="K2281">
        <f>SUM(I$132:I2281)*50</f>
        <v>103500</v>
      </c>
      <c r="L2281">
        <f t="shared" si="139"/>
        <v>0</v>
      </c>
      <c r="M2281">
        <f>SUM(L$132:L2281)</f>
        <v>10564</v>
      </c>
    </row>
    <row r="2282" spans="1:13" x14ac:dyDescent="0.3">
      <c r="A2282">
        <v>130949</v>
      </c>
      <c r="B2282">
        <v>131048</v>
      </c>
      <c r="C2282">
        <v>8342</v>
      </c>
      <c r="D2282">
        <v>8343</v>
      </c>
      <c r="E2282">
        <v>8348.4777121814495</v>
      </c>
      <c r="F2282">
        <v>8344.3636363636306</v>
      </c>
      <c r="G2282">
        <v>8340.2495605458207</v>
      </c>
      <c r="H2282">
        <f t="shared" si="136"/>
        <v>0</v>
      </c>
      <c r="I2282">
        <f t="shared" si="137"/>
        <v>0</v>
      </c>
      <c r="J2282">
        <f t="shared" si="138"/>
        <v>0</v>
      </c>
      <c r="K2282">
        <f>SUM(I$132:I2282)*50</f>
        <v>103500</v>
      </c>
      <c r="L2282">
        <f t="shared" si="139"/>
        <v>0</v>
      </c>
      <c r="M2282">
        <f>SUM(L$132:L2282)</f>
        <v>10564</v>
      </c>
    </row>
    <row r="2283" spans="1:13" x14ac:dyDescent="0.3">
      <c r="A2283">
        <v>131048</v>
      </c>
      <c r="B2283">
        <v>131059</v>
      </c>
      <c r="C2283">
        <v>8343</v>
      </c>
      <c r="D2283">
        <v>8343</v>
      </c>
      <c r="E2283">
        <v>8348.4389382289592</v>
      </c>
      <c r="F2283">
        <v>8344.4090909090901</v>
      </c>
      <c r="G2283">
        <v>8340.3792435892101</v>
      </c>
      <c r="H2283">
        <f t="shared" si="136"/>
        <v>0</v>
      </c>
      <c r="I2283">
        <f t="shared" si="137"/>
        <v>0</v>
      </c>
      <c r="J2283">
        <f t="shared" si="138"/>
        <v>0</v>
      </c>
      <c r="K2283">
        <f>SUM(I$132:I2283)*50</f>
        <v>103500</v>
      </c>
      <c r="L2283">
        <f t="shared" si="139"/>
        <v>0</v>
      </c>
      <c r="M2283">
        <f>SUM(L$132:L2283)</f>
        <v>10564</v>
      </c>
    </row>
    <row r="2284" spans="1:13" x14ac:dyDescent="0.3">
      <c r="A2284">
        <v>131048</v>
      </c>
      <c r="B2284">
        <v>131119</v>
      </c>
      <c r="C2284">
        <v>8343</v>
      </c>
      <c r="D2284">
        <v>8345</v>
      </c>
      <c r="E2284">
        <v>8348.1806524890198</v>
      </c>
      <c r="F2284">
        <v>8344.6363636363603</v>
      </c>
      <c r="G2284">
        <v>8341.0920747837008</v>
      </c>
      <c r="H2284">
        <f t="shared" si="136"/>
        <v>0</v>
      </c>
      <c r="I2284">
        <f t="shared" si="137"/>
        <v>0</v>
      </c>
      <c r="J2284">
        <f t="shared" si="138"/>
        <v>0</v>
      </c>
      <c r="K2284">
        <f>SUM(I$132:I2284)*50</f>
        <v>103500</v>
      </c>
      <c r="L2284">
        <f t="shared" si="139"/>
        <v>0</v>
      </c>
      <c r="M2284">
        <f>SUM(L$132:L2284)</f>
        <v>10564</v>
      </c>
    </row>
    <row r="2285" spans="1:13" x14ac:dyDescent="0.3">
      <c r="A2285">
        <v>131048</v>
      </c>
      <c r="B2285">
        <v>131121</v>
      </c>
      <c r="C2285">
        <v>8343</v>
      </c>
      <c r="D2285">
        <v>8344</v>
      </c>
      <c r="E2285">
        <v>8348.1661396175805</v>
      </c>
      <c r="F2285">
        <v>8344.6818181818107</v>
      </c>
      <c r="G2285">
        <v>8341.1974967460392</v>
      </c>
      <c r="H2285">
        <f t="shared" si="136"/>
        <v>0</v>
      </c>
      <c r="I2285">
        <f t="shared" si="137"/>
        <v>0</v>
      </c>
      <c r="J2285">
        <f t="shared" si="138"/>
        <v>0</v>
      </c>
      <c r="K2285">
        <f>SUM(I$132:I2285)*50</f>
        <v>103500</v>
      </c>
      <c r="L2285">
        <f t="shared" si="139"/>
        <v>0</v>
      </c>
      <c r="M2285">
        <f>SUM(L$132:L2285)</f>
        <v>10564</v>
      </c>
    </row>
    <row r="2286" spans="1:13" x14ac:dyDescent="0.3">
      <c r="A2286">
        <v>131048</v>
      </c>
      <c r="B2286">
        <v>131139</v>
      </c>
      <c r="C2286">
        <v>8343</v>
      </c>
      <c r="D2286">
        <v>8344</v>
      </c>
      <c r="E2286">
        <v>8348.1661396175805</v>
      </c>
      <c r="F2286">
        <v>8344.6818181818107</v>
      </c>
      <c r="G2286">
        <v>8341.1974967460392</v>
      </c>
      <c r="H2286">
        <f t="shared" si="136"/>
        <v>0</v>
      </c>
      <c r="I2286">
        <f t="shared" si="137"/>
        <v>0</v>
      </c>
      <c r="J2286">
        <f t="shared" si="138"/>
        <v>0</v>
      </c>
      <c r="K2286">
        <f>SUM(I$132:I2286)*50</f>
        <v>103500</v>
      </c>
      <c r="L2286">
        <f t="shared" si="139"/>
        <v>0</v>
      </c>
      <c r="M2286">
        <f>SUM(L$132:L2286)</f>
        <v>10564</v>
      </c>
    </row>
    <row r="2287" spans="1:13" x14ac:dyDescent="0.3">
      <c r="A2287">
        <v>131048</v>
      </c>
      <c r="B2287">
        <v>131148</v>
      </c>
      <c r="C2287">
        <v>8343</v>
      </c>
      <c r="D2287">
        <v>8344</v>
      </c>
      <c r="E2287">
        <v>8348.1661396175805</v>
      </c>
      <c r="F2287">
        <v>8344.6818181818107</v>
      </c>
      <c r="G2287">
        <v>8341.1974967460392</v>
      </c>
      <c r="H2287">
        <f t="shared" si="136"/>
        <v>0</v>
      </c>
      <c r="I2287">
        <f t="shared" si="137"/>
        <v>0</v>
      </c>
      <c r="J2287">
        <f t="shared" si="138"/>
        <v>0</v>
      </c>
      <c r="K2287">
        <f>SUM(I$132:I2287)*50</f>
        <v>103500</v>
      </c>
      <c r="L2287">
        <f t="shared" si="139"/>
        <v>0</v>
      </c>
      <c r="M2287">
        <f>SUM(L$132:L2287)</f>
        <v>10564</v>
      </c>
    </row>
    <row r="2288" spans="1:13" x14ac:dyDescent="0.3">
      <c r="A2288">
        <v>131119</v>
      </c>
      <c r="B2288">
        <v>131210</v>
      </c>
      <c r="C2288">
        <v>8345</v>
      </c>
      <c r="D2288">
        <v>8344</v>
      </c>
      <c r="E2288">
        <v>8348.1661396175805</v>
      </c>
      <c r="F2288">
        <v>8344.6818181818107</v>
      </c>
      <c r="G2288">
        <v>8341.1974967460392</v>
      </c>
      <c r="H2288">
        <f t="shared" si="136"/>
        <v>0</v>
      </c>
      <c r="I2288">
        <f t="shared" si="137"/>
        <v>0</v>
      </c>
      <c r="J2288">
        <f t="shared" si="138"/>
        <v>0</v>
      </c>
      <c r="K2288">
        <f>SUM(I$132:I2288)*50</f>
        <v>103500</v>
      </c>
      <c r="L2288">
        <f t="shared" si="139"/>
        <v>0</v>
      </c>
      <c r="M2288">
        <f>SUM(L$132:L2288)</f>
        <v>10564</v>
      </c>
    </row>
    <row r="2289" spans="1:13" x14ac:dyDescent="0.3">
      <c r="A2289">
        <v>131119</v>
      </c>
      <c r="B2289">
        <v>131212</v>
      </c>
      <c r="C2289">
        <v>8345</v>
      </c>
      <c r="D2289">
        <v>8344</v>
      </c>
      <c r="E2289">
        <v>8348.1661396175805</v>
      </c>
      <c r="F2289">
        <v>8344.6818181818107</v>
      </c>
      <c r="G2289">
        <v>8341.1974967460392</v>
      </c>
      <c r="H2289">
        <f t="shared" si="136"/>
        <v>0</v>
      </c>
      <c r="I2289">
        <f t="shared" si="137"/>
        <v>0</v>
      </c>
      <c r="J2289">
        <f t="shared" si="138"/>
        <v>0</v>
      </c>
      <c r="K2289">
        <f>SUM(I$132:I2289)*50</f>
        <v>103500</v>
      </c>
      <c r="L2289">
        <f t="shared" si="139"/>
        <v>0</v>
      </c>
      <c r="M2289">
        <f>SUM(L$132:L2289)</f>
        <v>10564</v>
      </c>
    </row>
    <row r="2290" spans="1:13" x14ac:dyDescent="0.3">
      <c r="A2290">
        <v>131420</v>
      </c>
      <c r="B2290">
        <v>131420</v>
      </c>
      <c r="C2290">
        <v>8319</v>
      </c>
      <c r="D2290">
        <v>8319</v>
      </c>
      <c r="E2290">
        <v>8354.80644550342</v>
      </c>
      <c r="F2290">
        <v>8343.5454545454504</v>
      </c>
      <c r="G2290">
        <v>8332.2844635874808</v>
      </c>
      <c r="H2290">
        <f t="shared" ref="H2290:H2353" si="140">IF(C2290&gt;E2289+$C$2566, -1, IF(C2290&lt;G2289-$C$2566,1,0))</f>
        <v>1</v>
      </c>
      <c r="I2290">
        <f t="shared" si="137"/>
        <v>0</v>
      </c>
      <c r="J2290">
        <f t="shared" si="138"/>
        <v>0</v>
      </c>
      <c r="K2290">
        <f>SUM(I$132:I2290)*50</f>
        <v>103500</v>
      </c>
      <c r="L2290">
        <f t="shared" si="139"/>
        <v>76</v>
      </c>
      <c r="M2290">
        <f>SUM(L$132:L2290)</f>
        <v>10640</v>
      </c>
    </row>
    <row r="2291" spans="1:13" x14ac:dyDescent="0.3">
      <c r="A2291">
        <v>131420</v>
      </c>
      <c r="B2291">
        <v>131436</v>
      </c>
      <c r="C2291">
        <v>8319</v>
      </c>
      <c r="D2291">
        <v>8343</v>
      </c>
      <c r="E2291">
        <v>8354.80644550342</v>
      </c>
      <c r="F2291">
        <v>8343.5454545454504</v>
      </c>
      <c r="G2291">
        <v>8332.2844635874808</v>
      </c>
      <c r="H2291">
        <f t="shared" si="140"/>
        <v>1</v>
      </c>
      <c r="I2291">
        <f t="shared" si="137"/>
        <v>24</v>
      </c>
      <c r="J2291">
        <f t="shared" si="138"/>
        <v>24</v>
      </c>
      <c r="K2291">
        <f>SUM(I$132:I2291)*50</f>
        <v>104700</v>
      </c>
      <c r="L2291">
        <f t="shared" si="139"/>
        <v>76</v>
      </c>
      <c r="M2291">
        <f>SUM(L$132:L2291)</f>
        <v>10716</v>
      </c>
    </row>
    <row r="2292" spans="1:13" x14ac:dyDescent="0.3">
      <c r="A2292">
        <v>131420</v>
      </c>
      <c r="B2292">
        <v>131439</v>
      </c>
      <c r="C2292">
        <v>8319</v>
      </c>
      <c r="D2292">
        <v>8342</v>
      </c>
      <c r="E2292">
        <v>8354.7774916617891</v>
      </c>
      <c r="F2292">
        <v>8343.5</v>
      </c>
      <c r="G2292">
        <v>8332.2225083382</v>
      </c>
      <c r="H2292">
        <f t="shared" si="140"/>
        <v>1</v>
      </c>
      <c r="I2292">
        <f t="shared" si="137"/>
        <v>23</v>
      </c>
      <c r="J2292">
        <f t="shared" si="138"/>
        <v>47</v>
      </c>
      <c r="K2292">
        <f>SUM(I$132:I2292)*50</f>
        <v>105850</v>
      </c>
      <c r="L2292">
        <f t="shared" si="139"/>
        <v>76</v>
      </c>
      <c r="M2292">
        <f>SUM(L$132:L2292)</f>
        <v>10792</v>
      </c>
    </row>
    <row r="2293" spans="1:13" x14ac:dyDescent="0.3">
      <c r="A2293">
        <v>131436</v>
      </c>
      <c r="B2293">
        <v>131535</v>
      </c>
      <c r="C2293">
        <v>8343</v>
      </c>
      <c r="D2293">
        <v>8342</v>
      </c>
      <c r="E2293">
        <v>8354.6378298166692</v>
      </c>
      <c r="F2293">
        <v>8343.3636363636306</v>
      </c>
      <c r="G2293">
        <v>8332.0894429105902</v>
      </c>
      <c r="H2293">
        <f t="shared" si="140"/>
        <v>0</v>
      </c>
      <c r="I2293">
        <f t="shared" si="137"/>
        <v>-1</v>
      </c>
      <c r="J2293">
        <f t="shared" si="138"/>
        <v>46</v>
      </c>
      <c r="K2293">
        <f>SUM(I$132:I2293)*50</f>
        <v>105800</v>
      </c>
      <c r="L2293">
        <f t="shared" si="139"/>
        <v>0</v>
      </c>
      <c r="M2293">
        <f>SUM(L$132:L2293)</f>
        <v>10792</v>
      </c>
    </row>
    <row r="2294" spans="1:13" x14ac:dyDescent="0.3">
      <c r="A2294">
        <v>131535</v>
      </c>
      <c r="B2294">
        <v>131603</v>
      </c>
      <c r="C2294">
        <v>8342</v>
      </c>
      <c r="D2294">
        <v>8343</v>
      </c>
      <c r="E2294">
        <v>8354.44303790089</v>
      </c>
      <c r="F2294">
        <v>8343.2272727272702</v>
      </c>
      <c r="G2294">
        <v>8332.0115075536505</v>
      </c>
      <c r="H2294">
        <f t="shared" si="140"/>
        <v>0</v>
      </c>
      <c r="I2294">
        <f t="shared" si="137"/>
        <v>0</v>
      </c>
      <c r="J2294">
        <f t="shared" si="138"/>
        <v>46</v>
      </c>
      <c r="K2294">
        <f>SUM(I$132:I2294)*50</f>
        <v>105800</v>
      </c>
      <c r="L2294">
        <f t="shared" si="139"/>
        <v>0</v>
      </c>
      <c r="M2294">
        <f>SUM(L$132:L2294)</f>
        <v>10792</v>
      </c>
    </row>
    <row r="2295" spans="1:13" x14ac:dyDescent="0.3">
      <c r="A2295">
        <v>131713</v>
      </c>
      <c r="B2295">
        <v>131713</v>
      </c>
      <c r="C2295">
        <v>8340</v>
      </c>
      <c r="D2295">
        <v>8340</v>
      </c>
      <c r="E2295">
        <v>8354.1791494803892</v>
      </c>
      <c r="F2295">
        <v>8342.9545454545405</v>
      </c>
      <c r="G2295">
        <v>8331.7299414286899</v>
      </c>
      <c r="H2295">
        <f t="shared" si="140"/>
        <v>0</v>
      </c>
      <c r="I2295">
        <f t="shared" si="137"/>
        <v>0</v>
      </c>
      <c r="J2295">
        <f t="shared" si="138"/>
        <v>46</v>
      </c>
      <c r="K2295">
        <f>SUM(I$132:I2295)*50</f>
        <v>105800</v>
      </c>
      <c r="L2295">
        <f t="shared" si="139"/>
        <v>0</v>
      </c>
      <c r="M2295">
        <f>SUM(L$132:L2295)</f>
        <v>10792</v>
      </c>
    </row>
    <row r="2296" spans="1:13" x14ac:dyDescent="0.3">
      <c r="A2296">
        <v>131713</v>
      </c>
      <c r="B2296">
        <v>131732</v>
      </c>
      <c r="C2296">
        <v>8340</v>
      </c>
      <c r="D2296">
        <v>8342</v>
      </c>
      <c r="E2296">
        <v>8353.9234601174794</v>
      </c>
      <c r="F2296">
        <v>8342.7727272727207</v>
      </c>
      <c r="G2296">
        <v>8331.6219944279601</v>
      </c>
      <c r="H2296">
        <f t="shared" si="140"/>
        <v>0</v>
      </c>
      <c r="I2296">
        <f t="shared" si="137"/>
        <v>0</v>
      </c>
      <c r="J2296">
        <f t="shared" si="138"/>
        <v>22</v>
      </c>
      <c r="K2296">
        <f>SUM(I$132:I2296)*50</f>
        <v>105800</v>
      </c>
      <c r="L2296">
        <f t="shared" si="139"/>
        <v>0</v>
      </c>
      <c r="M2296">
        <f>SUM(L$132:L2296)</f>
        <v>10792</v>
      </c>
    </row>
    <row r="2297" spans="1:13" x14ac:dyDescent="0.3">
      <c r="A2297">
        <v>131713</v>
      </c>
      <c r="B2297">
        <v>131734</v>
      </c>
      <c r="C2297">
        <v>8340</v>
      </c>
      <c r="D2297">
        <v>8343</v>
      </c>
      <c r="E2297">
        <v>8353.5894063586602</v>
      </c>
      <c r="F2297">
        <v>8342.5909090909099</v>
      </c>
      <c r="G2297">
        <v>8331.5924118231505</v>
      </c>
      <c r="H2297">
        <f t="shared" si="140"/>
        <v>0</v>
      </c>
      <c r="I2297">
        <f t="shared" si="137"/>
        <v>0</v>
      </c>
      <c r="J2297">
        <f t="shared" si="138"/>
        <v>-1</v>
      </c>
      <c r="K2297">
        <f>SUM(I$132:I2297)*50</f>
        <v>105800</v>
      </c>
      <c r="L2297">
        <f t="shared" si="139"/>
        <v>0</v>
      </c>
      <c r="M2297">
        <f>SUM(L$132:L2297)</f>
        <v>10792</v>
      </c>
    </row>
    <row r="2298" spans="1:13" x14ac:dyDescent="0.3">
      <c r="A2298">
        <v>131713</v>
      </c>
      <c r="B2298">
        <v>131806</v>
      </c>
      <c r="C2298">
        <v>8340</v>
      </c>
      <c r="D2298">
        <v>8343</v>
      </c>
      <c r="E2298">
        <v>8353.24101495389</v>
      </c>
      <c r="F2298">
        <v>8342.4090909090901</v>
      </c>
      <c r="G2298">
        <v>8331.5771668642792</v>
      </c>
      <c r="H2298">
        <f t="shared" si="140"/>
        <v>0</v>
      </c>
      <c r="I2298">
        <f t="shared" si="137"/>
        <v>0</v>
      </c>
      <c r="J2298">
        <f t="shared" si="138"/>
        <v>0</v>
      </c>
      <c r="K2298">
        <f>SUM(I$132:I2298)*50</f>
        <v>105800</v>
      </c>
      <c r="L2298">
        <f t="shared" si="139"/>
        <v>0</v>
      </c>
      <c r="M2298">
        <f>SUM(L$132:L2298)</f>
        <v>10792</v>
      </c>
    </row>
    <row r="2299" spans="1:13" x14ac:dyDescent="0.3">
      <c r="A2299">
        <v>131806</v>
      </c>
      <c r="B2299">
        <v>131859</v>
      </c>
      <c r="C2299">
        <v>8343</v>
      </c>
      <c r="D2299">
        <v>8342</v>
      </c>
      <c r="E2299">
        <v>8352.6900438138691</v>
      </c>
      <c r="F2299">
        <v>8342.1363636363603</v>
      </c>
      <c r="G2299">
        <v>8331.5826834588497</v>
      </c>
      <c r="H2299">
        <f t="shared" si="140"/>
        <v>0</v>
      </c>
      <c r="I2299">
        <f t="shared" si="137"/>
        <v>0</v>
      </c>
      <c r="J2299">
        <f t="shared" si="138"/>
        <v>0</v>
      </c>
      <c r="K2299">
        <f>SUM(I$132:I2299)*50</f>
        <v>105800</v>
      </c>
      <c r="L2299">
        <f t="shared" si="139"/>
        <v>0</v>
      </c>
      <c r="M2299">
        <f>SUM(L$132:L2299)</f>
        <v>10792</v>
      </c>
    </row>
    <row r="2300" spans="1:13" x14ac:dyDescent="0.3">
      <c r="A2300">
        <v>131806</v>
      </c>
      <c r="B2300">
        <v>131903</v>
      </c>
      <c r="C2300">
        <v>8343</v>
      </c>
      <c r="D2300">
        <v>8343</v>
      </c>
      <c r="E2300">
        <v>8352.1588641377803</v>
      </c>
      <c r="F2300">
        <v>8341.9090909090901</v>
      </c>
      <c r="G2300">
        <v>8331.6593176803908</v>
      </c>
      <c r="H2300">
        <f t="shared" si="140"/>
        <v>0</v>
      </c>
      <c r="I2300">
        <f t="shared" si="137"/>
        <v>0</v>
      </c>
      <c r="J2300">
        <f t="shared" si="138"/>
        <v>0</v>
      </c>
      <c r="K2300">
        <f>SUM(I$132:I2300)*50</f>
        <v>105800</v>
      </c>
      <c r="L2300">
        <f t="shared" si="139"/>
        <v>0</v>
      </c>
      <c r="M2300">
        <f>SUM(L$132:L2300)</f>
        <v>10792</v>
      </c>
    </row>
    <row r="2301" spans="1:13" x14ac:dyDescent="0.3">
      <c r="A2301">
        <v>131806</v>
      </c>
      <c r="B2301">
        <v>131905</v>
      </c>
      <c r="C2301">
        <v>8343</v>
      </c>
      <c r="D2301">
        <v>8345</v>
      </c>
      <c r="E2301">
        <v>8352.1588641377803</v>
      </c>
      <c r="F2301">
        <v>8341.9090909090901</v>
      </c>
      <c r="G2301">
        <v>8331.6593176803908</v>
      </c>
      <c r="H2301">
        <f t="shared" si="140"/>
        <v>0</v>
      </c>
      <c r="I2301">
        <f t="shared" si="137"/>
        <v>0</v>
      </c>
      <c r="J2301">
        <f t="shared" si="138"/>
        <v>0</v>
      </c>
      <c r="K2301">
        <f>SUM(I$132:I2301)*50</f>
        <v>105800</v>
      </c>
      <c r="L2301">
        <f t="shared" si="139"/>
        <v>0</v>
      </c>
      <c r="M2301">
        <f>SUM(L$132:L2301)</f>
        <v>10792</v>
      </c>
    </row>
    <row r="2302" spans="1:13" x14ac:dyDescent="0.3">
      <c r="A2302">
        <v>131806</v>
      </c>
      <c r="B2302">
        <v>131906</v>
      </c>
      <c r="C2302">
        <v>8343</v>
      </c>
      <c r="D2302">
        <v>8345</v>
      </c>
      <c r="E2302">
        <v>8352.3759438012603</v>
      </c>
      <c r="F2302">
        <v>8342.0454545454504</v>
      </c>
      <c r="G2302">
        <v>8331.7149652896405</v>
      </c>
      <c r="H2302">
        <f t="shared" si="140"/>
        <v>0</v>
      </c>
      <c r="I2302">
        <f t="shared" si="137"/>
        <v>0</v>
      </c>
      <c r="J2302">
        <f t="shared" si="138"/>
        <v>0</v>
      </c>
      <c r="K2302">
        <f>SUM(I$132:I2302)*50</f>
        <v>105800</v>
      </c>
      <c r="L2302">
        <f t="shared" si="139"/>
        <v>0</v>
      </c>
      <c r="M2302">
        <f>SUM(L$132:L2302)</f>
        <v>10792</v>
      </c>
    </row>
    <row r="2303" spans="1:13" x14ac:dyDescent="0.3">
      <c r="A2303">
        <v>131859</v>
      </c>
      <c r="B2303">
        <v>131909</v>
      </c>
      <c r="C2303">
        <v>8342</v>
      </c>
      <c r="D2303">
        <v>8347</v>
      </c>
      <c r="E2303">
        <v>8352.8072043177199</v>
      </c>
      <c r="F2303">
        <v>8342.2727272727207</v>
      </c>
      <c r="G2303">
        <v>8331.7382502277305</v>
      </c>
      <c r="H2303">
        <f t="shared" si="140"/>
        <v>0</v>
      </c>
      <c r="I2303">
        <f t="shared" si="137"/>
        <v>0</v>
      </c>
      <c r="J2303">
        <f t="shared" si="138"/>
        <v>0</v>
      </c>
      <c r="K2303">
        <f>SUM(I$132:I2303)*50</f>
        <v>105800</v>
      </c>
      <c r="L2303">
        <f t="shared" si="139"/>
        <v>0</v>
      </c>
      <c r="M2303">
        <f>SUM(L$132:L2303)</f>
        <v>10792</v>
      </c>
    </row>
    <row r="2304" spans="1:13" x14ac:dyDescent="0.3">
      <c r="A2304">
        <v>131859</v>
      </c>
      <c r="B2304">
        <v>131910</v>
      </c>
      <c r="C2304">
        <v>8342</v>
      </c>
      <c r="D2304">
        <v>8347</v>
      </c>
      <c r="E2304">
        <v>8353.1694844350204</v>
      </c>
      <c r="F2304">
        <v>8342.4545454545405</v>
      </c>
      <c r="G2304">
        <v>8331.7396064740606</v>
      </c>
      <c r="H2304">
        <f t="shared" si="140"/>
        <v>0</v>
      </c>
      <c r="I2304">
        <f t="shared" si="137"/>
        <v>0</v>
      </c>
      <c r="J2304">
        <f t="shared" si="138"/>
        <v>0</v>
      </c>
      <c r="K2304">
        <f>SUM(I$132:I2304)*50</f>
        <v>105800</v>
      </c>
      <c r="L2304">
        <f t="shared" si="139"/>
        <v>0</v>
      </c>
      <c r="M2304">
        <f>SUM(L$132:L2304)</f>
        <v>10792</v>
      </c>
    </row>
    <row r="2305" spans="1:13" x14ac:dyDescent="0.3">
      <c r="A2305">
        <v>131903</v>
      </c>
      <c r="B2305">
        <v>132001</v>
      </c>
      <c r="C2305">
        <v>8343</v>
      </c>
      <c r="D2305">
        <v>8348</v>
      </c>
      <c r="E2305">
        <v>8353.6426801856796</v>
      </c>
      <c r="F2305">
        <v>8342.6818181818107</v>
      </c>
      <c r="G2305">
        <v>8331.7209561779491</v>
      </c>
      <c r="H2305">
        <f t="shared" si="140"/>
        <v>0</v>
      </c>
      <c r="I2305">
        <f t="shared" si="137"/>
        <v>0</v>
      </c>
      <c r="J2305">
        <f t="shared" si="138"/>
        <v>0</v>
      </c>
      <c r="K2305">
        <f>SUM(I$132:I2305)*50</f>
        <v>105800</v>
      </c>
      <c r="L2305">
        <f t="shared" si="139"/>
        <v>0</v>
      </c>
      <c r="M2305">
        <f>SUM(L$132:L2305)</f>
        <v>10792</v>
      </c>
    </row>
    <row r="2306" spans="1:13" x14ac:dyDescent="0.3">
      <c r="A2306">
        <v>131905</v>
      </c>
      <c r="B2306">
        <v>132005</v>
      </c>
      <c r="C2306">
        <v>8345</v>
      </c>
      <c r="D2306">
        <v>8349</v>
      </c>
      <c r="E2306">
        <v>8354.1014856328802</v>
      </c>
      <c r="F2306">
        <v>8342.8636363636306</v>
      </c>
      <c r="G2306">
        <v>8331.6257870943791</v>
      </c>
      <c r="H2306">
        <f t="shared" si="140"/>
        <v>0</v>
      </c>
      <c r="I2306">
        <f t="shared" si="137"/>
        <v>0</v>
      </c>
      <c r="J2306">
        <f t="shared" si="138"/>
        <v>0</v>
      </c>
      <c r="K2306">
        <f>SUM(I$132:I2306)*50</f>
        <v>105800</v>
      </c>
      <c r="L2306">
        <f t="shared" si="139"/>
        <v>0</v>
      </c>
      <c r="M2306">
        <f>SUM(L$132:L2306)</f>
        <v>10792</v>
      </c>
    </row>
    <row r="2307" spans="1:13" x14ac:dyDescent="0.3">
      <c r="A2307">
        <v>132001</v>
      </c>
      <c r="B2307">
        <v>132022</v>
      </c>
      <c r="C2307">
        <v>8348</v>
      </c>
      <c r="D2307">
        <v>8352</v>
      </c>
      <c r="E2307">
        <v>8355.0890803188104</v>
      </c>
      <c r="F2307">
        <v>8343.2272727272702</v>
      </c>
      <c r="G2307">
        <v>8331.3654651357192</v>
      </c>
      <c r="H2307">
        <f t="shared" si="140"/>
        <v>0</v>
      </c>
      <c r="I2307">
        <f t="shared" si="137"/>
        <v>0</v>
      </c>
      <c r="J2307">
        <f t="shared" si="138"/>
        <v>0</v>
      </c>
      <c r="K2307">
        <f>SUM(I$132:I2307)*50</f>
        <v>105800</v>
      </c>
      <c r="L2307">
        <f t="shared" si="139"/>
        <v>0</v>
      </c>
      <c r="M2307">
        <f>SUM(L$132:L2307)</f>
        <v>10792</v>
      </c>
    </row>
    <row r="2308" spans="1:13" x14ac:dyDescent="0.3">
      <c r="A2308">
        <v>132001</v>
      </c>
      <c r="B2308">
        <v>132023</v>
      </c>
      <c r="C2308">
        <v>8348</v>
      </c>
      <c r="D2308">
        <v>8352</v>
      </c>
      <c r="E2308">
        <v>8356.0029134109009</v>
      </c>
      <c r="F2308">
        <v>8343.5909090909099</v>
      </c>
      <c r="G2308">
        <v>8331.1789047709099</v>
      </c>
      <c r="H2308">
        <f t="shared" si="140"/>
        <v>0</v>
      </c>
      <c r="I2308">
        <f t="shared" si="137"/>
        <v>0</v>
      </c>
      <c r="J2308">
        <f t="shared" si="138"/>
        <v>0</v>
      </c>
      <c r="K2308">
        <f>SUM(I$132:I2308)*50</f>
        <v>105800</v>
      </c>
      <c r="L2308">
        <f t="shared" si="139"/>
        <v>0</v>
      </c>
      <c r="M2308">
        <f>SUM(L$132:L2308)</f>
        <v>10792</v>
      </c>
    </row>
    <row r="2309" spans="1:13" x14ac:dyDescent="0.3">
      <c r="A2309">
        <v>132001</v>
      </c>
      <c r="B2309">
        <v>132045</v>
      </c>
      <c r="C2309">
        <v>8348</v>
      </c>
      <c r="D2309">
        <v>8325</v>
      </c>
      <c r="E2309">
        <v>8357.3520564015907</v>
      </c>
      <c r="F2309">
        <v>8342.7272727272702</v>
      </c>
      <c r="G2309">
        <v>8328.1024890529497</v>
      </c>
      <c r="H2309">
        <f t="shared" si="140"/>
        <v>0</v>
      </c>
      <c r="I2309">
        <f t="shared" si="137"/>
        <v>0</v>
      </c>
      <c r="J2309">
        <f t="shared" si="138"/>
        <v>0</v>
      </c>
      <c r="K2309">
        <f>SUM(I$132:I2309)*50</f>
        <v>105800</v>
      </c>
      <c r="L2309">
        <f t="shared" si="139"/>
        <v>0</v>
      </c>
      <c r="M2309">
        <f>SUM(L$132:L2309)</f>
        <v>10792</v>
      </c>
    </row>
    <row r="2310" spans="1:13" x14ac:dyDescent="0.3">
      <c r="A2310">
        <v>132001</v>
      </c>
      <c r="B2310">
        <v>132046</v>
      </c>
      <c r="C2310">
        <v>8348</v>
      </c>
      <c r="D2310">
        <v>8325</v>
      </c>
      <c r="E2310">
        <v>8358.2265151339707</v>
      </c>
      <c r="F2310">
        <v>8341.8636363636306</v>
      </c>
      <c r="G2310">
        <v>8325.5007575932905</v>
      </c>
      <c r="H2310">
        <f t="shared" si="140"/>
        <v>0</v>
      </c>
      <c r="I2310">
        <f t="shared" si="137"/>
        <v>0</v>
      </c>
      <c r="J2310">
        <f t="shared" si="138"/>
        <v>0</v>
      </c>
      <c r="K2310">
        <f>SUM(I$132:I2310)*50</f>
        <v>105800</v>
      </c>
      <c r="L2310">
        <f t="shared" si="139"/>
        <v>0</v>
      </c>
      <c r="M2310">
        <f>SUM(L$132:L2310)</f>
        <v>10792</v>
      </c>
    </row>
    <row r="2311" spans="1:13" x14ac:dyDescent="0.3">
      <c r="A2311">
        <v>132001</v>
      </c>
      <c r="B2311">
        <v>132050</v>
      </c>
      <c r="C2311">
        <v>8348</v>
      </c>
      <c r="D2311">
        <v>8350</v>
      </c>
      <c r="E2311">
        <v>8358.8292631017594</v>
      </c>
      <c r="F2311">
        <v>8342.1363636363603</v>
      </c>
      <c r="G2311">
        <v>8325.4434641709595</v>
      </c>
      <c r="H2311">
        <f t="shared" si="140"/>
        <v>0</v>
      </c>
      <c r="I2311">
        <f t="shared" ref="I2311:I2374" si="141">IF(ABS(D2311-C2311)&lt;1, 0, (D2311-C2311)*H2310)</f>
        <v>0</v>
      </c>
      <c r="J2311">
        <f t="shared" ref="J2311:J2374" si="142">SUM(I2307:I2311)</f>
        <v>0</v>
      </c>
      <c r="K2311">
        <f>SUM(I$132:I2311)*50</f>
        <v>105800</v>
      </c>
      <c r="L2311">
        <f t="shared" ref="L2311:L2374" si="143">IF(H2311&lt;&gt;0,76,0)</f>
        <v>0</v>
      </c>
      <c r="M2311">
        <f>SUM(L$132:L2311)</f>
        <v>10792</v>
      </c>
    </row>
    <row r="2312" spans="1:13" x14ac:dyDescent="0.3">
      <c r="A2312">
        <v>132001</v>
      </c>
      <c r="B2312">
        <v>132059</v>
      </c>
      <c r="C2312">
        <v>8348</v>
      </c>
      <c r="D2312">
        <v>8348</v>
      </c>
      <c r="E2312">
        <v>8356.89434080914</v>
      </c>
      <c r="F2312">
        <v>8343.4545454545405</v>
      </c>
      <c r="G2312">
        <v>8330.0147500999392</v>
      </c>
      <c r="H2312">
        <f t="shared" si="140"/>
        <v>0</v>
      </c>
      <c r="I2312">
        <f t="shared" si="141"/>
        <v>0</v>
      </c>
      <c r="J2312">
        <f t="shared" si="142"/>
        <v>0</v>
      </c>
      <c r="K2312">
        <f>SUM(I$132:I2312)*50</f>
        <v>105800</v>
      </c>
      <c r="L2312">
        <f t="shared" si="143"/>
        <v>0</v>
      </c>
      <c r="M2312">
        <f>SUM(L$132:L2312)</f>
        <v>10792</v>
      </c>
    </row>
    <row r="2313" spans="1:13" x14ac:dyDescent="0.3">
      <c r="A2313">
        <v>132050</v>
      </c>
      <c r="B2313">
        <v>132150</v>
      </c>
      <c r="C2313">
        <v>8350</v>
      </c>
      <c r="D2313">
        <v>8347</v>
      </c>
      <c r="E2313">
        <v>8357.1546402148597</v>
      </c>
      <c r="F2313">
        <v>8343.6363636363603</v>
      </c>
      <c r="G2313">
        <v>8330.1180870578592</v>
      </c>
      <c r="H2313">
        <f t="shared" si="140"/>
        <v>0</v>
      </c>
      <c r="I2313">
        <f t="shared" si="141"/>
        <v>0</v>
      </c>
      <c r="J2313">
        <f t="shared" si="142"/>
        <v>0</v>
      </c>
      <c r="K2313">
        <f>SUM(I$132:I2313)*50</f>
        <v>105800</v>
      </c>
      <c r="L2313">
        <f t="shared" si="143"/>
        <v>0</v>
      </c>
      <c r="M2313">
        <f>SUM(L$132:L2313)</f>
        <v>10792</v>
      </c>
    </row>
    <row r="2314" spans="1:13" x14ac:dyDescent="0.3">
      <c r="A2314">
        <v>132059</v>
      </c>
      <c r="B2314">
        <v>132151</v>
      </c>
      <c r="C2314">
        <v>8348</v>
      </c>
      <c r="D2314">
        <v>8346</v>
      </c>
      <c r="E2314">
        <v>8357.3511229570395</v>
      </c>
      <c r="F2314">
        <v>8343.8181818181802</v>
      </c>
      <c r="G2314">
        <v>8330.2852406793209</v>
      </c>
      <c r="H2314">
        <f t="shared" si="140"/>
        <v>0</v>
      </c>
      <c r="I2314">
        <f t="shared" si="141"/>
        <v>0</v>
      </c>
      <c r="J2314">
        <f t="shared" si="142"/>
        <v>0</v>
      </c>
      <c r="K2314">
        <f>SUM(I$132:I2314)*50</f>
        <v>105800</v>
      </c>
      <c r="L2314">
        <f t="shared" si="143"/>
        <v>0</v>
      </c>
      <c r="M2314">
        <f>SUM(L$132:L2314)</f>
        <v>10792</v>
      </c>
    </row>
    <row r="2315" spans="1:13" x14ac:dyDescent="0.3">
      <c r="A2315">
        <v>132150</v>
      </c>
      <c r="B2315">
        <v>132206</v>
      </c>
      <c r="C2315">
        <v>8347</v>
      </c>
      <c r="D2315">
        <v>8347</v>
      </c>
      <c r="E2315">
        <v>8357.6165102788491</v>
      </c>
      <c r="F2315">
        <v>8344.0454545454504</v>
      </c>
      <c r="G2315">
        <v>8330.4743988120499</v>
      </c>
      <c r="H2315">
        <f t="shared" si="140"/>
        <v>0</v>
      </c>
      <c r="I2315">
        <f t="shared" si="141"/>
        <v>0</v>
      </c>
      <c r="J2315">
        <f t="shared" si="142"/>
        <v>0</v>
      </c>
      <c r="K2315">
        <f>SUM(I$132:I2315)*50</f>
        <v>105800</v>
      </c>
      <c r="L2315">
        <f t="shared" si="143"/>
        <v>0</v>
      </c>
      <c r="M2315">
        <f>SUM(L$132:L2315)</f>
        <v>10792</v>
      </c>
    </row>
    <row r="2316" spans="1:13" x14ac:dyDescent="0.3">
      <c r="A2316">
        <v>132150</v>
      </c>
      <c r="B2316">
        <v>132213</v>
      </c>
      <c r="C2316">
        <v>8347</v>
      </c>
      <c r="D2316">
        <v>8347</v>
      </c>
      <c r="E2316">
        <v>8357.8445320721603</v>
      </c>
      <c r="F2316">
        <v>8344.2272727272702</v>
      </c>
      <c r="G2316">
        <v>8330.6100133823693</v>
      </c>
      <c r="H2316">
        <f t="shared" si="140"/>
        <v>0</v>
      </c>
      <c r="I2316">
        <f t="shared" si="141"/>
        <v>0</v>
      </c>
      <c r="J2316">
        <f t="shared" si="142"/>
        <v>0</v>
      </c>
      <c r="K2316">
        <f>SUM(I$132:I2316)*50</f>
        <v>105800</v>
      </c>
      <c r="L2316">
        <f t="shared" si="143"/>
        <v>0</v>
      </c>
      <c r="M2316">
        <f>SUM(L$132:L2316)</f>
        <v>10792</v>
      </c>
    </row>
    <row r="2317" spans="1:13" x14ac:dyDescent="0.3">
      <c r="A2317">
        <v>132150</v>
      </c>
      <c r="B2317">
        <v>132230</v>
      </c>
      <c r="C2317">
        <v>8347</v>
      </c>
      <c r="D2317">
        <v>8347</v>
      </c>
      <c r="E2317">
        <v>8358.0796170137692</v>
      </c>
      <c r="F2317">
        <v>8344.5454545454504</v>
      </c>
      <c r="G2317">
        <v>8331.0112920771298</v>
      </c>
      <c r="H2317">
        <f t="shared" si="140"/>
        <v>0</v>
      </c>
      <c r="I2317">
        <f t="shared" si="141"/>
        <v>0</v>
      </c>
      <c r="J2317">
        <f t="shared" si="142"/>
        <v>0</v>
      </c>
      <c r="K2317">
        <f>SUM(I$132:I2317)*50</f>
        <v>105800</v>
      </c>
      <c r="L2317">
        <f t="shared" si="143"/>
        <v>0</v>
      </c>
      <c r="M2317">
        <f>SUM(L$132:L2317)</f>
        <v>10792</v>
      </c>
    </row>
    <row r="2318" spans="1:13" x14ac:dyDescent="0.3">
      <c r="A2318">
        <v>132150</v>
      </c>
      <c r="B2318">
        <v>132233</v>
      </c>
      <c r="C2318">
        <v>8347</v>
      </c>
      <c r="D2318">
        <v>8347</v>
      </c>
      <c r="E2318">
        <v>8358.2961993683293</v>
      </c>
      <c r="F2318">
        <v>8344.7727272727207</v>
      </c>
      <c r="G2318">
        <v>8331.2492551771193</v>
      </c>
      <c r="H2318">
        <f t="shared" si="140"/>
        <v>0</v>
      </c>
      <c r="I2318">
        <f t="shared" si="141"/>
        <v>0</v>
      </c>
      <c r="J2318">
        <f t="shared" si="142"/>
        <v>0</v>
      </c>
      <c r="K2318">
        <f>SUM(I$132:I2318)*50</f>
        <v>105800</v>
      </c>
      <c r="L2318">
        <f t="shared" si="143"/>
        <v>0</v>
      </c>
      <c r="M2318">
        <f>SUM(L$132:L2318)</f>
        <v>10792</v>
      </c>
    </row>
    <row r="2319" spans="1:13" x14ac:dyDescent="0.3">
      <c r="A2319">
        <v>132206</v>
      </c>
      <c r="B2319">
        <v>132304</v>
      </c>
      <c r="C2319">
        <v>8347</v>
      </c>
      <c r="D2319">
        <v>8344</v>
      </c>
      <c r="E2319">
        <v>8358.3242257667407</v>
      </c>
      <c r="F2319">
        <v>8344.8181818181802</v>
      </c>
      <c r="G2319">
        <v>8331.3121378696196</v>
      </c>
      <c r="H2319">
        <f t="shared" si="140"/>
        <v>0</v>
      </c>
      <c r="I2319">
        <f t="shared" si="141"/>
        <v>0</v>
      </c>
      <c r="J2319">
        <f t="shared" si="142"/>
        <v>0</v>
      </c>
      <c r="K2319">
        <f>SUM(I$132:I2319)*50</f>
        <v>105800</v>
      </c>
      <c r="L2319">
        <f t="shared" si="143"/>
        <v>0</v>
      </c>
      <c r="M2319">
        <f>SUM(L$132:L2319)</f>
        <v>10792</v>
      </c>
    </row>
    <row r="2320" spans="1:13" x14ac:dyDescent="0.3">
      <c r="A2320">
        <v>132304</v>
      </c>
      <c r="B2320">
        <v>132354</v>
      </c>
      <c r="C2320">
        <v>8344</v>
      </c>
      <c r="D2320">
        <v>8343</v>
      </c>
      <c r="E2320">
        <v>8358.3242257667407</v>
      </c>
      <c r="F2320">
        <v>8344.8181818181802</v>
      </c>
      <c r="G2320">
        <v>8331.3121378696196</v>
      </c>
      <c r="H2320">
        <f t="shared" si="140"/>
        <v>0</v>
      </c>
      <c r="I2320">
        <f t="shared" si="141"/>
        <v>0</v>
      </c>
      <c r="J2320">
        <f t="shared" si="142"/>
        <v>0</v>
      </c>
      <c r="K2320">
        <f>SUM(I$132:I2320)*50</f>
        <v>105800</v>
      </c>
      <c r="L2320">
        <f t="shared" si="143"/>
        <v>0</v>
      </c>
      <c r="M2320">
        <f>SUM(L$132:L2320)</f>
        <v>10792</v>
      </c>
    </row>
    <row r="2321" spans="1:13" x14ac:dyDescent="0.3">
      <c r="A2321">
        <v>132304</v>
      </c>
      <c r="B2321">
        <v>132357</v>
      </c>
      <c r="C2321">
        <v>8344</v>
      </c>
      <c r="D2321">
        <v>8343</v>
      </c>
      <c r="E2321">
        <v>8358.3381301749396</v>
      </c>
      <c r="F2321">
        <v>8344.8636363636306</v>
      </c>
      <c r="G2321">
        <v>8331.3891425523198</v>
      </c>
      <c r="H2321">
        <f t="shared" si="140"/>
        <v>0</v>
      </c>
      <c r="I2321">
        <f t="shared" si="141"/>
        <v>0</v>
      </c>
      <c r="J2321">
        <f t="shared" si="142"/>
        <v>0</v>
      </c>
      <c r="K2321">
        <f>SUM(I$132:I2321)*50</f>
        <v>105800</v>
      </c>
      <c r="L2321">
        <f t="shared" si="143"/>
        <v>0</v>
      </c>
      <c r="M2321">
        <f>SUM(L$132:L2321)</f>
        <v>10792</v>
      </c>
    </row>
    <row r="2322" spans="1:13" x14ac:dyDescent="0.3">
      <c r="A2322">
        <v>132304</v>
      </c>
      <c r="B2322">
        <v>132400</v>
      </c>
      <c r="C2322">
        <v>8344</v>
      </c>
      <c r="D2322">
        <v>8345</v>
      </c>
      <c r="E2322">
        <v>8358.4044832404998</v>
      </c>
      <c r="F2322">
        <v>8344.9545454545405</v>
      </c>
      <c r="G2322">
        <v>8331.5046076685794</v>
      </c>
      <c r="H2322">
        <f t="shared" si="140"/>
        <v>0</v>
      </c>
      <c r="I2322">
        <f t="shared" si="141"/>
        <v>0</v>
      </c>
      <c r="J2322">
        <f t="shared" si="142"/>
        <v>0</v>
      </c>
      <c r="K2322">
        <f>SUM(I$132:I2322)*50</f>
        <v>105800</v>
      </c>
      <c r="L2322">
        <f t="shared" si="143"/>
        <v>0</v>
      </c>
      <c r="M2322">
        <f>SUM(L$132:L2322)</f>
        <v>10792</v>
      </c>
    </row>
    <row r="2323" spans="1:13" x14ac:dyDescent="0.3">
      <c r="A2323">
        <v>132304</v>
      </c>
      <c r="B2323">
        <v>132402</v>
      </c>
      <c r="C2323">
        <v>8344</v>
      </c>
      <c r="D2323">
        <v>8345</v>
      </c>
      <c r="E2323">
        <v>8358.4044832404998</v>
      </c>
      <c r="F2323">
        <v>8344.9545454545405</v>
      </c>
      <c r="G2323">
        <v>8331.5046076685794</v>
      </c>
      <c r="H2323">
        <f t="shared" si="140"/>
        <v>0</v>
      </c>
      <c r="I2323">
        <f t="shared" si="141"/>
        <v>0</v>
      </c>
      <c r="J2323">
        <f t="shared" si="142"/>
        <v>0</v>
      </c>
      <c r="K2323">
        <f>SUM(I$132:I2323)*50</f>
        <v>105800</v>
      </c>
      <c r="L2323">
        <f t="shared" si="143"/>
        <v>0</v>
      </c>
      <c r="M2323">
        <f>SUM(L$132:L2323)</f>
        <v>10792</v>
      </c>
    </row>
    <row r="2324" spans="1:13" x14ac:dyDescent="0.3">
      <c r="A2324">
        <v>132304</v>
      </c>
      <c r="B2324">
        <v>132403</v>
      </c>
      <c r="C2324">
        <v>8344</v>
      </c>
      <c r="D2324">
        <v>8345</v>
      </c>
      <c r="E2324">
        <v>8358.4044832404998</v>
      </c>
      <c r="F2324">
        <v>8344.9545454545405</v>
      </c>
      <c r="G2324">
        <v>8331.5046076685794</v>
      </c>
      <c r="H2324">
        <f t="shared" si="140"/>
        <v>0</v>
      </c>
      <c r="I2324">
        <f t="shared" si="141"/>
        <v>0</v>
      </c>
      <c r="J2324">
        <f t="shared" si="142"/>
        <v>0</v>
      </c>
      <c r="K2324">
        <f>SUM(I$132:I2324)*50</f>
        <v>105800</v>
      </c>
      <c r="L2324">
        <f t="shared" si="143"/>
        <v>0</v>
      </c>
      <c r="M2324">
        <f>SUM(L$132:L2324)</f>
        <v>10792</v>
      </c>
    </row>
    <row r="2325" spans="1:13" x14ac:dyDescent="0.3">
      <c r="A2325">
        <v>132354</v>
      </c>
      <c r="B2325">
        <v>132405</v>
      </c>
      <c r="C2325">
        <v>8343</v>
      </c>
      <c r="D2325">
        <v>8345</v>
      </c>
      <c r="E2325">
        <v>8358.2840476098099</v>
      </c>
      <c r="F2325">
        <v>8344.8636363636306</v>
      </c>
      <c r="G2325">
        <v>8331.4432251174494</v>
      </c>
      <c r="H2325">
        <f t="shared" si="140"/>
        <v>0</v>
      </c>
      <c r="I2325">
        <f t="shared" si="141"/>
        <v>0</v>
      </c>
      <c r="J2325">
        <f t="shared" si="142"/>
        <v>0</v>
      </c>
      <c r="K2325">
        <f>SUM(I$132:I2325)*50</f>
        <v>105800</v>
      </c>
      <c r="L2325">
        <f t="shared" si="143"/>
        <v>0</v>
      </c>
      <c r="M2325">
        <f>SUM(L$132:L2325)</f>
        <v>10792</v>
      </c>
    </row>
    <row r="2326" spans="1:13" x14ac:dyDescent="0.3">
      <c r="A2326">
        <v>132354</v>
      </c>
      <c r="B2326">
        <v>132406</v>
      </c>
      <c r="C2326">
        <v>8343</v>
      </c>
      <c r="D2326">
        <v>8346</v>
      </c>
      <c r="E2326">
        <v>8358.2160970377699</v>
      </c>
      <c r="F2326">
        <v>8344.8181818181802</v>
      </c>
      <c r="G2326">
        <v>8331.4202665985795</v>
      </c>
      <c r="H2326">
        <f t="shared" si="140"/>
        <v>0</v>
      </c>
      <c r="I2326">
        <f t="shared" si="141"/>
        <v>0</v>
      </c>
      <c r="J2326">
        <f t="shared" si="142"/>
        <v>0</v>
      </c>
      <c r="K2326">
        <f>SUM(I$132:I2326)*50</f>
        <v>105800</v>
      </c>
      <c r="L2326">
        <f t="shared" si="143"/>
        <v>0</v>
      </c>
      <c r="M2326">
        <f>SUM(L$132:L2326)</f>
        <v>10792</v>
      </c>
    </row>
    <row r="2327" spans="1:13" x14ac:dyDescent="0.3">
      <c r="A2327">
        <v>132354</v>
      </c>
      <c r="B2327">
        <v>132416</v>
      </c>
      <c r="C2327">
        <v>8343</v>
      </c>
      <c r="D2327">
        <v>8346</v>
      </c>
      <c r="E2327">
        <v>8358.0645999527896</v>
      </c>
      <c r="F2327">
        <v>8344.7272727272702</v>
      </c>
      <c r="G2327">
        <v>8331.3899455017399</v>
      </c>
      <c r="H2327">
        <f t="shared" si="140"/>
        <v>0</v>
      </c>
      <c r="I2327">
        <f t="shared" si="141"/>
        <v>0</v>
      </c>
      <c r="J2327">
        <f t="shared" si="142"/>
        <v>0</v>
      </c>
      <c r="K2327">
        <f>SUM(I$132:I2327)*50</f>
        <v>105800</v>
      </c>
      <c r="L2327">
        <f t="shared" si="143"/>
        <v>0</v>
      </c>
      <c r="M2327">
        <f>SUM(L$132:L2327)</f>
        <v>10792</v>
      </c>
    </row>
    <row r="2328" spans="1:13" x14ac:dyDescent="0.3">
      <c r="A2328">
        <v>132354</v>
      </c>
      <c r="B2328">
        <v>132419</v>
      </c>
      <c r="C2328">
        <v>8343</v>
      </c>
      <c r="D2328">
        <v>8346</v>
      </c>
      <c r="E2328">
        <v>8357.8115416010005</v>
      </c>
      <c r="F2328">
        <v>8344.5909090909099</v>
      </c>
      <c r="G2328">
        <v>8331.3702765808102</v>
      </c>
      <c r="H2328">
        <f t="shared" si="140"/>
        <v>0</v>
      </c>
      <c r="I2328">
        <f t="shared" si="141"/>
        <v>0</v>
      </c>
      <c r="J2328">
        <f t="shared" si="142"/>
        <v>0</v>
      </c>
      <c r="K2328">
        <f>SUM(I$132:I2328)*50</f>
        <v>105800</v>
      </c>
      <c r="L2328">
        <f t="shared" si="143"/>
        <v>0</v>
      </c>
      <c r="M2328">
        <f>SUM(L$132:L2328)</f>
        <v>10792</v>
      </c>
    </row>
    <row r="2329" spans="1:13" x14ac:dyDescent="0.3">
      <c r="A2329">
        <v>132354</v>
      </c>
      <c r="B2329">
        <v>132421</v>
      </c>
      <c r="C2329">
        <v>8343</v>
      </c>
      <c r="D2329">
        <v>8345</v>
      </c>
      <c r="E2329">
        <v>8357.0957437690904</v>
      </c>
      <c r="F2329">
        <v>8344.2727272727207</v>
      </c>
      <c r="G2329">
        <v>8331.44971077636</v>
      </c>
      <c r="H2329">
        <f t="shared" si="140"/>
        <v>0</v>
      </c>
      <c r="I2329">
        <f t="shared" si="141"/>
        <v>0</v>
      </c>
      <c r="J2329">
        <f t="shared" si="142"/>
        <v>0</v>
      </c>
      <c r="K2329">
        <f>SUM(I$132:I2329)*50</f>
        <v>105800</v>
      </c>
      <c r="L2329">
        <f t="shared" si="143"/>
        <v>0</v>
      </c>
      <c r="M2329">
        <f>SUM(L$132:L2329)</f>
        <v>10792</v>
      </c>
    </row>
    <row r="2330" spans="1:13" x14ac:dyDescent="0.3">
      <c r="A2330">
        <v>132354</v>
      </c>
      <c r="B2330">
        <v>132442</v>
      </c>
      <c r="C2330">
        <v>8343</v>
      </c>
      <c r="D2330">
        <v>8344</v>
      </c>
      <c r="E2330">
        <v>8356.28074606269</v>
      </c>
      <c r="F2330">
        <v>8343.9090909090901</v>
      </c>
      <c r="G2330">
        <v>8331.5374357554792</v>
      </c>
      <c r="H2330">
        <f t="shared" si="140"/>
        <v>0</v>
      </c>
      <c r="I2330">
        <f t="shared" si="141"/>
        <v>0</v>
      </c>
      <c r="J2330">
        <f t="shared" si="142"/>
        <v>0</v>
      </c>
      <c r="K2330">
        <f>SUM(I$132:I2330)*50</f>
        <v>105800</v>
      </c>
      <c r="L2330">
        <f t="shared" si="143"/>
        <v>0</v>
      </c>
      <c r="M2330">
        <f>SUM(L$132:L2330)</f>
        <v>10792</v>
      </c>
    </row>
    <row r="2331" spans="1:13" x14ac:dyDescent="0.3">
      <c r="A2331">
        <v>132354</v>
      </c>
      <c r="B2331">
        <v>132447</v>
      </c>
      <c r="C2331">
        <v>8343</v>
      </c>
      <c r="D2331">
        <v>8344</v>
      </c>
      <c r="E2331">
        <v>8353.99585666044</v>
      </c>
      <c r="F2331">
        <v>8344.7727272727207</v>
      </c>
      <c r="G2331">
        <v>8335.5495978850104</v>
      </c>
      <c r="H2331">
        <f t="shared" si="140"/>
        <v>0</v>
      </c>
      <c r="I2331">
        <f t="shared" si="141"/>
        <v>0</v>
      </c>
      <c r="J2331">
        <f t="shared" si="142"/>
        <v>0</v>
      </c>
      <c r="K2331">
        <f>SUM(I$132:I2331)*50</f>
        <v>105800</v>
      </c>
      <c r="L2331">
        <f t="shared" si="143"/>
        <v>0</v>
      </c>
      <c r="M2331">
        <f>SUM(L$132:L2331)</f>
        <v>10792</v>
      </c>
    </row>
    <row r="2332" spans="1:13" x14ac:dyDescent="0.3">
      <c r="A2332">
        <v>132416</v>
      </c>
      <c r="B2332">
        <v>132508</v>
      </c>
      <c r="C2332">
        <v>8346</v>
      </c>
      <c r="D2332">
        <v>8346</v>
      </c>
      <c r="E2332">
        <v>8348.9848132485695</v>
      </c>
      <c r="F2332">
        <v>8345.7272727272702</v>
      </c>
      <c r="G2332">
        <v>8342.4697322059692</v>
      </c>
      <c r="H2332">
        <f t="shared" si="140"/>
        <v>0</v>
      </c>
      <c r="I2332">
        <f t="shared" si="141"/>
        <v>0</v>
      </c>
      <c r="J2332">
        <f t="shared" si="142"/>
        <v>0</v>
      </c>
      <c r="K2332">
        <f>SUM(I$132:I2332)*50</f>
        <v>105800</v>
      </c>
      <c r="L2332">
        <f t="shared" si="143"/>
        <v>0</v>
      </c>
      <c r="M2332">
        <f>SUM(L$132:L2332)</f>
        <v>10792</v>
      </c>
    </row>
    <row r="2333" spans="1:13" x14ac:dyDescent="0.3">
      <c r="A2333">
        <v>132416</v>
      </c>
      <c r="B2333">
        <v>132509</v>
      </c>
      <c r="C2333">
        <v>8346</v>
      </c>
      <c r="D2333">
        <v>8347</v>
      </c>
      <c r="E2333">
        <v>8348.3317842602992</v>
      </c>
      <c r="F2333">
        <v>8345.5909090909099</v>
      </c>
      <c r="G2333">
        <v>8342.8500339215097</v>
      </c>
      <c r="H2333">
        <f t="shared" si="140"/>
        <v>0</v>
      </c>
      <c r="I2333">
        <f t="shared" si="141"/>
        <v>0</v>
      </c>
      <c r="J2333">
        <f t="shared" si="142"/>
        <v>0</v>
      </c>
      <c r="K2333">
        <f>SUM(I$132:I2333)*50</f>
        <v>105800</v>
      </c>
      <c r="L2333">
        <f t="shared" si="143"/>
        <v>0</v>
      </c>
      <c r="M2333">
        <f>SUM(L$132:L2333)</f>
        <v>10792</v>
      </c>
    </row>
    <row r="2334" spans="1:13" x14ac:dyDescent="0.3">
      <c r="A2334">
        <v>132419</v>
      </c>
      <c r="B2334">
        <v>132517</v>
      </c>
      <c r="C2334">
        <v>8346</v>
      </c>
      <c r="D2334">
        <v>8341</v>
      </c>
      <c r="E2334">
        <v>8348.4166575392301</v>
      </c>
      <c r="F2334">
        <v>8345.2727272727207</v>
      </c>
      <c r="G2334">
        <v>8342.1287970062203</v>
      </c>
      <c r="H2334">
        <f t="shared" si="140"/>
        <v>0</v>
      </c>
      <c r="I2334">
        <f t="shared" si="141"/>
        <v>0</v>
      </c>
      <c r="J2334">
        <f t="shared" si="142"/>
        <v>0</v>
      </c>
      <c r="K2334">
        <f>SUM(I$132:I2334)*50</f>
        <v>105800</v>
      </c>
      <c r="L2334">
        <f t="shared" si="143"/>
        <v>0</v>
      </c>
      <c r="M2334">
        <f>SUM(L$132:L2334)</f>
        <v>10792</v>
      </c>
    </row>
    <row r="2335" spans="1:13" x14ac:dyDescent="0.3">
      <c r="A2335">
        <v>132419</v>
      </c>
      <c r="B2335">
        <v>132518</v>
      </c>
      <c r="C2335">
        <v>8346</v>
      </c>
      <c r="D2335">
        <v>8340</v>
      </c>
      <c r="E2335">
        <v>8348.6950982929902</v>
      </c>
      <c r="F2335">
        <v>8344.9545454545405</v>
      </c>
      <c r="G2335">
        <v>8341.2139926160999</v>
      </c>
      <c r="H2335">
        <f t="shared" si="140"/>
        <v>0</v>
      </c>
      <c r="I2335">
        <f t="shared" si="141"/>
        <v>0</v>
      </c>
      <c r="J2335">
        <f t="shared" si="142"/>
        <v>0</v>
      </c>
      <c r="K2335">
        <f>SUM(I$132:I2335)*50</f>
        <v>105800</v>
      </c>
      <c r="L2335">
        <f t="shared" si="143"/>
        <v>0</v>
      </c>
      <c r="M2335">
        <f>SUM(L$132:L2335)</f>
        <v>10792</v>
      </c>
    </row>
    <row r="2336" spans="1:13" x14ac:dyDescent="0.3">
      <c r="A2336">
        <v>132421</v>
      </c>
      <c r="B2336">
        <v>132520</v>
      </c>
      <c r="C2336">
        <v>8345</v>
      </c>
      <c r="D2336">
        <v>8340</v>
      </c>
      <c r="E2336">
        <v>8348.9195861893804</v>
      </c>
      <c r="F2336">
        <v>8344.6818181818107</v>
      </c>
      <c r="G2336">
        <v>8340.4440501742502</v>
      </c>
      <c r="H2336">
        <f t="shared" si="140"/>
        <v>0</v>
      </c>
      <c r="I2336">
        <f t="shared" si="141"/>
        <v>0</v>
      </c>
      <c r="J2336">
        <f t="shared" si="142"/>
        <v>0</v>
      </c>
      <c r="K2336">
        <f>SUM(I$132:I2336)*50</f>
        <v>105800</v>
      </c>
      <c r="L2336">
        <f t="shared" si="143"/>
        <v>0</v>
      </c>
      <c r="M2336">
        <f>SUM(L$132:L2336)</f>
        <v>10792</v>
      </c>
    </row>
    <row r="2337" spans="1:13" x14ac:dyDescent="0.3">
      <c r="A2337">
        <v>132421</v>
      </c>
      <c r="B2337">
        <v>132521</v>
      </c>
      <c r="C2337">
        <v>8345</v>
      </c>
      <c r="D2337">
        <v>8339</v>
      </c>
      <c r="E2337">
        <v>8349.0428314400597</v>
      </c>
      <c r="F2337">
        <v>8344.3181818181802</v>
      </c>
      <c r="G2337">
        <v>8339.5935321962897</v>
      </c>
      <c r="H2337">
        <f t="shared" si="140"/>
        <v>0</v>
      </c>
      <c r="I2337">
        <f t="shared" si="141"/>
        <v>0</v>
      </c>
      <c r="J2337">
        <f t="shared" si="142"/>
        <v>0</v>
      </c>
      <c r="K2337">
        <f>SUM(I$132:I2337)*50</f>
        <v>105800</v>
      </c>
      <c r="L2337">
        <f t="shared" si="143"/>
        <v>0</v>
      </c>
      <c r="M2337">
        <f>SUM(L$132:L2337)</f>
        <v>10792</v>
      </c>
    </row>
    <row r="2338" spans="1:13" x14ac:dyDescent="0.3">
      <c r="A2338">
        <v>132442</v>
      </c>
      <c r="B2338">
        <v>132522</v>
      </c>
      <c r="C2338">
        <v>8344</v>
      </c>
      <c r="D2338">
        <v>8338</v>
      </c>
      <c r="E2338">
        <v>8349.1629757370101</v>
      </c>
      <c r="F2338">
        <v>8343.9090909090901</v>
      </c>
      <c r="G2338">
        <v>8338.6552060811591</v>
      </c>
      <c r="H2338">
        <f t="shared" si="140"/>
        <v>0</v>
      </c>
      <c r="I2338">
        <f t="shared" si="141"/>
        <v>0</v>
      </c>
      <c r="J2338">
        <f t="shared" si="142"/>
        <v>0</v>
      </c>
      <c r="K2338">
        <f>SUM(I$132:I2338)*50</f>
        <v>105800</v>
      </c>
      <c r="L2338">
        <f t="shared" si="143"/>
        <v>0</v>
      </c>
      <c r="M2338">
        <f>SUM(L$132:L2338)</f>
        <v>10792</v>
      </c>
    </row>
    <row r="2339" spans="1:13" x14ac:dyDescent="0.3">
      <c r="A2339">
        <v>132442</v>
      </c>
      <c r="B2339">
        <v>132538</v>
      </c>
      <c r="C2339">
        <v>8344</v>
      </c>
      <c r="D2339">
        <v>8338</v>
      </c>
      <c r="E2339">
        <v>8349.1165340331409</v>
      </c>
      <c r="F2339">
        <v>8343.5</v>
      </c>
      <c r="G2339">
        <v>8337.8834659668501</v>
      </c>
      <c r="H2339">
        <f t="shared" si="140"/>
        <v>0</v>
      </c>
      <c r="I2339">
        <f t="shared" si="141"/>
        <v>0</v>
      </c>
      <c r="J2339">
        <f t="shared" si="142"/>
        <v>0</v>
      </c>
      <c r="K2339">
        <f>SUM(I$132:I2339)*50</f>
        <v>105800</v>
      </c>
      <c r="L2339">
        <f t="shared" si="143"/>
        <v>0</v>
      </c>
      <c r="M2339">
        <f>SUM(L$132:L2339)</f>
        <v>10792</v>
      </c>
    </row>
    <row r="2340" spans="1:13" x14ac:dyDescent="0.3">
      <c r="A2340">
        <v>132447</v>
      </c>
      <c r="B2340">
        <v>132543</v>
      </c>
      <c r="C2340">
        <v>8344</v>
      </c>
      <c r="D2340">
        <v>8337</v>
      </c>
      <c r="E2340">
        <v>8349.0598999661797</v>
      </c>
      <c r="F2340">
        <v>8343.0454545454504</v>
      </c>
      <c r="G2340">
        <v>8337.0310091247193</v>
      </c>
      <c r="H2340">
        <f t="shared" si="140"/>
        <v>0</v>
      </c>
      <c r="I2340">
        <f t="shared" si="141"/>
        <v>0</v>
      </c>
      <c r="J2340">
        <f t="shared" si="142"/>
        <v>0</v>
      </c>
      <c r="K2340">
        <f>SUM(I$132:I2340)*50</f>
        <v>105800</v>
      </c>
      <c r="L2340">
        <f t="shared" si="143"/>
        <v>0</v>
      </c>
      <c r="M2340">
        <f>SUM(L$132:L2340)</f>
        <v>10792</v>
      </c>
    </row>
    <row r="2341" spans="1:13" x14ac:dyDescent="0.3">
      <c r="A2341">
        <v>132447</v>
      </c>
      <c r="B2341">
        <v>132545</v>
      </c>
      <c r="C2341">
        <v>8344</v>
      </c>
      <c r="D2341">
        <v>8336</v>
      </c>
      <c r="E2341">
        <v>8349.3529599305293</v>
      </c>
      <c r="F2341">
        <v>8342.6818181818107</v>
      </c>
      <c r="G2341">
        <v>8336.0106764330994</v>
      </c>
      <c r="H2341">
        <f t="shared" si="140"/>
        <v>0</v>
      </c>
      <c r="I2341">
        <f t="shared" si="141"/>
        <v>0</v>
      </c>
      <c r="J2341">
        <f t="shared" si="142"/>
        <v>0</v>
      </c>
      <c r="K2341">
        <f>SUM(I$132:I2341)*50</f>
        <v>105800</v>
      </c>
      <c r="L2341">
        <f t="shared" si="143"/>
        <v>0</v>
      </c>
      <c r="M2341">
        <f>SUM(L$132:L2341)</f>
        <v>10792</v>
      </c>
    </row>
    <row r="2342" spans="1:13" x14ac:dyDescent="0.3">
      <c r="A2342">
        <v>132447</v>
      </c>
      <c r="B2342">
        <v>132546</v>
      </c>
      <c r="C2342">
        <v>8344</v>
      </c>
      <c r="D2342">
        <v>8336</v>
      </c>
      <c r="E2342">
        <v>8349.5884787222894</v>
      </c>
      <c r="F2342">
        <v>8342.3636363636306</v>
      </c>
      <c r="G2342">
        <v>8335.1387940049699</v>
      </c>
      <c r="H2342">
        <f t="shared" si="140"/>
        <v>0</v>
      </c>
      <c r="I2342">
        <f t="shared" si="141"/>
        <v>0</v>
      </c>
      <c r="J2342">
        <f t="shared" si="142"/>
        <v>0</v>
      </c>
      <c r="K2342">
        <f>SUM(I$132:I2342)*50</f>
        <v>105800</v>
      </c>
      <c r="L2342">
        <f t="shared" si="143"/>
        <v>0</v>
      </c>
      <c r="M2342">
        <f>SUM(L$132:L2342)</f>
        <v>10792</v>
      </c>
    </row>
    <row r="2343" spans="1:13" x14ac:dyDescent="0.3">
      <c r="A2343">
        <v>132447</v>
      </c>
      <c r="B2343">
        <v>132547</v>
      </c>
      <c r="C2343">
        <v>8344</v>
      </c>
      <c r="D2343">
        <v>8335</v>
      </c>
      <c r="E2343">
        <v>8349.8392949590198</v>
      </c>
      <c r="F2343">
        <v>8342</v>
      </c>
      <c r="G2343">
        <v>8334.1607050409693</v>
      </c>
      <c r="H2343">
        <f t="shared" si="140"/>
        <v>0</v>
      </c>
      <c r="I2343">
        <f t="shared" si="141"/>
        <v>0</v>
      </c>
      <c r="J2343">
        <f t="shared" si="142"/>
        <v>0</v>
      </c>
      <c r="K2343">
        <f>SUM(I$132:I2343)*50</f>
        <v>105800</v>
      </c>
      <c r="L2343">
        <f t="shared" si="143"/>
        <v>0</v>
      </c>
      <c r="M2343">
        <f>SUM(L$132:L2343)</f>
        <v>10792</v>
      </c>
    </row>
    <row r="2344" spans="1:13" x14ac:dyDescent="0.3">
      <c r="A2344">
        <v>132508</v>
      </c>
      <c r="B2344">
        <v>132549</v>
      </c>
      <c r="C2344">
        <v>8346</v>
      </c>
      <c r="D2344">
        <v>8335</v>
      </c>
      <c r="E2344">
        <v>8349.7856503226303</v>
      </c>
      <c r="F2344">
        <v>8341.5454545454504</v>
      </c>
      <c r="G2344">
        <v>8333.3052587682705</v>
      </c>
      <c r="H2344">
        <f t="shared" si="140"/>
        <v>0</v>
      </c>
      <c r="I2344">
        <f t="shared" si="141"/>
        <v>0</v>
      </c>
      <c r="J2344">
        <f t="shared" si="142"/>
        <v>0</v>
      </c>
      <c r="K2344">
        <f>SUM(I$132:I2344)*50</f>
        <v>105800</v>
      </c>
      <c r="L2344">
        <f t="shared" si="143"/>
        <v>0</v>
      </c>
      <c r="M2344">
        <f>SUM(L$132:L2344)</f>
        <v>10792</v>
      </c>
    </row>
    <row r="2345" spans="1:13" x14ac:dyDescent="0.3">
      <c r="A2345">
        <v>132508</v>
      </c>
      <c r="B2345">
        <v>132550</v>
      </c>
      <c r="C2345">
        <v>8346</v>
      </c>
      <c r="D2345">
        <v>8335</v>
      </c>
      <c r="E2345">
        <v>8349.6169993365002</v>
      </c>
      <c r="F2345">
        <v>8341.0909090909099</v>
      </c>
      <c r="G2345">
        <v>8332.5648188453106</v>
      </c>
      <c r="H2345">
        <f t="shared" si="140"/>
        <v>0</v>
      </c>
      <c r="I2345">
        <f t="shared" si="141"/>
        <v>0</v>
      </c>
      <c r="J2345">
        <f t="shared" si="142"/>
        <v>0</v>
      </c>
      <c r="K2345">
        <f>SUM(I$132:I2345)*50</f>
        <v>105800</v>
      </c>
      <c r="L2345">
        <f t="shared" si="143"/>
        <v>0</v>
      </c>
      <c r="M2345">
        <f>SUM(L$132:L2345)</f>
        <v>10792</v>
      </c>
    </row>
    <row r="2346" spans="1:13" x14ac:dyDescent="0.3">
      <c r="A2346">
        <v>132508</v>
      </c>
      <c r="B2346">
        <v>132551</v>
      </c>
      <c r="C2346">
        <v>8346</v>
      </c>
      <c r="D2346">
        <v>8335</v>
      </c>
      <c r="E2346">
        <v>8349.3446763744196</v>
      </c>
      <c r="F2346">
        <v>8340.6363636363603</v>
      </c>
      <c r="G2346">
        <v>8331.9280508982993</v>
      </c>
      <c r="H2346">
        <f t="shared" si="140"/>
        <v>0</v>
      </c>
      <c r="I2346">
        <f t="shared" si="141"/>
        <v>0</v>
      </c>
      <c r="J2346">
        <f t="shared" si="142"/>
        <v>0</v>
      </c>
      <c r="K2346">
        <f>SUM(I$132:I2346)*50</f>
        <v>105800</v>
      </c>
      <c r="L2346">
        <f t="shared" si="143"/>
        <v>0</v>
      </c>
      <c r="M2346">
        <f>SUM(L$132:L2346)</f>
        <v>10792</v>
      </c>
    </row>
    <row r="2347" spans="1:13" x14ac:dyDescent="0.3">
      <c r="A2347">
        <v>132508</v>
      </c>
      <c r="B2347">
        <v>132552</v>
      </c>
      <c r="C2347">
        <v>8346</v>
      </c>
      <c r="D2347">
        <v>8335</v>
      </c>
      <c r="E2347">
        <v>8348.9751289377</v>
      </c>
      <c r="F2347">
        <v>8340.1818181818107</v>
      </c>
      <c r="G2347">
        <v>8331.3885074259306</v>
      </c>
      <c r="H2347">
        <f t="shared" si="140"/>
        <v>0</v>
      </c>
      <c r="I2347">
        <f t="shared" si="141"/>
        <v>0</v>
      </c>
      <c r="J2347">
        <f t="shared" si="142"/>
        <v>0</v>
      </c>
      <c r="K2347">
        <f>SUM(I$132:I2347)*50</f>
        <v>105800</v>
      </c>
      <c r="L2347">
        <f t="shared" si="143"/>
        <v>0</v>
      </c>
      <c r="M2347">
        <f>SUM(L$132:L2347)</f>
        <v>10792</v>
      </c>
    </row>
    <row r="2348" spans="1:13" x14ac:dyDescent="0.3">
      <c r="A2348">
        <v>132508</v>
      </c>
      <c r="B2348">
        <v>132553</v>
      </c>
      <c r="C2348">
        <v>8346</v>
      </c>
      <c r="D2348">
        <v>8335</v>
      </c>
      <c r="E2348">
        <v>8348.3449346405105</v>
      </c>
      <c r="F2348">
        <v>8339.6818181818107</v>
      </c>
      <c r="G2348">
        <v>8331.0187017231201</v>
      </c>
      <c r="H2348">
        <f t="shared" si="140"/>
        <v>0</v>
      </c>
      <c r="I2348">
        <f t="shared" si="141"/>
        <v>0</v>
      </c>
      <c r="J2348">
        <f t="shared" si="142"/>
        <v>0</v>
      </c>
      <c r="K2348">
        <f>SUM(I$132:I2348)*50</f>
        <v>105800</v>
      </c>
      <c r="L2348">
        <f t="shared" si="143"/>
        <v>0</v>
      </c>
      <c r="M2348">
        <f>SUM(L$132:L2348)</f>
        <v>10792</v>
      </c>
    </row>
    <row r="2349" spans="1:13" x14ac:dyDescent="0.3">
      <c r="A2349">
        <v>132517</v>
      </c>
      <c r="B2349">
        <v>132616</v>
      </c>
      <c r="C2349">
        <v>8341</v>
      </c>
      <c r="D2349">
        <v>8337</v>
      </c>
      <c r="E2349">
        <v>8347.5449550298708</v>
      </c>
      <c r="F2349">
        <v>8339.2727272727207</v>
      </c>
      <c r="G2349">
        <v>8331.0004995155796</v>
      </c>
      <c r="H2349">
        <f t="shared" si="140"/>
        <v>0</v>
      </c>
      <c r="I2349">
        <f t="shared" si="141"/>
        <v>0</v>
      </c>
      <c r="J2349">
        <f t="shared" si="142"/>
        <v>0</v>
      </c>
      <c r="K2349">
        <f>SUM(I$132:I2349)*50</f>
        <v>105800</v>
      </c>
      <c r="L2349">
        <f t="shared" si="143"/>
        <v>0</v>
      </c>
      <c r="M2349">
        <f>SUM(L$132:L2349)</f>
        <v>10792</v>
      </c>
    </row>
    <row r="2350" spans="1:13" x14ac:dyDescent="0.3">
      <c r="A2350">
        <v>132522</v>
      </c>
      <c r="B2350">
        <v>132622</v>
      </c>
      <c r="C2350">
        <v>8338</v>
      </c>
      <c r="D2350">
        <v>8338</v>
      </c>
      <c r="E2350">
        <v>8346.6529234323807</v>
      </c>
      <c r="F2350">
        <v>8338.9090909090901</v>
      </c>
      <c r="G2350">
        <v>8331.1652583857995</v>
      </c>
      <c r="H2350">
        <f t="shared" si="140"/>
        <v>0</v>
      </c>
      <c r="I2350">
        <f t="shared" si="141"/>
        <v>0</v>
      </c>
      <c r="J2350">
        <f t="shared" si="142"/>
        <v>0</v>
      </c>
      <c r="K2350">
        <f>SUM(I$132:I2350)*50</f>
        <v>105800</v>
      </c>
      <c r="L2350">
        <f t="shared" si="143"/>
        <v>0</v>
      </c>
      <c r="M2350">
        <f>SUM(L$132:L2350)</f>
        <v>10792</v>
      </c>
    </row>
    <row r="2351" spans="1:13" x14ac:dyDescent="0.3">
      <c r="A2351">
        <v>132549</v>
      </c>
      <c r="B2351">
        <v>132648</v>
      </c>
      <c r="C2351">
        <v>8335</v>
      </c>
      <c r="D2351">
        <v>8337</v>
      </c>
      <c r="E2351">
        <v>8345.8499307005804</v>
      </c>
      <c r="F2351">
        <v>8338.5454545454504</v>
      </c>
      <c r="G2351">
        <v>8331.2409783903204</v>
      </c>
      <c r="H2351">
        <f t="shared" si="140"/>
        <v>0</v>
      </c>
      <c r="I2351">
        <f t="shared" si="141"/>
        <v>0</v>
      </c>
      <c r="J2351">
        <f t="shared" si="142"/>
        <v>0</v>
      </c>
      <c r="K2351">
        <f>SUM(I$132:I2351)*50</f>
        <v>105800</v>
      </c>
      <c r="L2351">
        <f t="shared" si="143"/>
        <v>0</v>
      </c>
      <c r="M2351">
        <f>SUM(L$132:L2351)</f>
        <v>10792</v>
      </c>
    </row>
    <row r="2352" spans="1:13" x14ac:dyDescent="0.3">
      <c r="A2352">
        <v>132616</v>
      </c>
      <c r="B2352">
        <v>132707</v>
      </c>
      <c r="C2352">
        <v>8337</v>
      </c>
      <c r="D2352">
        <v>8340</v>
      </c>
      <c r="E2352">
        <v>8345.3061393061907</v>
      </c>
      <c r="F2352">
        <v>8338.3636363636306</v>
      </c>
      <c r="G2352">
        <v>8331.4211334210704</v>
      </c>
      <c r="H2352">
        <f t="shared" si="140"/>
        <v>0</v>
      </c>
      <c r="I2352">
        <f t="shared" si="141"/>
        <v>0</v>
      </c>
      <c r="J2352">
        <f t="shared" si="142"/>
        <v>0</v>
      </c>
      <c r="K2352">
        <f>SUM(I$132:I2352)*50</f>
        <v>105800</v>
      </c>
      <c r="L2352">
        <f t="shared" si="143"/>
        <v>0</v>
      </c>
      <c r="M2352">
        <f>SUM(L$132:L2352)</f>
        <v>10792</v>
      </c>
    </row>
    <row r="2353" spans="1:13" x14ac:dyDescent="0.3">
      <c r="A2353">
        <v>132616</v>
      </c>
      <c r="B2353">
        <v>132711</v>
      </c>
      <c r="C2353">
        <v>8337</v>
      </c>
      <c r="D2353">
        <v>8339</v>
      </c>
      <c r="E2353">
        <v>8344.6393826428193</v>
      </c>
      <c r="F2353">
        <v>8338.1363636363603</v>
      </c>
      <c r="G2353">
        <v>8331.6333446298995</v>
      </c>
      <c r="H2353">
        <f t="shared" si="140"/>
        <v>0</v>
      </c>
      <c r="I2353">
        <f t="shared" si="141"/>
        <v>0</v>
      </c>
      <c r="J2353">
        <f t="shared" si="142"/>
        <v>0</v>
      </c>
      <c r="K2353">
        <f>SUM(I$132:I2353)*50</f>
        <v>105800</v>
      </c>
      <c r="L2353">
        <f t="shared" si="143"/>
        <v>0</v>
      </c>
      <c r="M2353">
        <f>SUM(L$132:L2353)</f>
        <v>10792</v>
      </c>
    </row>
    <row r="2354" spans="1:13" x14ac:dyDescent="0.3">
      <c r="A2354">
        <v>132648</v>
      </c>
      <c r="B2354">
        <v>132742</v>
      </c>
      <c r="C2354">
        <v>8337</v>
      </c>
      <c r="D2354">
        <v>8337</v>
      </c>
      <c r="E2354">
        <v>8343.2600451107992</v>
      </c>
      <c r="F2354">
        <v>8337.7272727272702</v>
      </c>
      <c r="G2354">
        <v>8332.1945003437395</v>
      </c>
      <c r="H2354">
        <f t="shared" ref="H2354:H2417" si="144">IF(C2354&gt;E2353+$C$2566, -1, IF(C2354&lt;G2353-$C$2566,1,0))</f>
        <v>0</v>
      </c>
      <c r="I2354">
        <f t="shared" si="141"/>
        <v>0</v>
      </c>
      <c r="J2354">
        <f t="shared" si="142"/>
        <v>0</v>
      </c>
      <c r="K2354">
        <f>SUM(I$132:I2354)*50</f>
        <v>105800</v>
      </c>
      <c r="L2354">
        <f t="shared" si="143"/>
        <v>0</v>
      </c>
      <c r="M2354">
        <f>SUM(L$132:L2354)</f>
        <v>10792</v>
      </c>
    </row>
    <row r="2355" spans="1:13" x14ac:dyDescent="0.3">
      <c r="A2355">
        <v>132648</v>
      </c>
      <c r="B2355">
        <v>132747</v>
      </c>
      <c r="C2355">
        <v>8337</v>
      </c>
      <c r="D2355">
        <v>8338</v>
      </c>
      <c r="E2355">
        <v>8341.1026651448101</v>
      </c>
      <c r="F2355">
        <v>8337.3181818181802</v>
      </c>
      <c r="G2355">
        <v>8333.5336984915393</v>
      </c>
      <c r="H2355">
        <f t="shared" si="144"/>
        <v>0</v>
      </c>
      <c r="I2355">
        <f t="shared" si="141"/>
        <v>0</v>
      </c>
      <c r="J2355">
        <f t="shared" si="142"/>
        <v>0</v>
      </c>
      <c r="K2355">
        <f>SUM(I$132:I2355)*50</f>
        <v>105800</v>
      </c>
      <c r="L2355">
        <f t="shared" si="143"/>
        <v>0</v>
      </c>
      <c r="M2355">
        <f>SUM(L$132:L2355)</f>
        <v>10792</v>
      </c>
    </row>
    <row r="2356" spans="1:13" x14ac:dyDescent="0.3">
      <c r="A2356">
        <v>132707</v>
      </c>
      <c r="B2356">
        <v>132754</v>
      </c>
      <c r="C2356">
        <v>8340</v>
      </c>
      <c r="D2356">
        <v>8338</v>
      </c>
      <c r="E2356">
        <v>8340.6267809675392</v>
      </c>
      <c r="F2356">
        <v>8337.1818181818107</v>
      </c>
      <c r="G2356">
        <v>8333.7368553960896</v>
      </c>
      <c r="H2356">
        <f t="shared" si="144"/>
        <v>0</v>
      </c>
      <c r="I2356">
        <f t="shared" si="141"/>
        <v>0</v>
      </c>
      <c r="J2356">
        <f t="shared" si="142"/>
        <v>0</v>
      </c>
      <c r="K2356">
        <f>SUM(I$132:I2356)*50</f>
        <v>105800</v>
      </c>
      <c r="L2356">
        <f t="shared" si="143"/>
        <v>0</v>
      </c>
      <c r="M2356">
        <f>SUM(L$132:L2356)</f>
        <v>10792</v>
      </c>
    </row>
    <row r="2357" spans="1:13" x14ac:dyDescent="0.3">
      <c r="A2357">
        <v>132707</v>
      </c>
      <c r="B2357">
        <v>132759</v>
      </c>
      <c r="C2357">
        <v>8340</v>
      </c>
      <c r="D2357">
        <v>8337</v>
      </c>
      <c r="E2357">
        <v>8340.2634309128007</v>
      </c>
      <c r="F2357">
        <v>8337.0454545454504</v>
      </c>
      <c r="G2357">
        <v>8333.8274781781001</v>
      </c>
      <c r="H2357">
        <f t="shared" si="144"/>
        <v>0</v>
      </c>
      <c r="I2357">
        <f t="shared" si="141"/>
        <v>0</v>
      </c>
      <c r="J2357">
        <f t="shared" si="142"/>
        <v>0</v>
      </c>
      <c r="K2357">
        <f>SUM(I$132:I2357)*50</f>
        <v>105800</v>
      </c>
      <c r="L2357">
        <f t="shared" si="143"/>
        <v>0</v>
      </c>
      <c r="M2357">
        <f>SUM(L$132:L2357)</f>
        <v>10792</v>
      </c>
    </row>
    <row r="2358" spans="1:13" x14ac:dyDescent="0.3">
      <c r="A2358">
        <v>132707</v>
      </c>
      <c r="B2358">
        <v>132800</v>
      </c>
      <c r="C2358">
        <v>8340</v>
      </c>
      <c r="D2358">
        <v>8340</v>
      </c>
      <c r="E2358">
        <v>8340.2634309128007</v>
      </c>
      <c r="F2358">
        <v>8337.0454545454504</v>
      </c>
      <c r="G2358">
        <v>8333.8274781781001</v>
      </c>
      <c r="H2358">
        <f t="shared" si="144"/>
        <v>0</v>
      </c>
      <c r="I2358">
        <f t="shared" si="141"/>
        <v>0</v>
      </c>
      <c r="J2358">
        <f t="shared" si="142"/>
        <v>0</v>
      </c>
      <c r="K2358">
        <f>SUM(I$132:I2358)*50</f>
        <v>105800</v>
      </c>
      <c r="L2358">
        <f t="shared" si="143"/>
        <v>0</v>
      </c>
      <c r="M2358">
        <f>SUM(L$132:L2358)</f>
        <v>10792</v>
      </c>
    </row>
    <row r="2359" spans="1:13" x14ac:dyDescent="0.3">
      <c r="A2359">
        <v>132742</v>
      </c>
      <c r="B2359">
        <v>132825</v>
      </c>
      <c r="C2359">
        <v>8337</v>
      </c>
      <c r="D2359">
        <v>8339</v>
      </c>
      <c r="E2359">
        <v>8340.2634309128007</v>
      </c>
      <c r="F2359">
        <v>8337.0454545454504</v>
      </c>
      <c r="G2359">
        <v>8333.8274781781001</v>
      </c>
      <c r="H2359">
        <f t="shared" si="144"/>
        <v>0</v>
      </c>
      <c r="I2359">
        <f t="shared" si="141"/>
        <v>0</v>
      </c>
      <c r="J2359">
        <f t="shared" si="142"/>
        <v>0</v>
      </c>
      <c r="K2359">
        <f>SUM(I$132:I2359)*50</f>
        <v>105800</v>
      </c>
      <c r="L2359">
        <f t="shared" si="143"/>
        <v>0</v>
      </c>
      <c r="M2359">
        <f>SUM(L$132:L2359)</f>
        <v>10792</v>
      </c>
    </row>
    <row r="2360" spans="1:13" x14ac:dyDescent="0.3">
      <c r="A2360">
        <v>132742</v>
      </c>
      <c r="B2360">
        <v>132826</v>
      </c>
      <c r="C2360">
        <v>8337</v>
      </c>
      <c r="D2360">
        <v>8341</v>
      </c>
      <c r="E2360">
        <v>8340.7816345224001</v>
      </c>
      <c r="F2360">
        <v>8337.1818181818107</v>
      </c>
      <c r="G2360">
        <v>8333.5820018412305</v>
      </c>
      <c r="H2360">
        <f t="shared" si="144"/>
        <v>0</v>
      </c>
      <c r="I2360">
        <f t="shared" si="141"/>
        <v>0</v>
      </c>
      <c r="J2360">
        <f t="shared" si="142"/>
        <v>0</v>
      </c>
      <c r="K2360">
        <f>SUM(I$132:I2360)*50</f>
        <v>105800</v>
      </c>
      <c r="L2360">
        <f t="shared" si="143"/>
        <v>0</v>
      </c>
      <c r="M2360">
        <f>SUM(L$132:L2360)</f>
        <v>10792</v>
      </c>
    </row>
    <row r="2361" spans="1:13" x14ac:dyDescent="0.3">
      <c r="A2361">
        <v>132742</v>
      </c>
      <c r="B2361">
        <v>132828</v>
      </c>
      <c r="C2361">
        <v>8337</v>
      </c>
      <c r="D2361">
        <v>8340</v>
      </c>
      <c r="E2361">
        <v>8341.0473708167301</v>
      </c>
      <c r="F2361">
        <v>8337.2727272727207</v>
      </c>
      <c r="G2361">
        <v>8333.4980837287203</v>
      </c>
      <c r="H2361">
        <f t="shared" si="144"/>
        <v>0</v>
      </c>
      <c r="I2361">
        <f t="shared" si="141"/>
        <v>0</v>
      </c>
      <c r="J2361">
        <f t="shared" si="142"/>
        <v>0</v>
      </c>
      <c r="K2361">
        <f>SUM(I$132:I2361)*50</f>
        <v>105800</v>
      </c>
      <c r="L2361">
        <f t="shared" si="143"/>
        <v>0</v>
      </c>
      <c r="M2361">
        <f>SUM(L$132:L2361)</f>
        <v>10792</v>
      </c>
    </row>
    <row r="2362" spans="1:13" x14ac:dyDescent="0.3">
      <c r="A2362">
        <v>132742</v>
      </c>
      <c r="B2362">
        <v>132831</v>
      </c>
      <c r="C2362">
        <v>8337</v>
      </c>
      <c r="D2362">
        <v>8339</v>
      </c>
      <c r="E2362">
        <v>8341.2034021967102</v>
      </c>
      <c r="F2362">
        <v>8337.3636363636306</v>
      </c>
      <c r="G2362">
        <v>8333.5238705305492</v>
      </c>
      <c r="H2362">
        <f t="shared" si="144"/>
        <v>0</v>
      </c>
      <c r="I2362">
        <f t="shared" si="141"/>
        <v>0</v>
      </c>
      <c r="J2362">
        <f t="shared" si="142"/>
        <v>0</v>
      </c>
      <c r="K2362">
        <f>SUM(I$132:I2362)*50</f>
        <v>105800</v>
      </c>
      <c r="L2362">
        <f t="shared" si="143"/>
        <v>0</v>
      </c>
      <c r="M2362">
        <f>SUM(L$132:L2362)</f>
        <v>10792</v>
      </c>
    </row>
    <row r="2363" spans="1:13" x14ac:dyDescent="0.3">
      <c r="A2363">
        <v>132742</v>
      </c>
      <c r="B2363">
        <v>132835</v>
      </c>
      <c r="C2363">
        <v>8337</v>
      </c>
      <c r="D2363">
        <v>8339</v>
      </c>
      <c r="E2363">
        <v>8341.3494391563108</v>
      </c>
      <c r="F2363">
        <v>8337.5</v>
      </c>
      <c r="G2363">
        <v>8333.6505608436801</v>
      </c>
      <c r="H2363">
        <f t="shared" si="144"/>
        <v>0</v>
      </c>
      <c r="I2363">
        <f t="shared" si="141"/>
        <v>0</v>
      </c>
      <c r="J2363">
        <f t="shared" si="142"/>
        <v>0</v>
      </c>
      <c r="K2363">
        <f>SUM(I$132:I2363)*50</f>
        <v>105800</v>
      </c>
      <c r="L2363">
        <f t="shared" si="143"/>
        <v>0</v>
      </c>
      <c r="M2363">
        <f>SUM(L$132:L2363)</f>
        <v>10792</v>
      </c>
    </row>
    <row r="2364" spans="1:13" x14ac:dyDescent="0.3">
      <c r="A2364">
        <v>132742</v>
      </c>
      <c r="B2364">
        <v>132837</v>
      </c>
      <c r="C2364">
        <v>8337</v>
      </c>
      <c r="D2364">
        <v>8339</v>
      </c>
      <c r="E2364">
        <v>8341.4761294694399</v>
      </c>
      <c r="F2364">
        <v>8337.6363636363603</v>
      </c>
      <c r="G2364">
        <v>8333.7965978032807</v>
      </c>
      <c r="H2364">
        <f t="shared" si="144"/>
        <v>0</v>
      </c>
      <c r="I2364">
        <f t="shared" si="141"/>
        <v>0</v>
      </c>
      <c r="J2364">
        <f t="shared" si="142"/>
        <v>0</v>
      </c>
      <c r="K2364">
        <f>SUM(I$132:I2364)*50</f>
        <v>105800</v>
      </c>
      <c r="L2364">
        <f t="shared" si="143"/>
        <v>0</v>
      </c>
      <c r="M2364">
        <f>SUM(L$132:L2364)</f>
        <v>10792</v>
      </c>
    </row>
    <row r="2365" spans="1:13" x14ac:dyDescent="0.3">
      <c r="A2365">
        <v>132747</v>
      </c>
      <c r="B2365">
        <v>132843</v>
      </c>
      <c r="C2365">
        <v>8338</v>
      </c>
      <c r="D2365">
        <v>8338</v>
      </c>
      <c r="E2365">
        <v>8341.4373898855902</v>
      </c>
      <c r="F2365">
        <v>8337.7727272727207</v>
      </c>
      <c r="G2365">
        <v>8334.1080646598602</v>
      </c>
      <c r="H2365">
        <f t="shared" si="144"/>
        <v>0</v>
      </c>
      <c r="I2365">
        <f t="shared" si="141"/>
        <v>0</v>
      </c>
      <c r="J2365">
        <f t="shared" si="142"/>
        <v>0</v>
      </c>
      <c r="K2365">
        <f>SUM(I$132:I2365)*50</f>
        <v>105800</v>
      </c>
      <c r="L2365">
        <f t="shared" si="143"/>
        <v>0</v>
      </c>
      <c r="M2365">
        <f>SUM(L$132:L2365)</f>
        <v>10792</v>
      </c>
    </row>
    <row r="2366" spans="1:13" x14ac:dyDescent="0.3">
      <c r="A2366">
        <v>132825</v>
      </c>
      <c r="B2366">
        <v>132903</v>
      </c>
      <c r="C2366">
        <v>8339</v>
      </c>
      <c r="D2366">
        <v>8340</v>
      </c>
      <c r="E2366">
        <v>8341.5675303400603</v>
      </c>
      <c r="F2366">
        <v>8338</v>
      </c>
      <c r="G2366">
        <v>8334.4324696599306</v>
      </c>
      <c r="H2366">
        <f t="shared" si="144"/>
        <v>0</v>
      </c>
      <c r="I2366">
        <f t="shared" si="141"/>
        <v>0</v>
      </c>
      <c r="J2366">
        <f t="shared" si="142"/>
        <v>0</v>
      </c>
      <c r="K2366">
        <f>SUM(I$132:I2366)*50</f>
        <v>105800</v>
      </c>
      <c r="L2366">
        <f t="shared" si="143"/>
        <v>0</v>
      </c>
      <c r="M2366">
        <f>SUM(L$132:L2366)</f>
        <v>10792</v>
      </c>
    </row>
    <row r="2367" spans="1:13" x14ac:dyDescent="0.3">
      <c r="A2367">
        <v>132825</v>
      </c>
      <c r="B2367">
        <v>132904</v>
      </c>
      <c r="C2367">
        <v>8339</v>
      </c>
      <c r="D2367">
        <v>8341</v>
      </c>
      <c r="E2367">
        <v>8341.7983126235704</v>
      </c>
      <c r="F2367">
        <v>8338.2727272727207</v>
      </c>
      <c r="G2367">
        <v>8334.74714192188</v>
      </c>
      <c r="H2367">
        <f t="shared" si="144"/>
        <v>0</v>
      </c>
      <c r="I2367">
        <f t="shared" si="141"/>
        <v>0</v>
      </c>
      <c r="J2367">
        <f t="shared" si="142"/>
        <v>0</v>
      </c>
      <c r="K2367">
        <f>SUM(I$132:I2367)*50</f>
        <v>105800</v>
      </c>
      <c r="L2367">
        <f t="shared" si="143"/>
        <v>0</v>
      </c>
      <c r="M2367">
        <f>SUM(L$132:L2367)</f>
        <v>10792</v>
      </c>
    </row>
    <row r="2368" spans="1:13" x14ac:dyDescent="0.3">
      <c r="A2368">
        <v>132825</v>
      </c>
      <c r="B2368">
        <v>132905</v>
      </c>
      <c r="C2368">
        <v>8339</v>
      </c>
      <c r="D2368">
        <v>8343</v>
      </c>
      <c r="E2368">
        <v>8342.3802291421707</v>
      </c>
      <c r="F2368">
        <v>8338.6363636363603</v>
      </c>
      <c r="G2368">
        <v>8334.8924981305499</v>
      </c>
      <c r="H2368">
        <f t="shared" si="144"/>
        <v>0</v>
      </c>
      <c r="I2368">
        <f t="shared" si="141"/>
        <v>0</v>
      </c>
      <c r="J2368">
        <f t="shared" si="142"/>
        <v>0</v>
      </c>
      <c r="K2368">
        <f>SUM(I$132:I2368)*50</f>
        <v>105800</v>
      </c>
      <c r="L2368">
        <f t="shared" si="143"/>
        <v>0</v>
      </c>
      <c r="M2368">
        <f>SUM(L$132:L2368)</f>
        <v>10792</v>
      </c>
    </row>
    <row r="2369" spans="1:13" x14ac:dyDescent="0.3">
      <c r="A2369">
        <v>132825</v>
      </c>
      <c r="B2369">
        <v>132921</v>
      </c>
      <c r="C2369">
        <v>8339</v>
      </c>
      <c r="D2369">
        <v>8340</v>
      </c>
      <c r="E2369">
        <v>8342.2905594227195</v>
      </c>
      <c r="F2369">
        <v>8338.8636363636306</v>
      </c>
      <c r="G2369">
        <v>8335.4367133045507</v>
      </c>
      <c r="H2369">
        <f t="shared" si="144"/>
        <v>0</v>
      </c>
      <c r="I2369">
        <f t="shared" si="141"/>
        <v>0</v>
      </c>
      <c r="J2369">
        <f t="shared" si="142"/>
        <v>0</v>
      </c>
      <c r="K2369">
        <f>SUM(I$132:I2369)*50</f>
        <v>105800</v>
      </c>
      <c r="L2369">
        <f t="shared" si="143"/>
        <v>0</v>
      </c>
      <c r="M2369">
        <f>SUM(L$132:L2369)</f>
        <v>10792</v>
      </c>
    </row>
    <row r="2370" spans="1:13" x14ac:dyDescent="0.3">
      <c r="A2370">
        <v>132843</v>
      </c>
      <c r="B2370">
        <v>132939</v>
      </c>
      <c r="C2370">
        <v>8338</v>
      </c>
      <c r="D2370">
        <v>8336</v>
      </c>
      <c r="E2370">
        <v>8342.1513735454701</v>
      </c>
      <c r="F2370">
        <v>8338.9090909090901</v>
      </c>
      <c r="G2370">
        <v>8335.6668082726992</v>
      </c>
      <c r="H2370">
        <f t="shared" si="144"/>
        <v>0</v>
      </c>
      <c r="I2370">
        <f t="shared" si="141"/>
        <v>0</v>
      </c>
      <c r="J2370">
        <f t="shared" si="142"/>
        <v>0</v>
      </c>
      <c r="K2370">
        <f>SUM(I$132:I2370)*50</f>
        <v>105800</v>
      </c>
      <c r="L2370">
        <f t="shared" si="143"/>
        <v>0</v>
      </c>
      <c r="M2370">
        <f>SUM(L$132:L2370)</f>
        <v>10792</v>
      </c>
    </row>
    <row r="2371" spans="1:13" x14ac:dyDescent="0.3">
      <c r="A2371">
        <v>132843</v>
      </c>
      <c r="B2371">
        <v>132940</v>
      </c>
      <c r="C2371">
        <v>8338</v>
      </c>
      <c r="D2371">
        <v>8336</v>
      </c>
      <c r="E2371">
        <v>8342.2370864209497</v>
      </c>
      <c r="F2371">
        <v>8338.8636363636306</v>
      </c>
      <c r="G2371">
        <v>8335.4901863063096</v>
      </c>
      <c r="H2371">
        <f t="shared" si="144"/>
        <v>0</v>
      </c>
      <c r="I2371">
        <f t="shared" si="141"/>
        <v>0</v>
      </c>
      <c r="J2371">
        <f t="shared" si="142"/>
        <v>0</v>
      </c>
      <c r="K2371">
        <f>SUM(I$132:I2371)*50</f>
        <v>105800</v>
      </c>
      <c r="L2371">
        <f t="shared" si="143"/>
        <v>0</v>
      </c>
      <c r="M2371">
        <f>SUM(L$132:L2371)</f>
        <v>10792</v>
      </c>
    </row>
    <row r="2372" spans="1:13" x14ac:dyDescent="0.3">
      <c r="A2372">
        <v>132843</v>
      </c>
      <c r="B2372">
        <v>132942</v>
      </c>
      <c r="C2372">
        <v>8338</v>
      </c>
      <c r="D2372">
        <v>8335</v>
      </c>
      <c r="E2372">
        <v>8342.4534366421594</v>
      </c>
      <c r="F2372">
        <v>8338.7272727272702</v>
      </c>
      <c r="G2372">
        <v>8335.0011088123701</v>
      </c>
      <c r="H2372">
        <f t="shared" si="144"/>
        <v>0</v>
      </c>
      <c r="I2372">
        <f t="shared" si="141"/>
        <v>0</v>
      </c>
      <c r="J2372">
        <f t="shared" si="142"/>
        <v>0</v>
      </c>
      <c r="K2372">
        <f>SUM(I$132:I2372)*50</f>
        <v>105800</v>
      </c>
      <c r="L2372">
        <f t="shared" si="143"/>
        <v>0</v>
      </c>
      <c r="M2372">
        <f>SUM(L$132:L2372)</f>
        <v>10792</v>
      </c>
    </row>
    <row r="2373" spans="1:13" x14ac:dyDescent="0.3">
      <c r="A2373">
        <v>132843</v>
      </c>
      <c r="B2373">
        <v>132943</v>
      </c>
      <c r="C2373">
        <v>8338</v>
      </c>
      <c r="D2373">
        <v>8334</v>
      </c>
      <c r="E2373">
        <v>8342.7539102333994</v>
      </c>
      <c r="F2373">
        <v>8338.5909090909099</v>
      </c>
      <c r="G2373">
        <v>8334.4279079484095</v>
      </c>
      <c r="H2373">
        <f t="shared" si="144"/>
        <v>0</v>
      </c>
      <c r="I2373">
        <f t="shared" si="141"/>
        <v>0</v>
      </c>
      <c r="J2373">
        <f t="shared" si="142"/>
        <v>0</v>
      </c>
      <c r="K2373">
        <f>SUM(I$132:I2373)*50</f>
        <v>105800</v>
      </c>
      <c r="L2373">
        <f t="shared" si="143"/>
        <v>0</v>
      </c>
      <c r="M2373">
        <f>SUM(L$132:L2373)</f>
        <v>10792</v>
      </c>
    </row>
    <row r="2374" spans="1:13" x14ac:dyDescent="0.3">
      <c r="A2374">
        <v>132903</v>
      </c>
      <c r="B2374">
        <v>132948</v>
      </c>
      <c r="C2374">
        <v>8340</v>
      </c>
      <c r="D2374">
        <v>8334</v>
      </c>
      <c r="E2374">
        <v>8342.8463306928697</v>
      </c>
      <c r="F2374">
        <v>8338.3181818181802</v>
      </c>
      <c r="G2374">
        <v>8333.7900329434797</v>
      </c>
      <c r="H2374">
        <f t="shared" si="144"/>
        <v>0</v>
      </c>
      <c r="I2374">
        <f t="shared" si="141"/>
        <v>0</v>
      </c>
      <c r="J2374">
        <f t="shared" si="142"/>
        <v>0</v>
      </c>
      <c r="K2374">
        <f>SUM(I$132:I2374)*50</f>
        <v>105800</v>
      </c>
      <c r="L2374">
        <f t="shared" si="143"/>
        <v>0</v>
      </c>
      <c r="M2374">
        <f>SUM(L$132:L2374)</f>
        <v>10792</v>
      </c>
    </row>
    <row r="2375" spans="1:13" x14ac:dyDescent="0.3">
      <c r="A2375">
        <v>132903</v>
      </c>
      <c r="B2375">
        <v>132952</v>
      </c>
      <c r="C2375">
        <v>8340</v>
      </c>
      <c r="D2375">
        <v>8334</v>
      </c>
      <c r="E2375">
        <v>8342.9492324421408</v>
      </c>
      <c r="F2375">
        <v>8338.0909090909099</v>
      </c>
      <c r="G2375">
        <v>8333.23258573967</v>
      </c>
      <c r="H2375">
        <f t="shared" si="144"/>
        <v>0</v>
      </c>
      <c r="I2375">
        <f t="shared" ref="I2375:I2438" si="145">IF(ABS(D2375-C2375)&lt;1, 0, (D2375-C2375)*H2374)</f>
        <v>0</v>
      </c>
      <c r="J2375">
        <f t="shared" ref="J2375:J2438" si="146">SUM(I2371:I2375)</f>
        <v>0</v>
      </c>
      <c r="K2375">
        <f>SUM(I$132:I2375)*50</f>
        <v>105800</v>
      </c>
      <c r="L2375">
        <f t="shared" ref="L2375:L2438" si="147">IF(H2375&lt;&gt;0,76,0)</f>
        <v>0</v>
      </c>
      <c r="M2375">
        <f>SUM(L$132:L2375)</f>
        <v>10792</v>
      </c>
    </row>
    <row r="2376" spans="1:13" x14ac:dyDescent="0.3">
      <c r="A2376">
        <v>132903</v>
      </c>
      <c r="B2376">
        <v>132957</v>
      </c>
      <c r="C2376">
        <v>8340</v>
      </c>
      <c r="D2376">
        <v>8333</v>
      </c>
      <c r="E2376">
        <v>8343.1974689353592</v>
      </c>
      <c r="F2376">
        <v>8337.9090909090901</v>
      </c>
      <c r="G2376">
        <v>8332.62071288281</v>
      </c>
      <c r="H2376">
        <f t="shared" si="144"/>
        <v>0</v>
      </c>
      <c r="I2376">
        <f t="shared" si="145"/>
        <v>0</v>
      </c>
      <c r="J2376">
        <f t="shared" si="146"/>
        <v>0</v>
      </c>
      <c r="K2376">
        <f>SUM(I$132:I2376)*50</f>
        <v>105800</v>
      </c>
      <c r="L2376">
        <f t="shared" si="147"/>
        <v>0</v>
      </c>
      <c r="M2376">
        <f>SUM(L$132:L2376)</f>
        <v>10792</v>
      </c>
    </row>
    <row r="2377" spans="1:13" x14ac:dyDescent="0.3">
      <c r="A2377">
        <v>132903</v>
      </c>
      <c r="B2377">
        <v>132959</v>
      </c>
      <c r="C2377">
        <v>8340</v>
      </c>
      <c r="D2377">
        <v>8334</v>
      </c>
      <c r="E2377">
        <v>8343.2600451107992</v>
      </c>
      <c r="F2377">
        <v>8337.7272727272702</v>
      </c>
      <c r="G2377">
        <v>8332.1945003437395</v>
      </c>
      <c r="H2377">
        <f t="shared" si="144"/>
        <v>0</v>
      </c>
      <c r="I2377">
        <f t="shared" si="145"/>
        <v>0</v>
      </c>
      <c r="J2377">
        <f t="shared" si="146"/>
        <v>0</v>
      </c>
      <c r="K2377">
        <f>SUM(I$132:I2377)*50</f>
        <v>105800</v>
      </c>
      <c r="L2377">
        <f t="shared" si="147"/>
        <v>0</v>
      </c>
      <c r="M2377">
        <f>SUM(L$132:L2377)</f>
        <v>10792</v>
      </c>
    </row>
    <row r="2378" spans="1:13" x14ac:dyDescent="0.3">
      <c r="A2378">
        <v>132903</v>
      </c>
      <c r="B2378">
        <v>133003</v>
      </c>
      <c r="C2378">
        <v>8340</v>
      </c>
      <c r="D2378">
        <v>8335</v>
      </c>
      <c r="E2378">
        <v>8343.2367954746205</v>
      </c>
      <c r="F2378">
        <v>8337.5909090909099</v>
      </c>
      <c r="G2378">
        <v>8331.9450227071902</v>
      </c>
      <c r="H2378">
        <f t="shared" si="144"/>
        <v>0</v>
      </c>
      <c r="I2378">
        <f t="shared" si="145"/>
        <v>0</v>
      </c>
      <c r="J2378">
        <f t="shared" si="146"/>
        <v>0</v>
      </c>
      <c r="K2378">
        <f>SUM(I$132:I2378)*50</f>
        <v>105800</v>
      </c>
      <c r="L2378">
        <f t="shared" si="147"/>
        <v>0</v>
      </c>
      <c r="M2378">
        <f>SUM(L$132:L2378)</f>
        <v>10792</v>
      </c>
    </row>
    <row r="2379" spans="1:13" x14ac:dyDescent="0.3">
      <c r="A2379">
        <v>132921</v>
      </c>
      <c r="B2379">
        <v>133007</v>
      </c>
      <c r="C2379">
        <v>8340</v>
      </c>
      <c r="D2379">
        <v>8333</v>
      </c>
      <c r="E2379">
        <v>8343.3683187696606</v>
      </c>
      <c r="F2379">
        <v>8337.4090909090901</v>
      </c>
      <c r="G2379">
        <v>8331.4498630485105</v>
      </c>
      <c r="H2379">
        <f t="shared" si="144"/>
        <v>0</v>
      </c>
      <c r="I2379">
        <f t="shared" si="145"/>
        <v>0</v>
      </c>
      <c r="J2379">
        <f t="shared" si="146"/>
        <v>0</v>
      </c>
      <c r="K2379">
        <f>SUM(I$132:I2379)*50</f>
        <v>105800</v>
      </c>
      <c r="L2379">
        <f t="shared" si="147"/>
        <v>0</v>
      </c>
      <c r="M2379">
        <f>SUM(L$132:L2379)</f>
        <v>10792</v>
      </c>
    </row>
    <row r="2380" spans="1:13" x14ac:dyDescent="0.3">
      <c r="A2380">
        <v>132921</v>
      </c>
      <c r="B2380">
        <v>133008</v>
      </c>
      <c r="C2380">
        <v>8340</v>
      </c>
      <c r="D2380">
        <v>8333</v>
      </c>
      <c r="E2380">
        <v>8343.2082195786406</v>
      </c>
      <c r="F2380">
        <v>8337.0909090909099</v>
      </c>
      <c r="G2380">
        <v>8330.9735986031792</v>
      </c>
      <c r="H2380">
        <f t="shared" si="144"/>
        <v>0</v>
      </c>
      <c r="I2380">
        <f t="shared" si="145"/>
        <v>0</v>
      </c>
      <c r="J2380">
        <f t="shared" si="146"/>
        <v>0</v>
      </c>
      <c r="K2380">
        <f>SUM(I$132:I2380)*50</f>
        <v>105800</v>
      </c>
      <c r="L2380">
        <f t="shared" si="147"/>
        <v>0</v>
      </c>
      <c r="M2380">
        <f>SUM(L$132:L2380)</f>
        <v>10792</v>
      </c>
    </row>
    <row r="2381" spans="1:13" x14ac:dyDescent="0.3">
      <c r="A2381">
        <v>132921</v>
      </c>
      <c r="B2381">
        <v>133009</v>
      </c>
      <c r="C2381">
        <v>8340</v>
      </c>
      <c r="D2381">
        <v>8332</v>
      </c>
      <c r="E2381">
        <v>8343.1810121994804</v>
      </c>
      <c r="F2381">
        <v>8336.7727272727207</v>
      </c>
      <c r="G2381">
        <v>8330.36444234597</v>
      </c>
      <c r="H2381">
        <f t="shared" si="144"/>
        <v>0</v>
      </c>
      <c r="I2381">
        <f t="shared" si="145"/>
        <v>0</v>
      </c>
      <c r="J2381">
        <f t="shared" si="146"/>
        <v>0</v>
      </c>
      <c r="K2381">
        <f>SUM(I$132:I2381)*50</f>
        <v>105800</v>
      </c>
      <c r="L2381">
        <f t="shared" si="147"/>
        <v>0</v>
      </c>
      <c r="M2381">
        <f>SUM(L$132:L2381)</f>
        <v>10792</v>
      </c>
    </row>
    <row r="2382" spans="1:13" x14ac:dyDescent="0.3">
      <c r="A2382">
        <v>132921</v>
      </c>
      <c r="B2382">
        <v>133015</v>
      </c>
      <c r="C2382">
        <v>8340</v>
      </c>
      <c r="D2382">
        <v>8331</v>
      </c>
      <c r="E2382">
        <v>8342.8794002093691</v>
      </c>
      <c r="F2382">
        <v>8336.3181818181802</v>
      </c>
      <c r="G2382">
        <v>8329.7569634269894</v>
      </c>
      <c r="H2382">
        <f t="shared" si="144"/>
        <v>0</v>
      </c>
      <c r="I2382">
        <f t="shared" si="145"/>
        <v>0</v>
      </c>
      <c r="J2382">
        <f t="shared" si="146"/>
        <v>0</v>
      </c>
      <c r="K2382">
        <f>SUM(I$132:I2382)*50</f>
        <v>105800</v>
      </c>
      <c r="L2382">
        <f t="shared" si="147"/>
        <v>0</v>
      </c>
      <c r="M2382">
        <f>SUM(L$132:L2382)</f>
        <v>10792</v>
      </c>
    </row>
    <row r="2383" spans="1:13" x14ac:dyDescent="0.3">
      <c r="A2383">
        <v>132939</v>
      </c>
      <c r="B2383">
        <v>133028</v>
      </c>
      <c r="C2383">
        <v>8336</v>
      </c>
      <c r="D2383">
        <v>8329</v>
      </c>
      <c r="E2383">
        <v>8342.8411665148396</v>
      </c>
      <c r="F2383">
        <v>8335.8181818181802</v>
      </c>
      <c r="G2383">
        <v>8328.7951971215098</v>
      </c>
      <c r="H2383">
        <f t="shared" si="144"/>
        <v>0</v>
      </c>
      <c r="I2383">
        <f t="shared" si="145"/>
        <v>0</v>
      </c>
      <c r="J2383">
        <f t="shared" si="146"/>
        <v>0</v>
      </c>
      <c r="K2383">
        <f>SUM(I$132:I2383)*50</f>
        <v>105800</v>
      </c>
      <c r="L2383">
        <f t="shared" si="147"/>
        <v>0</v>
      </c>
      <c r="M2383">
        <f>SUM(L$132:L2383)</f>
        <v>10792</v>
      </c>
    </row>
    <row r="2384" spans="1:13" x14ac:dyDescent="0.3">
      <c r="A2384">
        <v>132939</v>
      </c>
      <c r="B2384">
        <v>133029</v>
      </c>
      <c r="C2384">
        <v>8336</v>
      </c>
      <c r="D2384">
        <v>8328</v>
      </c>
      <c r="E2384">
        <v>8342.9073215139706</v>
      </c>
      <c r="F2384">
        <v>8335.3181818181802</v>
      </c>
      <c r="G2384">
        <v>8327.7290421223806</v>
      </c>
      <c r="H2384">
        <f t="shared" si="144"/>
        <v>0</v>
      </c>
      <c r="I2384">
        <f t="shared" si="145"/>
        <v>0</v>
      </c>
      <c r="J2384">
        <f t="shared" si="146"/>
        <v>0</v>
      </c>
      <c r="K2384">
        <f>SUM(I$132:I2384)*50</f>
        <v>105800</v>
      </c>
      <c r="L2384">
        <f t="shared" si="147"/>
        <v>0</v>
      </c>
      <c r="M2384">
        <f>SUM(L$132:L2384)</f>
        <v>10792</v>
      </c>
    </row>
    <row r="2385" spans="1:13" x14ac:dyDescent="0.3">
      <c r="A2385">
        <v>132939</v>
      </c>
      <c r="B2385">
        <v>133031</v>
      </c>
      <c r="C2385">
        <v>8336</v>
      </c>
      <c r="D2385">
        <v>8328</v>
      </c>
      <c r="E2385">
        <v>8342.8099130821192</v>
      </c>
      <c r="F2385">
        <v>8334.8181818181802</v>
      </c>
      <c r="G2385">
        <v>8326.8264505542393</v>
      </c>
      <c r="H2385">
        <f t="shared" si="144"/>
        <v>0</v>
      </c>
      <c r="I2385">
        <f t="shared" si="145"/>
        <v>0</v>
      </c>
      <c r="J2385">
        <f t="shared" si="146"/>
        <v>0</v>
      </c>
      <c r="K2385">
        <f>SUM(I$132:I2385)*50</f>
        <v>105800</v>
      </c>
      <c r="L2385">
        <f t="shared" si="147"/>
        <v>0</v>
      </c>
      <c r="M2385">
        <f>SUM(L$132:L2385)</f>
        <v>10792</v>
      </c>
    </row>
    <row r="2386" spans="1:13" x14ac:dyDescent="0.3">
      <c r="A2386">
        <v>132939</v>
      </c>
      <c r="B2386">
        <v>133032</v>
      </c>
      <c r="C2386">
        <v>8336</v>
      </c>
      <c r="D2386">
        <v>8327</v>
      </c>
      <c r="E2386">
        <v>8342.67579636966</v>
      </c>
      <c r="F2386">
        <v>8334.2727272727207</v>
      </c>
      <c r="G2386">
        <v>8325.8696581757795</v>
      </c>
      <c r="H2386">
        <f t="shared" si="144"/>
        <v>0</v>
      </c>
      <c r="I2386">
        <f t="shared" si="145"/>
        <v>0</v>
      </c>
      <c r="J2386">
        <f t="shared" si="146"/>
        <v>0</v>
      </c>
      <c r="K2386">
        <f>SUM(I$132:I2386)*50</f>
        <v>105800</v>
      </c>
      <c r="L2386">
        <f t="shared" si="147"/>
        <v>0</v>
      </c>
      <c r="M2386">
        <f>SUM(L$132:L2386)</f>
        <v>10792</v>
      </c>
    </row>
    <row r="2387" spans="1:13" x14ac:dyDescent="0.3">
      <c r="A2387">
        <v>132939</v>
      </c>
      <c r="B2387">
        <v>133033</v>
      </c>
      <c r="C2387">
        <v>8336</v>
      </c>
      <c r="D2387">
        <v>8327</v>
      </c>
      <c r="E2387">
        <v>8342.53072243936</v>
      </c>
      <c r="F2387">
        <v>8333.7727272727207</v>
      </c>
      <c r="G2387">
        <v>8325.0147321060904</v>
      </c>
      <c r="H2387">
        <f t="shared" si="144"/>
        <v>0</v>
      </c>
      <c r="I2387">
        <f t="shared" si="145"/>
        <v>0</v>
      </c>
      <c r="J2387">
        <f t="shared" si="146"/>
        <v>0</v>
      </c>
      <c r="K2387">
        <f>SUM(I$132:I2387)*50</f>
        <v>105800</v>
      </c>
      <c r="L2387">
        <f t="shared" si="147"/>
        <v>0</v>
      </c>
      <c r="M2387">
        <f>SUM(L$132:L2387)</f>
        <v>10792</v>
      </c>
    </row>
    <row r="2388" spans="1:13" x14ac:dyDescent="0.3">
      <c r="A2388">
        <v>132939</v>
      </c>
      <c r="B2388">
        <v>133034</v>
      </c>
      <c r="C2388">
        <v>8336</v>
      </c>
      <c r="D2388">
        <v>8327</v>
      </c>
      <c r="E2388">
        <v>8341.9336774883996</v>
      </c>
      <c r="F2388">
        <v>8333.1818181818107</v>
      </c>
      <c r="G2388">
        <v>8324.4299588752292</v>
      </c>
      <c r="H2388">
        <f t="shared" si="144"/>
        <v>0</v>
      </c>
      <c r="I2388">
        <f t="shared" si="145"/>
        <v>0</v>
      </c>
      <c r="J2388">
        <f t="shared" si="146"/>
        <v>0</v>
      </c>
      <c r="K2388">
        <f>SUM(I$132:I2388)*50</f>
        <v>105800</v>
      </c>
      <c r="L2388">
        <f t="shared" si="147"/>
        <v>0</v>
      </c>
      <c r="M2388">
        <f>SUM(L$132:L2388)</f>
        <v>10792</v>
      </c>
    </row>
    <row r="2389" spans="1:13" x14ac:dyDescent="0.3">
      <c r="A2389">
        <v>132939</v>
      </c>
      <c r="B2389">
        <v>133035</v>
      </c>
      <c r="C2389">
        <v>8336</v>
      </c>
      <c r="D2389">
        <v>8327</v>
      </c>
      <c r="E2389">
        <v>8340.9603174293807</v>
      </c>
      <c r="F2389">
        <v>8332.5454545454504</v>
      </c>
      <c r="G2389">
        <v>8324.1305916615202</v>
      </c>
      <c r="H2389">
        <f t="shared" si="144"/>
        <v>0</v>
      </c>
      <c r="I2389">
        <f t="shared" si="145"/>
        <v>0</v>
      </c>
      <c r="J2389">
        <f t="shared" si="146"/>
        <v>0</v>
      </c>
      <c r="K2389">
        <f>SUM(I$132:I2389)*50</f>
        <v>105800</v>
      </c>
      <c r="L2389">
        <f t="shared" si="147"/>
        <v>0</v>
      </c>
      <c r="M2389">
        <f>SUM(L$132:L2389)</f>
        <v>10792</v>
      </c>
    </row>
    <row r="2390" spans="1:13" x14ac:dyDescent="0.3">
      <c r="A2390">
        <v>132939</v>
      </c>
      <c r="B2390">
        <v>133036</v>
      </c>
      <c r="C2390">
        <v>8336</v>
      </c>
      <c r="D2390">
        <v>8327</v>
      </c>
      <c r="E2390">
        <v>8339.1947137364004</v>
      </c>
      <c r="F2390">
        <v>8331.8181818181802</v>
      </c>
      <c r="G2390">
        <v>8324.4416498999599</v>
      </c>
      <c r="H2390">
        <f t="shared" si="144"/>
        <v>0</v>
      </c>
      <c r="I2390">
        <f t="shared" si="145"/>
        <v>0</v>
      </c>
      <c r="J2390">
        <f t="shared" si="146"/>
        <v>0</v>
      </c>
      <c r="K2390">
        <f>SUM(I$132:I2390)*50</f>
        <v>105800</v>
      </c>
      <c r="L2390">
        <f t="shared" si="147"/>
        <v>0</v>
      </c>
      <c r="M2390">
        <f>SUM(L$132:L2390)</f>
        <v>10792</v>
      </c>
    </row>
    <row r="2391" spans="1:13" x14ac:dyDescent="0.3">
      <c r="A2391">
        <v>132952</v>
      </c>
      <c r="B2391">
        <v>133052</v>
      </c>
      <c r="C2391">
        <v>8334</v>
      </c>
      <c r="D2391">
        <v>8326</v>
      </c>
      <c r="E2391">
        <v>8338.0211792268292</v>
      </c>
      <c r="F2391">
        <v>8331.1818181818107</v>
      </c>
      <c r="G2391">
        <v>8324.3424571367905</v>
      </c>
      <c r="H2391">
        <f t="shared" si="144"/>
        <v>0</v>
      </c>
      <c r="I2391">
        <f t="shared" si="145"/>
        <v>0</v>
      </c>
      <c r="J2391">
        <f t="shared" si="146"/>
        <v>0</v>
      </c>
      <c r="K2391">
        <f>SUM(I$132:I2391)*50</f>
        <v>105800</v>
      </c>
      <c r="L2391">
        <f t="shared" si="147"/>
        <v>0</v>
      </c>
      <c r="M2391">
        <f>SUM(L$132:L2391)</f>
        <v>10792</v>
      </c>
    </row>
    <row r="2392" spans="1:13" x14ac:dyDescent="0.3">
      <c r="A2392">
        <v>133007</v>
      </c>
      <c r="B2392">
        <v>133107</v>
      </c>
      <c r="C2392">
        <v>8333</v>
      </c>
      <c r="D2392">
        <v>8331</v>
      </c>
      <c r="E2392">
        <v>8337.4626459378505</v>
      </c>
      <c r="F2392">
        <v>8330.9545454545405</v>
      </c>
      <c r="G2392">
        <v>8324.4464449712304</v>
      </c>
      <c r="H2392">
        <f t="shared" si="144"/>
        <v>0</v>
      </c>
      <c r="I2392">
        <f t="shared" si="145"/>
        <v>0</v>
      </c>
      <c r="J2392">
        <f t="shared" si="146"/>
        <v>0</v>
      </c>
      <c r="K2392">
        <f>SUM(I$132:I2392)*50</f>
        <v>105800</v>
      </c>
      <c r="L2392">
        <f t="shared" si="147"/>
        <v>0</v>
      </c>
      <c r="M2392">
        <f>SUM(L$132:L2392)</f>
        <v>10792</v>
      </c>
    </row>
    <row r="2393" spans="1:13" x14ac:dyDescent="0.3">
      <c r="A2393">
        <v>133015</v>
      </c>
      <c r="B2393">
        <v>133112</v>
      </c>
      <c r="C2393">
        <v>8331</v>
      </c>
      <c r="D2393">
        <v>8334</v>
      </c>
      <c r="E2393">
        <v>8337.1389981292396</v>
      </c>
      <c r="F2393">
        <v>8330.8636363636306</v>
      </c>
      <c r="G2393">
        <v>8324.5882745980198</v>
      </c>
      <c r="H2393">
        <f t="shared" si="144"/>
        <v>0</v>
      </c>
      <c r="I2393">
        <f t="shared" si="145"/>
        <v>0</v>
      </c>
      <c r="J2393">
        <f t="shared" si="146"/>
        <v>0</v>
      </c>
      <c r="K2393">
        <f>SUM(I$132:I2393)*50</f>
        <v>105800</v>
      </c>
      <c r="L2393">
        <f t="shared" si="147"/>
        <v>0</v>
      </c>
      <c r="M2393">
        <f>SUM(L$132:L2393)</f>
        <v>10792</v>
      </c>
    </row>
    <row r="2394" spans="1:13" x14ac:dyDescent="0.3">
      <c r="A2394">
        <v>133029</v>
      </c>
      <c r="B2394">
        <v>133129</v>
      </c>
      <c r="C2394">
        <v>8328</v>
      </c>
      <c r="D2394">
        <v>8333</v>
      </c>
      <c r="E2394">
        <v>8336.8609220546296</v>
      </c>
      <c r="F2394">
        <v>8330.7727272727207</v>
      </c>
      <c r="G2394">
        <v>8324.6845324908099</v>
      </c>
      <c r="H2394">
        <f t="shared" si="144"/>
        <v>0</v>
      </c>
      <c r="I2394">
        <f t="shared" si="145"/>
        <v>0</v>
      </c>
      <c r="J2394">
        <f t="shared" si="146"/>
        <v>0</v>
      </c>
      <c r="K2394">
        <f>SUM(I$132:I2394)*50</f>
        <v>105800</v>
      </c>
      <c r="L2394">
        <f t="shared" si="147"/>
        <v>0</v>
      </c>
      <c r="M2394">
        <f>SUM(L$132:L2394)</f>
        <v>10792</v>
      </c>
    </row>
    <row r="2395" spans="1:13" x14ac:dyDescent="0.3">
      <c r="A2395">
        <v>133052</v>
      </c>
      <c r="B2395">
        <v>133140</v>
      </c>
      <c r="C2395">
        <v>8326</v>
      </c>
      <c r="D2395">
        <v>8333</v>
      </c>
      <c r="E2395">
        <v>8336.7327798417791</v>
      </c>
      <c r="F2395">
        <v>8330.7272727272702</v>
      </c>
      <c r="G2395">
        <v>8324.7217656127505</v>
      </c>
      <c r="H2395">
        <f t="shared" si="144"/>
        <v>0</v>
      </c>
      <c r="I2395">
        <f t="shared" si="145"/>
        <v>0</v>
      </c>
      <c r="J2395">
        <f t="shared" si="146"/>
        <v>0</v>
      </c>
      <c r="K2395">
        <f>SUM(I$132:I2395)*50</f>
        <v>105800</v>
      </c>
      <c r="L2395">
        <f t="shared" si="147"/>
        <v>0</v>
      </c>
      <c r="M2395">
        <f>SUM(L$132:L2395)</f>
        <v>10792</v>
      </c>
    </row>
    <row r="2396" spans="1:13" x14ac:dyDescent="0.3">
      <c r="A2396">
        <v>133107</v>
      </c>
      <c r="B2396">
        <v>133153</v>
      </c>
      <c r="C2396">
        <v>8331</v>
      </c>
      <c r="D2396">
        <v>8333</v>
      </c>
      <c r="E2396">
        <v>8336.6020873291509</v>
      </c>
      <c r="F2396">
        <v>8330.6818181818107</v>
      </c>
      <c r="G2396">
        <v>8324.7615490344797</v>
      </c>
      <c r="H2396">
        <f t="shared" si="144"/>
        <v>0</v>
      </c>
      <c r="I2396">
        <f t="shared" si="145"/>
        <v>0</v>
      </c>
      <c r="J2396">
        <f t="shared" si="146"/>
        <v>0</v>
      </c>
      <c r="K2396">
        <f>SUM(I$132:I2396)*50</f>
        <v>105800</v>
      </c>
      <c r="L2396">
        <f t="shared" si="147"/>
        <v>0</v>
      </c>
      <c r="M2396">
        <f>SUM(L$132:L2396)</f>
        <v>10792</v>
      </c>
    </row>
    <row r="2397" spans="1:13" x14ac:dyDescent="0.3">
      <c r="A2397">
        <v>133107</v>
      </c>
      <c r="B2397">
        <v>133154</v>
      </c>
      <c r="C2397">
        <v>8331</v>
      </c>
      <c r="D2397">
        <v>8334</v>
      </c>
      <c r="E2397">
        <v>8336.6020873291509</v>
      </c>
      <c r="F2397">
        <v>8330.6818181818107</v>
      </c>
      <c r="G2397">
        <v>8324.7615490344797</v>
      </c>
      <c r="H2397">
        <f t="shared" si="144"/>
        <v>0</v>
      </c>
      <c r="I2397">
        <f t="shared" si="145"/>
        <v>0</v>
      </c>
      <c r="J2397">
        <f t="shared" si="146"/>
        <v>0</v>
      </c>
      <c r="K2397">
        <f>SUM(I$132:I2397)*50</f>
        <v>105800</v>
      </c>
      <c r="L2397">
        <f t="shared" si="147"/>
        <v>0</v>
      </c>
      <c r="M2397">
        <f>SUM(L$132:L2397)</f>
        <v>10792</v>
      </c>
    </row>
    <row r="2398" spans="1:13" x14ac:dyDescent="0.3">
      <c r="A2398">
        <v>133107</v>
      </c>
      <c r="B2398">
        <v>133158</v>
      </c>
      <c r="C2398">
        <v>8331</v>
      </c>
      <c r="D2398">
        <v>8335</v>
      </c>
      <c r="E2398">
        <v>8336.8907132212298</v>
      </c>
      <c r="F2398">
        <v>8330.7727272727207</v>
      </c>
      <c r="G2398">
        <v>8324.6547413242206</v>
      </c>
      <c r="H2398">
        <f t="shared" si="144"/>
        <v>0</v>
      </c>
      <c r="I2398">
        <f t="shared" si="145"/>
        <v>0</v>
      </c>
      <c r="J2398">
        <f t="shared" si="146"/>
        <v>0</v>
      </c>
      <c r="K2398">
        <f>SUM(I$132:I2398)*50</f>
        <v>105800</v>
      </c>
      <c r="L2398">
        <f t="shared" si="147"/>
        <v>0</v>
      </c>
      <c r="M2398">
        <f>SUM(L$132:L2398)</f>
        <v>10792</v>
      </c>
    </row>
    <row r="2399" spans="1:13" x14ac:dyDescent="0.3">
      <c r="A2399">
        <v>133107</v>
      </c>
      <c r="B2399">
        <v>133202</v>
      </c>
      <c r="C2399">
        <v>8331</v>
      </c>
      <c r="D2399">
        <v>8336</v>
      </c>
      <c r="E2399">
        <v>8337.2253243770592</v>
      </c>
      <c r="F2399">
        <v>8330.8636363636306</v>
      </c>
      <c r="G2399">
        <v>8324.5019483502092</v>
      </c>
      <c r="H2399">
        <f t="shared" si="144"/>
        <v>0</v>
      </c>
      <c r="I2399">
        <f t="shared" si="145"/>
        <v>0</v>
      </c>
      <c r="J2399">
        <f t="shared" si="146"/>
        <v>0</v>
      </c>
      <c r="K2399">
        <f>SUM(I$132:I2399)*50</f>
        <v>105800</v>
      </c>
      <c r="L2399">
        <f t="shared" si="147"/>
        <v>0</v>
      </c>
      <c r="M2399">
        <f>SUM(L$132:L2399)</f>
        <v>10792</v>
      </c>
    </row>
    <row r="2400" spans="1:13" x14ac:dyDescent="0.3">
      <c r="A2400">
        <v>133129</v>
      </c>
      <c r="B2400">
        <v>133221</v>
      </c>
      <c r="C2400">
        <v>8333</v>
      </c>
      <c r="D2400">
        <v>8333</v>
      </c>
      <c r="E2400">
        <v>8336.9498645379499</v>
      </c>
      <c r="F2400">
        <v>8330.7727272727207</v>
      </c>
      <c r="G2400">
        <v>8324.5955900075005</v>
      </c>
      <c r="H2400">
        <f t="shared" si="144"/>
        <v>0</v>
      </c>
      <c r="I2400">
        <f t="shared" si="145"/>
        <v>0</v>
      </c>
      <c r="J2400">
        <f t="shared" si="146"/>
        <v>0</v>
      </c>
      <c r="K2400">
        <f>SUM(I$132:I2400)*50</f>
        <v>105800</v>
      </c>
      <c r="L2400">
        <f t="shared" si="147"/>
        <v>0</v>
      </c>
      <c r="M2400">
        <f>SUM(L$132:L2400)</f>
        <v>10792</v>
      </c>
    </row>
    <row r="2401" spans="1:13" x14ac:dyDescent="0.3">
      <c r="A2401">
        <v>133221</v>
      </c>
      <c r="B2401">
        <v>133316</v>
      </c>
      <c r="C2401">
        <v>8333</v>
      </c>
      <c r="D2401">
        <v>8331</v>
      </c>
      <c r="E2401">
        <v>8336.7835724343804</v>
      </c>
      <c r="F2401">
        <v>8330.6818181818107</v>
      </c>
      <c r="G2401">
        <v>8324.5800639292502</v>
      </c>
      <c r="H2401">
        <f t="shared" si="144"/>
        <v>0</v>
      </c>
      <c r="I2401">
        <f t="shared" si="145"/>
        <v>0</v>
      </c>
      <c r="J2401">
        <f t="shared" si="146"/>
        <v>0</v>
      </c>
      <c r="K2401">
        <f>SUM(I$132:I2401)*50</f>
        <v>105800</v>
      </c>
      <c r="L2401">
        <f t="shared" si="147"/>
        <v>0</v>
      </c>
      <c r="M2401">
        <f>SUM(L$132:L2401)</f>
        <v>10792</v>
      </c>
    </row>
    <row r="2402" spans="1:13" x14ac:dyDescent="0.3">
      <c r="A2402">
        <v>133221</v>
      </c>
      <c r="B2402">
        <v>133317</v>
      </c>
      <c r="C2402">
        <v>8333</v>
      </c>
      <c r="D2402">
        <v>8331</v>
      </c>
      <c r="E2402">
        <v>8336.6108484113192</v>
      </c>
      <c r="F2402">
        <v>8330.5909090909099</v>
      </c>
      <c r="G2402">
        <v>8324.5709697704897</v>
      </c>
      <c r="H2402">
        <f t="shared" si="144"/>
        <v>0</v>
      </c>
      <c r="I2402">
        <f t="shared" si="145"/>
        <v>0</v>
      </c>
      <c r="J2402">
        <f t="shared" si="146"/>
        <v>0</v>
      </c>
      <c r="K2402">
        <f>SUM(I$132:I2402)*50</f>
        <v>105800</v>
      </c>
      <c r="L2402">
        <f t="shared" si="147"/>
        <v>0</v>
      </c>
      <c r="M2402">
        <f>SUM(L$132:L2402)</f>
        <v>10792</v>
      </c>
    </row>
    <row r="2403" spans="1:13" x14ac:dyDescent="0.3">
      <c r="A2403">
        <v>133316</v>
      </c>
      <c r="B2403">
        <v>133322</v>
      </c>
      <c r="C2403">
        <v>8331</v>
      </c>
      <c r="D2403">
        <v>8330</v>
      </c>
      <c r="E2403">
        <v>8336.4924194536998</v>
      </c>
      <c r="F2403">
        <v>8330.5</v>
      </c>
      <c r="G2403">
        <v>8324.5075805462893</v>
      </c>
      <c r="H2403">
        <f t="shared" si="144"/>
        <v>0</v>
      </c>
      <c r="I2403">
        <f t="shared" si="145"/>
        <v>0</v>
      </c>
      <c r="J2403">
        <f t="shared" si="146"/>
        <v>0</v>
      </c>
      <c r="K2403">
        <f>SUM(I$132:I2403)*50</f>
        <v>105800</v>
      </c>
      <c r="L2403">
        <f t="shared" si="147"/>
        <v>0</v>
      </c>
      <c r="M2403">
        <f>SUM(L$132:L2403)</f>
        <v>10792</v>
      </c>
    </row>
    <row r="2404" spans="1:13" x14ac:dyDescent="0.3">
      <c r="A2404">
        <v>133316</v>
      </c>
      <c r="B2404">
        <v>133323</v>
      </c>
      <c r="C2404">
        <v>8331</v>
      </c>
      <c r="D2404">
        <v>8330</v>
      </c>
      <c r="E2404">
        <v>8336.4462752921008</v>
      </c>
      <c r="F2404">
        <v>8330.4545454545405</v>
      </c>
      <c r="G2404">
        <v>8324.4628156169802</v>
      </c>
      <c r="H2404">
        <f t="shared" si="144"/>
        <v>0</v>
      </c>
      <c r="I2404">
        <f t="shared" si="145"/>
        <v>0</v>
      </c>
      <c r="J2404">
        <f t="shared" si="146"/>
        <v>0</v>
      </c>
      <c r="K2404">
        <f>SUM(I$132:I2404)*50</f>
        <v>105800</v>
      </c>
      <c r="L2404">
        <f t="shared" si="147"/>
        <v>0</v>
      </c>
      <c r="M2404">
        <f>SUM(L$132:L2404)</f>
        <v>10792</v>
      </c>
    </row>
    <row r="2405" spans="1:13" x14ac:dyDescent="0.3">
      <c r="A2405">
        <v>133316</v>
      </c>
      <c r="B2405">
        <v>133333</v>
      </c>
      <c r="C2405">
        <v>8331</v>
      </c>
      <c r="D2405">
        <v>8334</v>
      </c>
      <c r="E2405">
        <v>8336.8132977196001</v>
      </c>
      <c r="F2405">
        <v>8330.6818181818107</v>
      </c>
      <c r="G2405">
        <v>8324.5503386440305</v>
      </c>
      <c r="H2405">
        <f t="shared" si="144"/>
        <v>0</v>
      </c>
      <c r="I2405">
        <f t="shared" si="145"/>
        <v>0</v>
      </c>
      <c r="J2405">
        <f t="shared" si="146"/>
        <v>0</v>
      </c>
      <c r="K2405">
        <f>SUM(I$132:I2405)*50</f>
        <v>105800</v>
      </c>
      <c r="L2405">
        <f t="shared" si="147"/>
        <v>0</v>
      </c>
      <c r="M2405">
        <f>SUM(L$132:L2405)</f>
        <v>10792</v>
      </c>
    </row>
    <row r="2406" spans="1:13" x14ac:dyDescent="0.3">
      <c r="A2406">
        <v>133316</v>
      </c>
      <c r="B2406">
        <v>133335</v>
      </c>
      <c r="C2406">
        <v>8331</v>
      </c>
      <c r="D2406">
        <v>8334</v>
      </c>
      <c r="E2406">
        <v>8337.1182890846103</v>
      </c>
      <c r="F2406">
        <v>8330.9545454545405</v>
      </c>
      <c r="G2406">
        <v>8324.7908018244798</v>
      </c>
      <c r="H2406">
        <f t="shared" si="144"/>
        <v>0</v>
      </c>
      <c r="I2406">
        <f t="shared" si="145"/>
        <v>0</v>
      </c>
      <c r="J2406">
        <f t="shared" si="146"/>
        <v>0</v>
      </c>
      <c r="K2406">
        <f>SUM(I$132:I2406)*50</f>
        <v>105800</v>
      </c>
      <c r="L2406">
        <f t="shared" si="147"/>
        <v>0</v>
      </c>
      <c r="M2406">
        <f>SUM(L$132:L2406)</f>
        <v>10792</v>
      </c>
    </row>
    <row r="2407" spans="1:13" x14ac:dyDescent="0.3">
      <c r="A2407">
        <v>133316</v>
      </c>
      <c r="B2407">
        <v>133416</v>
      </c>
      <c r="C2407">
        <v>8331</v>
      </c>
      <c r="D2407">
        <v>8330</v>
      </c>
      <c r="E2407">
        <v>8337.0900546217708</v>
      </c>
      <c r="F2407">
        <v>8331.0454545454504</v>
      </c>
      <c r="G2407">
        <v>8325.00085446913</v>
      </c>
      <c r="H2407">
        <f t="shared" si="144"/>
        <v>0</v>
      </c>
      <c r="I2407">
        <f t="shared" si="145"/>
        <v>0</v>
      </c>
      <c r="J2407">
        <f t="shared" si="146"/>
        <v>0</v>
      </c>
      <c r="K2407">
        <f>SUM(I$132:I2407)*50</f>
        <v>105800</v>
      </c>
      <c r="L2407">
        <f t="shared" si="147"/>
        <v>0</v>
      </c>
      <c r="M2407">
        <f>SUM(L$132:L2407)</f>
        <v>10792</v>
      </c>
    </row>
    <row r="2408" spans="1:13" x14ac:dyDescent="0.3">
      <c r="A2408">
        <v>133322</v>
      </c>
      <c r="B2408">
        <v>133419</v>
      </c>
      <c r="C2408">
        <v>8330</v>
      </c>
      <c r="D2408">
        <v>8331</v>
      </c>
      <c r="E2408">
        <v>8337.0091194967808</v>
      </c>
      <c r="F2408">
        <v>8331.2272727272702</v>
      </c>
      <c r="G2408">
        <v>8325.4454259577597</v>
      </c>
      <c r="H2408">
        <f t="shared" si="144"/>
        <v>0</v>
      </c>
      <c r="I2408">
        <f t="shared" si="145"/>
        <v>0</v>
      </c>
      <c r="J2408">
        <f t="shared" si="146"/>
        <v>0</v>
      </c>
      <c r="K2408">
        <f>SUM(I$132:I2408)*50</f>
        <v>105800</v>
      </c>
      <c r="L2408">
        <f t="shared" si="147"/>
        <v>0</v>
      </c>
      <c r="M2408">
        <f>SUM(L$132:L2408)</f>
        <v>10792</v>
      </c>
    </row>
    <row r="2409" spans="1:13" x14ac:dyDescent="0.3">
      <c r="A2409">
        <v>133323</v>
      </c>
      <c r="B2409">
        <v>133423</v>
      </c>
      <c r="C2409">
        <v>8330</v>
      </c>
      <c r="D2409">
        <v>8330</v>
      </c>
      <c r="E2409">
        <v>8336.8754568695294</v>
      </c>
      <c r="F2409">
        <v>8331.3636363636306</v>
      </c>
      <c r="G2409">
        <v>8325.8518158577299</v>
      </c>
      <c r="H2409">
        <f t="shared" si="144"/>
        <v>0</v>
      </c>
      <c r="I2409">
        <f t="shared" si="145"/>
        <v>0</v>
      </c>
      <c r="J2409">
        <f t="shared" si="146"/>
        <v>0</v>
      </c>
      <c r="K2409">
        <f>SUM(I$132:I2409)*50</f>
        <v>105800</v>
      </c>
      <c r="L2409">
        <f t="shared" si="147"/>
        <v>0</v>
      </c>
      <c r="M2409">
        <f>SUM(L$132:L2409)</f>
        <v>10792</v>
      </c>
    </row>
    <row r="2410" spans="1:13" x14ac:dyDescent="0.3">
      <c r="A2410">
        <v>133333</v>
      </c>
      <c r="B2410">
        <v>133426</v>
      </c>
      <c r="C2410">
        <v>8334</v>
      </c>
      <c r="D2410">
        <v>8331</v>
      </c>
      <c r="E2410">
        <v>8336.7232839512308</v>
      </c>
      <c r="F2410">
        <v>8331.5454545454504</v>
      </c>
      <c r="G2410">
        <v>8326.3676251396701</v>
      </c>
      <c r="H2410">
        <f t="shared" si="144"/>
        <v>0</v>
      </c>
      <c r="I2410">
        <f t="shared" si="145"/>
        <v>0</v>
      </c>
      <c r="J2410">
        <f t="shared" si="146"/>
        <v>0</v>
      </c>
      <c r="K2410">
        <f>SUM(I$132:I2410)*50</f>
        <v>105800</v>
      </c>
      <c r="L2410">
        <f t="shared" si="147"/>
        <v>0</v>
      </c>
      <c r="M2410">
        <f>SUM(L$132:L2410)</f>
        <v>10792</v>
      </c>
    </row>
    <row r="2411" spans="1:13" x14ac:dyDescent="0.3">
      <c r="A2411">
        <v>133333</v>
      </c>
      <c r="B2411">
        <v>133431</v>
      </c>
      <c r="C2411">
        <v>8334</v>
      </c>
      <c r="D2411">
        <v>8331</v>
      </c>
      <c r="E2411">
        <v>8336.5205186641597</v>
      </c>
      <c r="F2411">
        <v>8331.7272727272702</v>
      </c>
      <c r="G2411">
        <v>8326.9340267903699</v>
      </c>
      <c r="H2411">
        <f t="shared" si="144"/>
        <v>0</v>
      </c>
      <c r="I2411">
        <f t="shared" si="145"/>
        <v>0</v>
      </c>
      <c r="J2411">
        <f t="shared" si="146"/>
        <v>0</v>
      </c>
      <c r="K2411">
        <f>SUM(I$132:I2411)*50</f>
        <v>105800</v>
      </c>
      <c r="L2411">
        <f t="shared" si="147"/>
        <v>0</v>
      </c>
      <c r="M2411">
        <f>SUM(L$132:L2411)</f>
        <v>10792</v>
      </c>
    </row>
    <row r="2412" spans="1:13" x14ac:dyDescent="0.3">
      <c r="A2412">
        <v>133333</v>
      </c>
      <c r="B2412">
        <v>133433</v>
      </c>
      <c r="C2412">
        <v>8334</v>
      </c>
      <c r="D2412">
        <v>8332</v>
      </c>
      <c r="E2412">
        <v>8336.2810923761008</v>
      </c>
      <c r="F2412">
        <v>8331.9545454545405</v>
      </c>
      <c r="G2412">
        <v>8327.6279985329802</v>
      </c>
      <c r="H2412">
        <f t="shared" si="144"/>
        <v>0</v>
      </c>
      <c r="I2412">
        <f t="shared" si="145"/>
        <v>0</v>
      </c>
      <c r="J2412">
        <f t="shared" si="146"/>
        <v>0</v>
      </c>
      <c r="K2412">
        <f>SUM(I$132:I2412)*50</f>
        <v>105800</v>
      </c>
      <c r="L2412">
        <f t="shared" si="147"/>
        <v>0</v>
      </c>
      <c r="M2412">
        <f>SUM(L$132:L2412)</f>
        <v>10792</v>
      </c>
    </row>
    <row r="2413" spans="1:13" x14ac:dyDescent="0.3">
      <c r="A2413">
        <v>133416</v>
      </c>
      <c r="B2413">
        <v>133437</v>
      </c>
      <c r="C2413">
        <v>8330</v>
      </c>
      <c r="D2413">
        <v>8333</v>
      </c>
      <c r="E2413">
        <v>8335.7463587589991</v>
      </c>
      <c r="F2413">
        <v>8332.2727272727207</v>
      </c>
      <c r="G2413">
        <v>8328.7990957864404</v>
      </c>
      <c r="H2413">
        <f t="shared" si="144"/>
        <v>0</v>
      </c>
      <c r="I2413">
        <f t="shared" si="145"/>
        <v>0</v>
      </c>
      <c r="J2413">
        <f t="shared" si="146"/>
        <v>0</v>
      </c>
      <c r="K2413">
        <f>SUM(I$132:I2413)*50</f>
        <v>105800</v>
      </c>
      <c r="L2413">
        <f t="shared" si="147"/>
        <v>0</v>
      </c>
      <c r="M2413">
        <f>SUM(L$132:L2413)</f>
        <v>10792</v>
      </c>
    </row>
    <row r="2414" spans="1:13" x14ac:dyDescent="0.3">
      <c r="A2414">
        <v>133416</v>
      </c>
      <c r="B2414">
        <v>133438</v>
      </c>
      <c r="C2414">
        <v>8330</v>
      </c>
      <c r="D2414">
        <v>8333</v>
      </c>
      <c r="E2414">
        <v>8335.8037978051598</v>
      </c>
      <c r="F2414">
        <v>8332.3636363636306</v>
      </c>
      <c r="G2414">
        <v>8328.9234749220996</v>
      </c>
      <c r="H2414">
        <f t="shared" si="144"/>
        <v>0</v>
      </c>
      <c r="I2414">
        <f t="shared" si="145"/>
        <v>0</v>
      </c>
      <c r="J2414">
        <f t="shared" si="146"/>
        <v>0</v>
      </c>
      <c r="K2414">
        <f>SUM(I$132:I2414)*50</f>
        <v>105800</v>
      </c>
      <c r="L2414">
        <f t="shared" si="147"/>
        <v>0</v>
      </c>
      <c r="M2414">
        <f>SUM(L$132:L2414)</f>
        <v>10792</v>
      </c>
    </row>
    <row r="2415" spans="1:13" x14ac:dyDescent="0.3">
      <c r="A2415">
        <v>133416</v>
      </c>
      <c r="B2415">
        <v>133440</v>
      </c>
      <c r="C2415">
        <v>8330</v>
      </c>
      <c r="D2415">
        <v>8332</v>
      </c>
      <c r="E2415">
        <v>8335.64004712317</v>
      </c>
      <c r="F2415">
        <v>8332.2727272727207</v>
      </c>
      <c r="G2415">
        <v>8328.9054074222804</v>
      </c>
      <c r="H2415">
        <f t="shared" si="144"/>
        <v>0</v>
      </c>
      <c r="I2415">
        <f t="shared" si="145"/>
        <v>0</v>
      </c>
      <c r="J2415">
        <f t="shared" si="146"/>
        <v>0</v>
      </c>
      <c r="K2415">
        <f>SUM(I$132:I2415)*50</f>
        <v>105800</v>
      </c>
      <c r="L2415">
        <f t="shared" si="147"/>
        <v>0</v>
      </c>
      <c r="M2415">
        <f>SUM(L$132:L2415)</f>
        <v>10792</v>
      </c>
    </row>
    <row r="2416" spans="1:13" x14ac:dyDescent="0.3">
      <c r="A2416">
        <v>133416</v>
      </c>
      <c r="B2416">
        <v>133501</v>
      </c>
      <c r="C2416">
        <v>8330</v>
      </c>
      <c r="D2416">
        <v>8335</v>
      </c>
      <c r="E2416">
        <v>8335.9079252162901</v>
      </c>
      <c r="F2416">
        <v>8332.3636363636306</v>
      </c>
      <c r="G2416">
        <v>8328.8193475109692</v>
      </c>
      <c r="H2416">
        <f t="shared" si="144"/>
        <v>0</v>
      </c>
      <c r="I2416">
        <f t="shared" si="145"/>
        <v>0</v>
      </c>
      <c r="J2416">
        <f t="shared" si="146"/>
        <v>0</v>
      </c>
      <c r="K2416">
        <f>SUM(I$132:I2416)*50</f>
        <v>105800</v>
      </c>
      <c r="L2416">
        <f t="shared" si="147"/>
        <v>0</v>
      </c>
      <c r="M2416">
        <f>SUM(L$132:L2416)</f>
        <v>10792</v>
      </c>
    </row>
    <row r="2417" spans="1:13" x14ac:dyDescent="0.3">
      <c r="A2417">
        <v>133416</v>
      </c>
      <c r="B2417">
        <v>133502</v>
      </c>
      <c r="C2417">
        <v>8330</v>
      </c>
      <c r="D2417">
        <v>8335</v>
      </c>
      <c r="E2417">
        <v>8336.1584634159008</v>
      </c>
      <c r="F2417">
        <v>8332.4545454545405</v>
      </c>
      <c r="G2417">
        <v>8328.7506274931893</v>
      </c>
      <c r="H2417">
        <f t="shared" si="144"/>
        <v>0</v>
      </c>
      <c r="I2417">
        <f t="shared" si="145"/>
        <v>0</v>
      </c>
      <c r="J2417">
        <f t="shared" si="146"/>
        <v>0</v>
      </c>
      <c r="K2417">
        <f>SUM(I$132:I2417)*50</f>
        <v>105800</v>
      </c>
      <c r="L2417">
        <f t="shared" si="147"/>
        <v>0</v>
      </c>
      <c r="M2417">
        <f>SUM(L$132:L2417)</f>
        <v>10792</v>
      </c>
    </row>
    <row r="2418" spans="1:13" x14ac:dyDescent="0.3">
      <c r="A2418">
        <v>133416</v>
      </c>
      <c r="B2418">
        <v>133504</v>
      </c>
      <c r="C2418">
        <v>8330</v>
      </c>
      <c r="D2418">
        <v>8335</v>
      </c>
      <c r="E2418">
        <v>8336.3938200888206</v>
      </c>
      <c r="F2418">
        <v>8332.5454545454504</v>
      </c>
      <c r="G2418">
        <v>8328.6970890020802</v>
      </c>
      <c r="H2418">
        <f t="shared" ref="H2418:H2481" si="148">IF(C2418&gt;E2417+$C$2566, -1, IF(C2418&lt;G2417-$C$2566,1,0))</f>
        <v>0</v>
      </c>
      <c r="I2418">
        <f t="shared" si="145"/>
        <v>0</v>
      </c>
      <c r="J2418">
        <f t="shared" si="146"/>
        <v>0</v>
      </c>
      <c r="K2418">
        <f>SUM(I$132:I2418)*50</f>
        <v>105800</v>
      </c>
      <c r="L2418">
        <f t="shared" si="147"/>
        <v>0</v>
      </c>
      <c r="M2418">
        <f>SUM(L$132:L2418)</f>
        <v>10792</v>
      </c>
    </row>
    <row r="2419" spans="1:13" x14ac:dyDescent="0.3">
      <c r="A2419">
        <v>133416</v>
      </c>
      <c r="B2419">
        <v>133505</v>
      </c>
      <c r="C2419">
        <v>8330</v>
      </c>
      <c r="D2419">
        <v>8335</v>
      </c>
      <c r="E2419">
        <v>8336.5294870949892</v>
      </c>
      <c r="F2419">
        <v>8332.5909090909099</v>
      </c>
      <c r="G2419">
        <v>8328.6523310868306</v>
      </c>
      <c r="H2419">
        <f t="shared" si="148"/>
        <v>0</v>
      </c>
      <c r="I2419">
        <f t="shared" si="145"/>
        <v>0</v>
      </c>
      <c r="J2419">
        <f t="shared" si="146"/>
        <v>0</v>
      </c>
      <c r="K2419">
        <f>SUM(I$132:I2419)*50</f>
        <v>105800</v>
      </c>
      <c r="L2419">
        <f t="shared" si="147"/>
        <v>0</v>
      </c>
      <c r="M2419">
        <f>SUM(L$132:L2419)</f>
        <v>10792</v>
      </c>
    </row>
    <row r="2420" spans="1:13" x14ac:dyDescent="0.3">
      <c r="A2420">
        <v>133416</v>
      </c>
      <c r="B2420">
        <v>133509</v>
      </c>
      <c r="C2420">
        <v>8330</v>
      </c>
      <c r="D2420">
        <v>8335</v>
      </c>
      <c r="E2420">
        <v>8336.5294870949892</v>
      </c>
      <c r="F2420">
        <v>8332.5909090909099</v>
      </c>
      <c r="G2420">
        <v>8328.6523310868306</v>
      </c>
      <c r="H2420">
        <f t="shared" si="148"/>
        <v>0</v>
      </c>
      <c r="I2420">
        <f t="shared" si="145"/>
        <v>0</v>
      </c>
      <c r="J2420">
        <f t="shared" si="146"/>
        <v>0</v>
      </c>
      <c r="K2420">
        <f>SUM(I$132:I2420)*50</f>
        <v>105800</v>
      </c>
      <c r="L2420">
        <f t="shared" si="147"/>
        <v>0</v>
      </c>
      <c r="M2420">
        <f>SUM(L$132:L2420)</f>
        <v>10792</v>
      </c>
    </row>
    <row r="2421" spans="1:13" x14ac:dyDescent="0.3">
      <c r="A2421">
        <v>133431</v>
      </c>
      <c r="B2421">
        <v>133527</v>
      </c>
      <c r="C2421">
        <v>8331</v>
      </c>
      <c r="D2421">
        <v>8331</v>
      </c>
      <c r="E2421">
        <v>8336.0586184423391</v>
      </c>
      <c r="F2421">
        <v>8332.3636363636306</v>
      </c>
      <c r="G2421">
        <v>8328.6686542849202</v>
      </c>
      <c r="H2421">
        <f t="shared" si="148"/>
        <v>0</v>
      </c>
      <c r="I2421">
        <f t="shared" si="145"/>
        <v>0</v>
      </c>
      <c r="J2421">
        <f t="shared" si="146"/>
        <v>0</v>
      </c>
      <c r="K2421">
        <f>SUM(I$132:I2421)*50</f>
        <v>105800</v>
      </c>
      <c r="L2421">
        <f t="shared" si="147"/>
        <v>0</v>
      </c>
      <c r="M2421">
        <f>SUM(L$132:L2421)</f>
        <v>10792</v>
      </c>
    </row>
    <row r="2422" spans="1:13" x14ac:dyDescent="0.3">
      <c r="A2422">
        <v>133501</v>
      </c>
      <c r="B2422">
        <v>133542</v>
      </c>
      <c r="C2422">
        <v>8335</v>
      </c>
      <c r="D2422">
        <v>8334</v>
      </c>
      <c r="E2422">
        <v>8336.15847102314</v>
      </c>
      <c r="F2422">
        <v>8332.4090909090901</v>
      </c>
      <c r="G2422">
        <v>8328.6597107950292</v>
      </c>
      <c r="H2422">
        <f t="shared" si="148"/>
        <v>0</v>
      </c>
      <c r="I2422">
        <f t="shared" si="145"/>
        <v>0</v>
      </c>
      <c r="J2422">
        <f t="shared" si="146"/>
        <v>0</v>
      </c>
      <c r="K2422">
        <f>SUM(I$132:I2422)*50</f>
        <v>105800</v>
      </c>
      <c r="L2422">
        <f t="shared" si="147"/>
        <v>0</v>
      </c>
      <c r="M2422">
        <f>SUM(L$132:L2422)</f>
        <v>10792</v>
      </c>
    </row>
    <row r="2423" spans="1:13" x14ac:dyDescent="0.3">
      <c r="A2423">
        <v>133501</v>
      </c>
      <c r="B2423">
        <v>133543</v>
      </c>
      <c r="C2423">
        <v>8335</v>
      </c>
      <c r="D2423">
        <v>8334</v>
      </c>
      <c r="E2423">
        <v>8336.2981395346396</v>
      </c>
      <c r="F2423">
        <v>8332.5454545454504</v>
      </c>
      <c r="G2423">
        <v>8328.7927695562594</v>
      </c>
      <c r="H2423">
        <f t="shared" si="148"/>
        <v>0</v>
      </c>
      <c r="I2423">
        <f t="shared" si="145"/>
        <v>0</v>
      </c>
      <c r="J2423">
        <f t="shared" si="146"/>
        <v>0</v>
      </c>
      <c r="K2423">
        <f>SUM(I$132:I2423)*50</f>
        <v>105800</v>
      </c>
      <c r="L2423">
        <f t="shared" si="147"/>
        <v>0</v>
      </c>
      <c r="M2423">
        <f>SUM(L$132:L2423)</f>
        <v>10792</v>
      </c>
    </row>
    <row r="2424" spans="1:13" x14ac:dyDescent="0.3">
      <c r="A2424">
        <v>133501</v>
      </c>
      <c r="B2424">
        <v>133555</v>
      </c>
      <c r="C2424">
        <v>8335</v>
      </c>
      <c r="D2424">
        <v>8333</v>
      </c>
      <c r="E2424">
        <v>8336.3313457150707</v>
      </c>
      <c r="F2424">
        <v>8332.6363636363603</v>
      </c>
      <c r="G2424">
        <v>8328.9413815576499</v>
      </c>
      <c r="H2424">
        <f t="shared" si="148"/>
        <v>0</v>
      </c>
      <c r="I2424">
        <f t="shared" si="145"/>
        <v>0</v>
      </c>
      <c r="J2424">
        <f t="shared" si="146"/>
        <v>0</v>
      </c>
      <c r="K2424">
        <f>SUM(I$132:I2424)*50</f>
        <v>105800</v>
      </c>
      <c r="L2424">
        <f t="shared" si="147"/>
        <v>0</v>
      </c>
      <c r="M2424">
        <f>SUM(L$132:L2424)</f>
        <v>10792</v>
      </c>
    </row>
    <row r="2425" spans="1:13" x14ac:dyDescent="0.3">
      <c r="A2425">
        <v>133501</v>
      </c>
      <c r="B2425">
        <v>133558</v>
      </c>
      <c r="C2425">
        <v>8335</v>
      </c>
      <c r="D2425">
        <v>8334</v>
      </c>
      <c r="E2425">
        <v>8336.3671311447106</v>
      </c>
      <c r="F2425">
        <v>8332.8181818181802</v>
      </c>
      <c r="G2425">
        <v>8329.2692324916407</v>
      </c>
      <c r="H2425">
        <f t="shared" si="148"/>
        <v>0</v>
      </c>
      <c r="I2425">
        <f t="shared" si="145"/>
        <v>0</v>
      </c>
      <c r="J2425">
        <f t="shared" si="146"/>
        <v>0</v>
      </c>
      <c r="K2425">
        <f>SUM(I$132:I2425)*50</f>
        <v>105800</v>
      </c>
      <c r="L2425">
        <f t="shared" si="147"/>
        <v>0</v>
      </c>
      <c r="M2425">
        <f>SUM(L$132:L2425)</f>
        <v>10792</v>
      </c>
    </row>
    <row r="2426" spans="1:13" x14ac:dyDescent="0.3">
      <c r="A2426">
        <v>133555</v>
      </c>
      <c r="B2426">
        <v>133649</v>
      </c>
      <c r="C2426">
        <v>8333</v>
      </c>
      <c r="D2426">
        <v>8331</v>
      </c>
      <c r="E2426">
        <v>8336.2905594227195</v>
      </c>
      <c r="F2426">
        <v>8332.8636363636306</v>
      </c>
      <c r="G2426">
        <v>8329.4367133045507</v>
      </c>
      <c r="H2426">
        <f t="shared" si="148"/>
        <v>0</v>
      </c>
      <c r="I2426">
        <f t="shared" si="145"/>
        <v>0</v>
      </c>
      <c r="J2426">
        <f t="shared" si="146"/>
        <v>0</v>
      </c>
      <c r="K2426">
        <f>SUM(I$132:I2426)*50</f>
        <v>105800</v>
      </c>
      <c r="L2426">
        <f t="shared" si="147"/>
        <v>0</v>
      </c>
      <c r="M2426">
        <f>SUM(L$132:L2426)</f>
        <v>10792</v>
      </c>
    </row>
    <row r="2427" spans="1:13" x14ac:dyDescent="0.3">
      <c r="A2427">
        <v>133555</v>
      </c>
      <c r="B2427">
        <v>133651</v>
      </c>
      <c r="C2427">
        <v>8333</v>
      </c>
      <c r="D2427">
        <v>8330</v>
      </c>
      <c r="E2427">
        <v>8336.2689853921693</v>
      </c>
      <c r="F2427">
        <v>8332.6818181818107</v>
      </c>
      <c r="G2427">
        <v>8329.0946509714595</v>
      </c>
      <c r="H2427">
        <f t="shared" si="148"/>
        <v>0</v>
      </c>
      <c r="I2427">
        <f t="shared" si="145"/>
        <v>0</v>
      </c>
      <c r="J2427">
        <f t="shared" si="146"/>
        <v>0</v>
      </c>
      <c r="K2427">
        <f>SUM(I$132:I2427)*50</f>
        <v>105800</v>
      </c>
      <c r="L2427">
        <f t="shared" si="147"/>
        <v>0</v>
      </c>
      <c r="M2427">
        <f>SUM(L$132:L2427)</f>
        <v>10792</v>
      </c>
    </row>
    <row r="2428" spans="1:13" x14ac:dyDescent="0.3">
      <c r="A2428">
        <v>133649</v>
      </c>
      <c r="B2428">
        <v>133659</v>
      </c>
      <c r="C2428">
        <v>8331</v>
      </c>
      <c r="D2428">
        <v>8330</v>
      </c>
      <c r="E2428">
        <v>8336.2050334313299</v>
      </c>
      <c r="F2428">
        <v>8332.5</v>
      </c>
      <c r="G2428">
        <v>8328.7949665686701</v>
      </c>
      <c r="H2428">
        <f t="shared" si="148"/>
        <v>0</v>
      </c>
      <c r="I2428">
        <f t="shared" si="145"/>
        <v>0</v>
      </c>
      <c r="J2428">
        <f t="shared" si="146"/>
        <v>0</v>
      </c>
      <c r="K2428">
        <f>SUM(I$132:I2428)*50</f>
        <v>105800</v>
      </c>
      <c r="L2428">
        <f t="shared" si="147"/>
        <v>0</v>
      </c>
      <c r="M2428">
        <f>SUM(L$132:L2428)</f>
        <v>10792</v>
      </c>
    </row>
    <row r="2429" spans="1:13" x14ac:dyDescent="0.3">
      <c r="A2429">
        <v>133649</v>
      </c>
      <c r="B2429">
        <v>133708</v>
      </c>
      <c r="C2429">
        <v>8331</v>
      </c>
      <c r="D2429">
        <v>8329</v>
      </c>
      <c r="E2429">
        <v>8336.3029109979107</v>
      </c>
      <c r="F2429">
        <v>8332.4545454545405</v>
      </c>
      <c r="G2429">
        <v>8328.6061799111794</v>
      </c>
      <c r="H2429">
        <f t="shared" si="148"/>
        <v>0</v>
      </c>
      <c r="I2429">
        <f t="shared" si="145"/>
        <v>0</v>
      </c>
      <c r="J2429">
        <f t="shared" si="146"/>
        <v>0</v>
      </c>
      <c r="K2429">
        <f>SUM(I$132:I2429)*50</f>
        <v>105800</v>
      </c>
      <c r="L2429">
        <f t="shared" si="147"/>
        <v>0</v>
      </c>
      <c r="M2429">
        <f>SUM(L$132:L2429)</f>
        <v>10792</v>
      </c>
    </row>
    <row r="2430" spans="1:13" x14ac:dyDescent="0.3">
      <c r="A2430">
        <v>133649</v>
      </c>
      <c r="B2430">
        <v>133713</v>
      </c>
      <c r="C2430">
        <v>8331</v>
      </c>
      <c r="D2430">
        <v>8327</v>
      </c>
      <c r="E2430">
        <v>8336.7114747693504</v>
      </c>
      <c r="F2430">
        <v>8332.2727272727207</v>
      </c>
      <c r="G2430">
        <v>8327.8339797760891</v>
      </c>
      <c r="H2430">
        <f t="shared" si="148"/>
        <v>0</v>
      </c>
      <c r="I2430">
        <f t="shared" si="145"/>
        <v>0</v>
      </c>
      <c r="J2430">
        <f t="shared" si="146"/>
        <v>0</v>
      </c>
      <c r="K2430">
        <f>SUM(I$132:I2430)*50</f>
        <v>105800</v>
      </c>
      <c r="L2430">
        <f t="shared" si="147"/>
        <v>0</v>
      </c>
      <c r="M2430">
        <f>SUM(L$132:L2430)</f>
        <v>10792</v>
      </c>
    </row>
    <row r="2431" spans="1:13" x14ac:dyDescent="0.3">
      <c r="A2431">
        <v>133649</v>
      </c>
      <c r="B2431">
        <v>133721</v>
      </c>
      <c r="C2431">
        <v>8331</v>
      </c>
      <c r="D2431">
        <v>8327</v>
      </c>
      <c r="E2431">
        <v>8337.0091248302706</v>
      </c>
      <c r="F2431">
        <v>8332.1363636363603</v>
      </c>
      <c r="G2431">
        <v>8327.2636024424501</v>
      </c>
      <c r="H2431">
        <f t="shared" si="148"/>
        <v>0</v>
      </c>
      <c r="I2431">
        <f t="shared" si="145"/>
        <v>0</v>
      </c>
      <c r="J2431">
        <f t="shared" si="146"/>
        <v>0</v>
      </c>
      <c r="K2431">
        <f>SUM(I$132:I2431)*50</f>
        <v>105800</v>
      </c>
      <c r="L2431">
        <f t="shared" si="147"/>
        <v>0</v>
      </c>
      <c r="M2431">
        <f>SUM(L$132:L2431)</f>
        <v>10792</v>
      </c>
    </row>
    <row r="2432" spans="1:13" x14ac:dyDescent="0.3">
      <c r="A2432">
        <v>133649</v>
      </c>
      <c r="B2432">
        <v>133722</v>
      </c>
      <c r="C2432">
        <v>8331</v>
      </c>
      <c r="D2432">
        <v>8329</v>
      </c>
      <c r="E2432">
        <v>8337.07183125337</v>
      </c>
      <c r="F2432">
        <v>8332.0454545454504</v>
      </c>
      <c r="G2432">
        <v>8327.0190778375309</v>
      </c>
      <c r="H2432">
        <f t="shared" si="148"/>
        <v>0</v>
      </c>
      <c r="I2432">
        <f t="shared" si="145"/>
        <v>0</v>
      </c>
      <c r="J2432">
        <f t="shared" si="146"/>
        <v>0</v>
      </c>
      <c r="K2432">
        <f>SUM(I$132:I2432)*50</f>
        <v>105800</v>
      </c>
      <c r="L2432">
        <f t="shared" si="147"/>
        <v>0</v>
      </c>
      <c r="M2432">
        <f>SUM(L$132:L2432)</f>
        <v>10792</v>
      </c>
    </row>
    <row r="2433" spans="1:13" x14ac:dyDescent="0.3">
      <c r="A2433">
        <v>133649</v>
      </c>
      <c r="B2433">
        <v>133731</v>
      </c>
      <c r="C2433">
        <v>8331</v>
      </c>
      <c r="D2433">
        <v>8329</v>
      </c>
      <c r="E2433">
        <v>8337.1235887184794</v>
      </c>
      <c r="F2433">
        <v>8331.9545454545405</v>
      </c>
      <c r="G2433">
        <v>8326.7855021905998</v>
      </c>
      <c r="H2433">
        <f t="shared" si="148"/>
        <v>0</v>
      </c>
      <c r="I2433">
        <f t="shared" si="145"/>
        <v>0</v>
      </c>
      <c r="J2433">
        <f t="shared" si="146"/>
        <v>0</v>
      </c>
      <c r="K2433">
        <f>SUM(I$132:I2433)*50</f>
        <v>105800</v>
      </c>
      <c r="L2433">
        <f t="shared" si="147"/>
        <v>0</v>
      </c>
      <c r="M2433">
        <f>SUM(L$132:L2433)</f>
        <v>10792</v>
      </c>
    </row>
    <row r="2434" spans="1:13" x14ac:dyDescent="0.3">
      <c r="A2434">
        <v>133649</v>
      </c>
      <c r="B2434">
        <v>133741</v>
      </c>
      <c r="C2434">
        <v>8331</v>
      </c>
      <c r="D2434">
        <v>8329</v>
      </c>
      <c r="E2434">
        <v>8337.1315051622496</v>
      </c>
      <c r="F2434">
        <v>8331.8181818181802</v>
      </c>
      <c r="G2434">
        <v>8326.5048584740998</v>
      </c>
      <c r="H2434">
        <f t="shared" si="148"/>
        <v>0</v>
      </c>
      <c r="I2434">
        <f t="shared" si="145"/>
        <v>0</v>
      </c>
      <c r="J2434">
        <f t="shared" si="146"/>
        <v>0</v>
      </c>
      <c r="K2434">
        <f>SUM(I$132:I2434)*50</f>
        <v>105800</v>
      </c>
      <c r="L2434">
        <f t="shared" si="147"/>
        <v>0</v>
      </c>
      <c r="M2434">
        <f>SUM(L$132:L2434)</f>
        <v>10792</v>
      </c>
    </row>
    <row r="2435" spans="1:13" x14ac:dyDescent="0.3">
      <c r="A2435">
        <v>133649</v>
      </c>
      <c r="B2435">
        <v>133744</v>
      </c>
      <c r="C2435">
        <v>8331</v>
      </c>
      <c r="D2435">
        <v>8329</v>
      </c>
      <c r="E2435">
        <v>8337.0483185694993</v>
      </c>
      <c r="F2435">
        <v>8331.6363636363603</v>
      </c>
      <c r="G2435">
        <v>8326.2244087032195</v>
      </c>
      <c r="H2435">
        <f t="shared" si="148"/>
        <v>0</v>
      </c>
      <c r="I2435">
        <f t="shared" si="145"/>
        <v>0</v>
      </c>
      <c r="J2435">
        <f t="shared" si="146"/>
        <v>0</v>
      </c>
      <c r="K2435">
        <f>SUM(I$132:I2435)*50</f>
        <v>105800</v>
      </c>
      <c r="L2435">
        <f t="shared" si="147"/>
        <v>0</v>
      </c>
      <c r="M2435">
        <f>SUM(L$132:L2435)</f>
        <v>10792</v>
      </c>
    </row>
    <row r="2436" spans="1:13" x14ac:dyDescent="0.3">
      <c r="A2436">
        <v>133659</v>
      </c>
      <c r="B2436">
        <v>133754</v>
      </c>
      <c r="C2436">
        <v>8330</v>
      </c>
      <c r="D2436">
        <v>8330</v>
      </c>
      <c r="E2436">
        <v>8336.9188224148402</v>
      </c>
      <c r="F2436">
        <v>8331.5</v>
      </c>
      <c r="G2436">
        <v>8326.0811775851507</v>
      </c>
      <c r="H2436">
        <f t="shared" si="148"/>
        <v>0</v>
      </c>
      <c r="I2436">
        <f t="shared" si="145"/>
        <v>0</v>
      </c>
      <c r="J2436">
        <f t="shared" si="146"/>
        <v>0</v>
      </c>
      <c r="K2436">
        <f>SUM(I$132:I2436)*50</f>
        <v>105800</v>
      </c>
      <c r="L2436">
        <f t="shared" si="147"/>
        <v>0</v>
      </c>
      <c r="M2436">
        <f>SUM(L$132:L2436)</f>
        <v>10792</v>
      </c>
    </row>
    <row r="2437" spans="1:13" x14ac:dyDescent="0.3">
      <c r="A2437">
        <v>133659</v>
      </c>
      <c r="B2437">
        <v>133755</v>
      </c>
      <c r="C2437">
        <v>8330</v>
      </c>
      <c r="D2437">
        <v>8330</v>
      </c>
      <c r="E2437">
        <v>8336.8583307529607</v>
      </c>
      <c r="F2437">
        <v>8331.4090909090901</v>
      </c>
      <c r="G2437">
        <v>8325.9598510652195</v>
      </c>
      <c r="H2437">
        <f t="shared" si="148"/>
        <v>0</v>
      </c>
      <c r="I2437">
        <f t="shared" si="145"/>
        <v>0</v>
      </c>
      <c r="J2437">
        <f t="shared" si="146"/>
        <v>0</v>
      </c>
      <c r="K2437">
        <f>SUM(I$132:I2437)*50</f>
        <v>105800</v>
      </c>
      <c r="L2437">
        <f t="shared" si="147"/>
        <v>0</v>
      </c>
      <c r="M2437">
        <f>SUM(L$132:L2437)</f>
        <v>10792</v>
      </c>
    </row>
    <row r="2438" spans="1:13" x14ac:dyDescent="0.3">
      <c r="A2438">
        <v>133659</v>
      </c>
      <c r="B2438">
        <v>133756</v>
      </c>
      <c r="C2438">
        <v>8330</v>
      </c>
      <c r="D2438">
        <v>8330</v>
      </c>
      <c r="E2438">
        <v>8336.4262564006694</v>
      </c>
      <c r="F2438">
        <v>8331.1818181818107</v>
      </c>
      <c r="G2438">
        <v>8325.9373799629593</v>
      </c>
      <c r="H2438">
        <f t="shared" si="148"/>
        <v>0</v>
      </c>
      <c r="I2438">
        <f t="shared" si="145"/>
        <v>0</v>
      </c>
      <c r="J2438">
        <f t="shared" si="146"/>
        <v>0</v>
      </c>
      <c r="K2438">
        <f>SUM(I$132:I2438)*50</f>
        <v>105800</v>
      </c>
      <c r="L2438">
        <f t="shared" si="147"/>
        <v>0</v>
      </c>
      <c r="M2438">
        <f>SUM(L$132:L2438)</f>
        <v>10792</v>
      </c>
    </row>
    <row r="2439" spans="1:13" x14ac:dyDescent="0.3">
      <c r="A2439">
        <v>133659</v>
      </c>
      <c r="B2439">
        <v>133759</v>
      </c>
      <c r="C2439">
        <v>8330</v>
      </c>
      <c r="D2439">
        <v>8331</v>
      </c>
      <c r="E2439">
        <v>8335.9726524840607</v>
      </c>
      <c r="F2439">
        <v>8331</v>
      </c>
      <c r="G2439">
        <v>8326.0273475159302</v>
      </c>
      <c r="H2439">
        <f t="shared" si="148"/>
        <v>0</v>
      </c>
      <c r="I2439">
        <f t="shared" ref="I2439:I2502" si="149">IF(ABS(D2439-C2439)&lt;1, 0, (D2439-C2439)*H2438)</f>
        <v>0</v>
      </c>
      <c r="J2439">
        <f t="shared" ref="J2439:J2502" si="150">SUM(I2435:I2439)</f>
        <v>0</v>
      </c>
      <c r="K2439">
        <f>SUM(I$132:I2439)*50</f>
        <v>105800</v>
      </c>
      <c r="L2439">
        <f t="shared" ref="L2439:L2502" si="151">IF(H2439&lt;&gt;0,76,0)</f>
        <v>0</v>
      </c>
      <c r="M2439">
        <f>SUM(L$132:L2439)</f>
        <v>10792</v>
      </c>
    </row>
    <row r="2440" spans="1:13" x14ac:dyDescent="0.3">
      <c r="A2440">
        <v>133708</v>
      </c>
      <c r="B2440">
        <v>133800</v>
      </c>
      <c r="C2440">
        <v>8329</v>
      </c>
      <c r="D2440">
        <v>8332</v>
      </c>
      <c r="E2440">
        <v>8335.5461164580593</v>
      </c>
      <c r="F2440">
        <v>8330.8636363636306</v>
      </c>
      <c r="G2440">
        <v>8326.1811562692092</v>
      </c>
      <c r="H2440">
        <f t="shared" si="148"/>
        <v>0</v>
      </c>
      <c r="I2440">
        <f t="shared" si="149"/>
        <v>0</v>
      </c>
      <c r="J2440">
        <f t="shared" si="150"/>
        <v>0</v>
      </c>
      <c r="K2440">
        <f>SUM(I$132:I2440)*50</f>
        <v>105800</v>
      </c>
      <c r="L2440">
        <f t="shared" si="151"/>
        <v>0</v>
      </c>
      <c r="M2440">
        <f>SUM(L$132:L2440)</f>
        <v>10792</v>
      </c>
    </row>
    <row r="2441" spans="1:13" x14ac:dyDescent="0.3">
      <c r="A2441">
        <v>133708</v>
      </c>
      <c r="B2441">
        <v>133801</v>
      </c>
      <c r="C2441">
        <v>8329</v>
      </c>
      <c r="D2441">
        <v>8332</v>
      </c>
      <c r="E2441">
        <v>8335.0833267457092</v>
      </c>
      <c r="F2441">
        <v>8330.7272727272702</v>
      </c>
      <c r="G2441">
        <v>8326.3712187088295</v>
      </c>
      <c r="H2441">
        <f t="shared" si="148"/>
        <v>0</v>
      </c>
      <c r="I2441">
        <f t="shared" si="149"/>
        <v>0</v>
      </c>
      <c r="J2441">
        <f t="shared" si="150"/>
        <v>0</v>
      </c>
      <c r="K2441">
        <f>SUM(I$132:I2441)*50</f>
        <v>105800</v>
      </c>
      <c r="L2441">
        <f t="shared" si="151"/>
        <v>0</v>
      </c>
      <c r="M2441">
        <f>SUM(L$132:L2441)</f>
        <v>10792</v>
      </c>
    </row>
    <row r="2442" spans="1:13" x14ac:dyDescent="0.3">
      <c r="A2442">
        <v>133708</v>
      </c>
      <c r="B2442">
        <v>133802</v>
      </c>
      <c r="C2442">
        <v>8329</v>
      </c>
      <c r="D2442">
        <v>8332</v>
      </c>
      <c r="E2442">
        <v>8334.5753830910508</v>
      </c>
      <c r="F2442">
        <v>8330.5909090909099</v>
      </c>
      <c r="G2442">
        <v>8326.60643509076</v>
      </c>
      <c r="H2442">
        <f t="shared" si="148"/>
        <v>0</v>
      </c>
      <c r="I2442">
        <f t="shared" si="149"/>
        <v>0</v>
      </c>
      <c r="J2442">
        <f t="shared" si="150"/>
        <v>0</v>
      </c>
      <c r="K2442">
        <f>SUM(I$132:I2442)*50</f>
        <v>105800</v>
      </c>
      <c r="L2442">
        <f t="shared" si="151"/>
        <v>0</v>
      </c>
      <c r="M2442">
        <f>SUM(L$132:L2442)</f>
        <v>10792</v>
      </c>
    </row>
    <row r="2443" spans="1:13" x14ac:dyDescent="0.3">
      <c r="A2443">
        <v>133708</v>
      </c>
      <c r="B2443">
        <v>133803</v>
      </c>
      <c r="C2443">
        <v>8329</v>
      </c>
      <c r="D2443">
        <v>8332</v>
      </c>
      <c r="E2443">
        <v>8334.6610806583903</v>
      </c>
      <c r="F2443">
        <v>8330.6363636363603</v>
      </c>
      <c r="G2443">
        <v>8326.6116466143303</v>
      </c>
      <c r="H2443">
        <f t="shared" si="148"/>
        <v>0</v>
      </c>
      <c r="I2443">
        <f t="shared" si="149"/>
        <v>0</v>
      </c>
      <c r="J2443">
        <f t="shared" si="150"/>
        <v>0</v>
      </c>
      <c r="K2443">
        <f>SUM(I$132:I2443)*50</f>
        <v>105800</v>
      </c>
      <c r="L2443">
        <f t="shared" si="151"/>
        <v>0</v>
      </c>
      <c r="M2443">
        <f>SUM(L$132:L2443)</f>
        <v>10792</v>
      </c>
    </row>
    <row r="2444" spans="1:13" x14ac:dyDescent="0.3">
      <c r="A2444">
        <v>133708</v>
      </c>
      <c r="B2444">
        <v>133806</v>
      </c>
      <c r="C2444">
        <v>8329</v>
      </c>
      <c r="D2444">
        <v>8331</v>
      </c>
      <c r="E2444">
        <v>8334.2537859676395</v>
      </c>
      <c r="F2444">
        <v>8330.5</v>
      </c>
      <c r="G2444">
        <v>8326.7462140323496</v>
      </c>
      <c r="H2444">
        <f t="shared" si="148"/>
        <v>0</v>
      </c>
      <c r="I2444">
        <f t="shared" si="149"/>
        <v>0</v>
      </c>
      <c r="J2444">
        <f t="shared" si="150"/>
        <v>0</v>
      </c>
      <c r="K2444">
        <f>SUM(I$132:I2444)*50</f>
        <v>105800</v>
      </c>
      <c r="L2444">
        <f t="shared" si="151"/>
        <v>0</v>
      </c>
      <c r="M2444">
        <f>SUM(L$132:L2444)</f>
        <v>10792</v>
      </c>
    </row>
    <row r="2445" spans="1:13" x14ac:dyDescent="0.3">
      <c r="A2445">
        <v>133708</v>
      </c>
      <c r="B2445">
        <v>133808</v>
      </c>
      <c r="C2445">
        <v>8329</v>
      </c>
      <c r="D2445">
        <v>8331</v>
      </c>
      <c r="E2445">
        <v>8333.8037978051598</v>
      </c>
      <c r="F2445">
        <v>8330.3636363636306</v>
      </c>
      <c r="G2445">
        <v>8326.9234749220996</v>
      </c>
      <c r="H2445">
        <f t="shared" si="148"/>
        <v>0</v>
      </c>
      <c r="I2445">
        <f t="shared" si="149"/>
        <v>0</v>
      </c>
      <c r="J2445">
        <f t="shared" si="150"/>
        <v>0</v>
      </c>
      <c r="K2445">
        <f>SUM(I$132:I2445)*50</f>
        <v>105800</v>
      </c>
      <c r="L2445">
        <f t="shared" si="151"/>
        <v>0</v>
      </c>
      <c r="M2445">
        <f>SUM(L$132:L2445)</f>
        <v>10792</v>
      </c>
    </row>
    <row r="2446" spans="1:13" x14ac:dyDescent="0.3">
      <c r="A2446">
        <v>133721</v>
      </c>
      <c r="B2446">
        <v>133815</v>
      </c>
      <c r="C2446">
        <v>8327</v>
      </c>
      <c r="D2446">
        <v>8331</v>
      </c>
      <c r="E2446">
        <v>8333.5302677940308</v>
      </c>
      <c r="F2446">
        <v>8330.2727272727207</v>
      </c>
      <c r="G2446">
        <v>8327.0151867514196</v>
      </c>
      <c r="H2446">
        <f t="shared" si="148"/>
        <v>0</v>
      </c>
      <c r="I2446">
        <f t="shared" si="149"/>
        <v>0</v>
      </c>
      <c r="J2446">
        <f t="shared" si="150"/>
        <v>0</v>
      </c>
      <c r="K2446">
        <f>SUM(I$132:I2446)*50</f>
        <v>105800</v>
      </c>
      <c r="L2446">
        <f t="shared" si="151"/>
        <v>0</v>
      </c>
      <c r="M2446">
        <f>SUM(L$132:L2446)</f>
        <v>10792</v>
      </c>
    </row>
    <row r="2447" spans="1:13" x14ac:dyDescent="0.3">
      <c r="A2447">
        <v>133731</v>
      </c>
      <c r="B2447">
        <v>133824</v>
      </c>
      <c r="C2447">
        <v>8329</v>
      </c>
      <c r="D2447">
        <v>8331</v>
      </c>
      <c r="E2447">
        <v>8332.9837199569702</v>
      </c>
      <c r="F2447">
        <v>8330.1363636363603</v>
      </c>
      <c r="G2447">
        <v>8327.2890073157505</v>
      </c>
      <c r="H2447">
        <f t="shared" si="148"/>
        <v>0</v>
      </c>
      <c r="I2447">
        <f t="shared" si="149"/>
        <v>0</v>
      </c>
      <c r="J2447">
        <f t="shared" si="150"/>
        <v>0</v>
      </c>
      <c r="K2447">
        <f>SUM(I$132:I2447)*50</f>
        <v>105800</v>
      </c>
      <c r="L2447">
        <f t="shared" si="151"/>
        <v>0</v>
      </c>
      <c r="M2447">
        <f>SUM(L$132:L2447)</f>
        <v>10792</v>
      </c>
    </row>
    <row r="2448" spans="1:13" x14ac:dyDescent="0.3">
      <c r="A2448">
        <v>133731</v>
      </c>
      <c r="B2448">
        <v>133826</v>
      </c>
      <c r="C2448">
        <v>8329</v>
      </c>
      <c r="D2448">
        <v>8331</v>
      </c>
      <c r="E2448">
        <v>8332.9837199569702</v>
      </c>
      <c r="F2448">
        <v>8330.1363636363603</v>
      </c>
      <c r="G2448">
        <v>8327.2890073157505</v>
      </c>
      <c r="H2448">
        <f t="shared" si="148"/>
        <v>0</v>
      </c>
      <c r="I2448">
        <f t="shared" si="149"/>
        <v>0</v>
      </c>
      <c r="J2448">
        <f t="shared" si="150"/>
        <v>0</v>
      </c>
      <c r="K2448">
        <f>SUM(I$132:I2448)*50</f>
        <v>105800</v>
      </c>
      <c r="L2448">
        <f t="shared" si="151"/>
        <v>0</v>
      </c>
      <c r="M2448">
        <f>SUM(L$132:L2448)</f>
        <v>10792</v>
      </c>
    </row>
    <row r="2449" spans="1:13" x14ac:dyDescent="0.3">
      <c r="A2449">
        <v>133731</v>
      </c>
      <c r="B2449">
        <v>133828</v>
      </c>
      <c r="C2449">
        <v>8329</v>
      </c>
      <c r="D2449">
        <v>8331</v>
      </c>
      <c r="E2449">
        <v>8333.0508606978292</v>
      </c>
      <c r="F2449">
        <v>8330.1818181818107</v>
      </c>
      <c r="G2449">
        <v>8327.3127756657996</v>
      </c>
      <c r="H2449">
        <f t="shared" si="148"/>
        <v>0</v>
      </c>
      <c r="I2449">
        <f t="shared" si="149"/>
        <v>0</v>
      </c>
      <c r="J2449">
        <f t="shared" si="150"/>
        <v>0</v>
      </c>
      <c r="K2449">
        <f>SUM(I$132:I2449)*50</f>
        <v>105800</v>
      </c>
      <c r="L2449">
        <f t="shared" si="151"/>
        <v>0</v>
      </c>
      <c r="M2449">
        <f>SUM(L$132:L2449)</f>
        <v>10792</v>
      </c>
    </row>
    <row r="2450" spans="1:13" x14ac:dyDescent="0.3">
      <c r="A2450">
        <v>133731</v>
      </c>
      <c r="B2450">
        <v>133830</v>
      </c>
      <c r="C2450">
        <v>8329</v>
      </c>
      <c r="D2450">
        <v>8330</v>
      </c>
      <c r="E2450">
        <v>8333.0508606978292</v>
      </c>
      <c r="F2450">
        <v>8330.1818181818107</v>
      </c>
      <c r="G2450">
        <v>8327.3127756657996</v>
      </c>
      <c r="H2450">
        <f t="shared" si="148"/>
        <v>0</v>
      </c>
      <c r="I2450">
        <f t="shared" si="149"/>
        <v>0</v>
      </c>
      <c r="J2450">
        <f t="shared" si="150"/>
        <v>0</v>
      </c>
      <c r="K2450">
        <f>SUM(I$132:I2450)*50</f>
        <v>105800</v>
      </c>
      <c r="L2450">
        <f t="shared" si="151"/>
        <v>0</v>
      </c>
      <c r="M2450">
        <f>SUM(L$132:L2450)</f>
        <v>10792</v>
      </c>
    </row>
    <row r="2451" spans="1:13" x14ac:dyDescent="0.3">
      <c r="A2451">
        <v>133741</v>
      </c>
      <c r="B2451">
        <v>133832</v>
      </c>
      <c r="C2451">
        <v>8329</v>
      </c>
      <c r="D2451">
        <v>8330</v>
      </c>
      <c r="E2451">
        <v>8333.0513135576293</v>
      </c>
      <c r="F2451">
        <v>8330.2272727272702</v>
      </c>
      <c r="G2451">
        <v>8327.4032318969003</v>
      </c>
      <c r="H2451">
        <f t="shared" si="148"/>
        <v>0</v>
      </c>
      <c r="I2451">
        <f t="shared" si="149"/>
        <v>0</v>
      </c>
      <c r="J2451">
        <f t="shared" si="150"/>
        <v>0</v>
      </c>
      <c r="K2451">
        <f>SUM(I$132:I2451)*50</f>
        <v>105800</v>
      </c>
      <c r="L2451">
        <f t="shared" si="151"/>
        <v>0</v>
      </c>
      <c r="M2451">
        <f>SUM(L$132:L2451)</f>
        <v>10792</v>
      </c>
    </row>
    <row r="2452" spans="1:13" x14ac:dyDescent="0.3">
      <c r="A2452">
        <v>133744</v>
      </c>
      <c r="B2452">
        <v>133844</v>
      </c>
      <c r="C2452">
        <v>8329</v>
      </c>
      <c r="D2452">
        <v>8329</v>
      </c>
      <c r="E2452">
        <v>8332.8326030337994</v>
      </c>
      <c r="F2452">
        <v>8330.3181818181802</v>
      </c>
      <c r="G2452">
        <v>8327.80376060255</v>
      </c>
      <c r="H2452">
        <f t="shared" si="148"/>
        <v>0</v>
      </c>
      <c r="I2452">
        <f t="shared" si="149"/>
        <v>0</v>
      </c>
      <c r="J2452">
        <f t="shared" si="150"/>
        <v>0</v>
      </c>
      <c r="K2452">
        <f>SUM(I$132:I2452)*50</f>
        <v>105800</v>
      </c>
      <c r="L2452">
        <f t="shared" si="151"/>
        <v>0</v>
      </c>
      <c r="M2452">
        <f>SUM(L$132:L2452)</f>
        <v>10792</v>
      </c>
    </row>
    <row r="2453" spans="1:13" x14ac:dyDescent="0.3">
      <c r="A2453">
        <v>133754</v>
      </c>
      <c r="B2453">
        <v>133850</v>
      </c>
      <c r="C2453">
        <v>8330</v>
      </c>
      <c r="D2453">
        <v>8331</v>
      </c>
      <c r="E2453">
        <v>8332.5670576365192</v>
      </c>
      <c r="F2453">
        <v>8330.5</v>
      </c>
      <c r="G2453">
        <v>8328.4329423634699</v>
      </c>
      <c r="H2453">
        <f t="shared" si="148"/>
        <v>0</v>
      </c>
      <c r="I2453">
        <f t="shared" si="149"/>
        <v>0</v>
      </c>
      <c r="J2453">
        <f t="shared" si="150"/>
        <v>0</v>
      </c>
      <c r="K2453">
        <f>SUM(I$132:I2453)*50</f>
        <v>105800</v>
      </c>
      <c r="L2453">
        <f t="shared" si="151"/>
        <v>0</v>
      </c>
      <c r="M2453">
        <f>SUM(L$132:L2453)</f>
        <v>10792</v>
      </c>
    </row>
    <row r="2454" spans="1:13" x14ac:dyDescent="0.3">
      <c r="A2454">
        <v>133754</v>
      </c>
      <c r="B2454">
        <v>133852</v>
      </c>
      <c r="C2454">
        <v>8330</v>
      </c>
      <c r="D2454">
        <v>8331</v>
      </c>
      <c r="E2454">
        <v>8332.5596734388801</v>
      </c>
      <c r="F2454">
        <v>8330.5909090909099</v>
      </c>
      <c r="G2454">
        <v>8328.6221447429307</v>
      </c>
      <c r="H2454">
        <f t="shared" si="148"/>
        <v>0</v>
      </c>
      <c r="I2454">
        <f t="shared" si="149"/>
        <v>0</v>
      </c>
      <c r="J2454">
        <f t="shared" si="150"/>
        <v>0</v>
      </c>
      <c r="K2454">
        <f>SUM(I$132:I2454)*50</f>
        <v>105800</v>
      </c>
      <c r="L2454">
        <f t="shared" si="151"/>
        <v>0</v>
      </c>
      <c r="M2454">
        <f>SUM(L$132:L2454)</f>
        <v>10792</v>
      </c>
    </row>
    <row r="2455" spans="1:13" x14ac:dyDescent="0.3">
      <c r="A2455">
        <v>133759</v>
      </c>
      <c r="B2455">
        <v>133857</v>
      </c>
      <c r="C2455">
        <v>8331</v>
      </c>
      <c r="D2455">
        <v>8331</v>
      </c>
      <c r="E2455">
        <v>8332.5293092211705</v>
      </c>
      <c r="F2455">
        <v>8330.6818181818107</v>
      </c>
      <c r="G2455">
        <v>8328.8343271424601</v>
      </c>
      <c r="H2455">
        <f t="shared" si="148"/>
        <v>0</v>
      </c>
      <c r="I2455">
        <f t="shared" si="149"/>
        <v>0</v>
      </c>
      <c r="J2455">
        <f t="shared" si="150"/>
        <v>0</v>
      </c>
      <c r="K2455">
        <f>SUM(I$132:I2455)*50</f>
        <v>105800</v>
      </c>
      <c r="L2455">
        <f t="shared" si="151"/>
        <v>0</v>
      </c>
      <c r="M2455">
        <f>SUM(L$132:L2455)</f>
        <v>10792</v>
      </c>
    </row>
    <row r="2456" spans="1:13" x14ac:dyDescent="0.3">
      <c r="A2456">
        <v>133759</v>
      </c>
      <c r="B2456">
        <v>133859</v>
      </c>
      <c r="C2456">
        <v>8331</v>
      </c>
      <c r="D2456">
        <v>8332</v>
      </c>
      <c r="E2456">
        <v>8332.5903262445099</v>
      </c>
      <c r="F2456">
        <v>8330.8181818181802</v>
      </c>
      <c r="G2456">
        <v>8329.0460373918504</v>
      </c>
      <c r="H2456">
        <f t="shared" si="148"/>
        <v>0</v>
      </c>
      <c r="I2456">
        <f t="shared" si="149"/>
        <v>0</v>
      </c>
      <c r="J2456">
        <f t="shared" si="150"/>
        <v>0</v>
      </c>
      <c r="K2456">
        <f>SUM(I$132:I2456)*50</f>
        <v>105800</v>
      </c>
      <c r="L2456">
        <f t="shared" si="151"/>
        <v>0</v>
      </c>
      <c r="M2456">
        <f>SUM(L$132:L2456)</f>
        <v>10792</v>
      </c>
    </row>
    <row r="2457" spans="1:13" x14ac:dyDescent="0.3">
      <c r="A2457">
        <v>133801</v>
      </c>
      <c r="B2457">
        <v>133901</v>
      </c>
      <c r="C2457">
        <v>8332</v>
      </c>
      <c r="D2457">
        <v>8333</v>
      </c>
      <c r="E2457">
        <v>8332.8090680674595</v>
      </c>
      <c r="F2457">
        <v>8331</v>
      </c>
      <c r="G2457">
        <v>8329.1909319325296</v>
      </c>
      <c r="H2457">
        <f t="shared" si="148"/>
        <v>0</v>
      </c>
      <c r="I2457">
        <f t="shared" si="149"/>
        <v>0</v>
      </c>
      <c r="J2457">
        <f t="shared" si="150"/>
        <v>0</v>
      </c>
      <c r="K2457">
        <f>SUM(I$132:I2457)*50</f>
        <v>105800</v>
      </c>
      <c r="L2457">
        <f t="shared" si="151"/>
        <v>0</v>
      </c>
      <c r="M2457">
        <f>SUM(L$132:L2457)</f>
        <v>10792</v>
      </c>
    </row>
    <row r="2458" spans="1:13" x14ac:dyDescent="0.3">
      <c r="A2458">
        <v>133802</v>
      </c>
      <c r="B2458">
        <v>133902</v>
      </c>
      <c r="C2458">
        <v>8332</v>
      </c>
      <c r="D2458">
        <v>8333</v>
      </c>
      <c r="E2458">
        <v>8333.0712542412493</v>
      </c>
      <c r="F2458">
        <v>8331.1363636363603</v>
      </c>
      <c r="G2458">
        <v>8329.2014730314695</v>
      </c>
      <c r="H2458">
        <f t="shared" si="148"/>
        <v>0</v>
      </c>
      <c r="I2458">
        <f t="shared" si="149"/>
        <v>0</v>
      </c>
      <c r="J2458">
        <f t="shared" si="150"/>
        <v>0</v>
      </c>
      <c r="K2458">
        <f>SUM(I$132:I2458)*50</f>
        <v>105800</v>
      </c>
      <c r="L2458">
        <f t="shared" si="151"/>
        <v>0</v>
      </c>
      <c r="M2458">
        <f>SUM(L$132:L2458)</f>
        <v>10792</v>
      </c>
    </row>
    <row r="2459" spans="1:13" x14ac:dyDescent="0.3">
      <c r="A2459">
        <v>133803</v>
      </c>
      <c r="B2459">
        <v>133903</v>
      </c>
      <c r="C2459">
        <v>8332</v>
      </c>
      <c r="D2459">
        <v>8333</v>
      </c>
      <c r="E2459">
        <v>8333.2891884557102</v>
      </c>
      <c r="F2459">
        <v>8331.2727272727207</v>
      </c>
      <c r="G2459">
        <v>8329.2562660897402</v>
      </c>
      <c r="H2459">
        <f t="shared" si="148"/>
        <v>0</v>
      </c>
      <c r="I2459">
        <f t="shared" si="149"/>
        <v>0</v>
      </c>
      <c r="J2459">
        <f t="shared" si="150"/>
        <v>0</v>
      </c>
      <c r="K2459">
        <f>SUM(I$132:I2459)*50</f>
        <v>105800</v>
      </c>
      <c r="L2459">
        <f t="shared" si="151"/>
        <v>0</v>
      </c>
      <c r="M2459">
        <f>SUM(L$132:L2459)</f>
        <v>10792</v>
      </c>
    </row>
    <row r="2460" spans="1:13" x14ac:dyDescent="0.3">
      <c r="A2460">
        <v>133815</v>
      </c>
      <c r="B2460">
        <v>133909</v>
      </c>
      <c r="C2460">
        <v>8331</v>
      </c>
      <c r="D2460">
        <v>8332</v>
      </c>
      <c r="E2460">
        <v>8333.3218781116793</v>
      </c>
      <c r="F2460">
        <v>8331.3636363636306</v>
      </c>
      <c r="G2460">
        <v>8329.40539461558</v>
      </c>
      <c r="H2460">
        <f t="shared" si="148"/>
        <v>0</v>
      </c>
      <c r="I2460">
        <f t="shared" si="149"/>
        <v>0</v>
      </c>
      <c r="J2460">
        <f t="shared" si="150"/>
        <v>0</v>
      </c>
      <c r="K2460">
        <f>SUM(I$132:I2460)*50</f>
        <v>105800</v>
      </c>
      <c r="L2460">
        <f t="shared" si="151"/>
        <v>0</v>
      </c>
      <c r="M2460">
        <f>SUM(L$132:L2460)</f>
        <v>10792</v>
      </c>
    </row>
    <row r="2461" spans="1:13" x14ac:dyDescent="0.3">
      <c r="A2461">
        <v>133844</v>
      </c>
      <c r="B2461">
        <v>133938</v>
      </c>
      <c r="C2461">
        <v>8329</v>
      </c>
      <c r="D2461">
        <v>8334</v>
      </c>
      <c r="E2461">
        <v>8333.7360679774993</v>
      </c>
      <c r="F2461">
        <v>8331.5</v>
      </c>
      <c r="G2461">
        <v>8329.2639320225007</v>
      </c>
      <c r="H2461">
        <f t="shared" si="148"/>
        <v>0</v>
      </c>
      <c r="I2461">
        <f t="shared" si="149"/>
        <v>0</v>
      </c>
      <c r="J2461">
        <f t="shared" si="150"/>
        <v>0</v>
      </c>
      <c r="K2461">
        <f>SUM(I$132:I2461)*50</f>
        <v>105800</v>
      </c>
      <c r="L2461">
        <f t="shared" si="151"/>
        <v>0</v>
      </c>
      <c r="M2461">
        <f>SUM(L$132:L2461)</f>
        <v>10792</v>
      </c>
    </row>
    <row r="2462" spans="1:13" x14ac:dyDescent="0.3">
      <c r="A2462">
        <v>133850</v>
      </c>
      <c r="B2462">
        <v>133946</v>
      </c>
      <c r="C2462">
        <v>8331</v>
      </c>
      <c r="D2462">
        <v>8334</v>
      </c>
      <c r="E2462">
        <v>8334.0521793401203</v>
      </c>
      <c r="F2462">
        <v>8331.5909090909099</v>
      </c>
      <c r="G2462">
        <v>8329.1296388416904</v>
      </c>
      <c r="H2462">
        <f t="shared" si="148"/>
        <v>0</v>
      </c>
      <c r="I2462">
        <f t="shared" si="149"/>
        <v>0</v>
      </c>
      <c r="J2462">
        <f t="shared" si="150"/>
        <v>0</v>
      </c>
      <c r="K2462">
        <f>SUM(I$132:I2462)*50</f>
        <v>105800</v>
      </c>
      <c r="L2462">
        <f t="shared" si="151"/>
        <v>0</v>
      </c>
      <c r="M2462">
        <f>SUM(L$132:L2462)</f>
        <v>10792</v>
      </c>
    </row>
    <row r="2463" spans="1:13" x14ac:dyDescent="0.3">
      <c r="A2463">
        <v>133909</v>
      </c>
      <c r="B2463">
        <v>134004</v>
      </c>
      <c r="C2463">
        <v>8332</v>
      </c>
      <c r="D2463">
        <v>8336</v>
      </c>
      <c r="E2463">
        <v>8334.8435174098195</v>
      </c>
      <c r="F2463">
        <v>8331.7727272727207</v>
      </c>
      <c r="G2463">
        <v>8328.70193713562</v>
      </c>
      <c r="H2463">
        <f t="shared" si="148"/>
        <v>0</v>
      </c>
      <c r="I2463">
        <f t="shared" si="149"/>
        <v>0</v>
      </c>
      <c r="J2463">
        <f t="shared" si="150"/>
        <v>0</v>
      </c>
      <c r="K2463">
        <f>SUM(I$132:I2463)*50</f>
        <v>105800</v>
      </c>
      <c r="L2463">
        <f t="shared" si="151"/>
        <v>0</v>
      </c>
      <c r="M2463">
        <f>SUM(L$132:L2463)</f>
        <v>10792</v>
      </c>
    </row>
    <row r="2464" spans="1:13" x14ac:dyDescent="0.3">
      <c r="A2464">
        <v>133909</v>
      </c>
      <c r="B2464">
        <v>134006</v>
      </c>
      <c r="C2464">
        <v>8332</v>
      </c>
      <c r="D2464">
        <v>8337</v>
      </c>
      <c r="E2464">
        <v>8335.7658754867607</v>
      </c>
      <c r="F2464">
        <v>8332</v>
      </c>
      <c r="G2464">
        <v>8328.2341245132302</v>
      </c>
      <c r="H2464">
        <f t="shared" si="148"/>
        <v>0</v>
      </c>
      <c r="I2464">
        <f t="shared" si="149"/>
        <v>0</v>
      </c>
      <c r="J2464">
        <f t="shared" si="150"/>
        <v>0</v>
      </c>
      <c r="K2464">
        <f>SUM(I$132:I2464)*50</f>
        <v>105800</v>
      </c>
      <c r="L2464">
        <f t="shared" si="151"/>
        <v>0</v>
      </c>
      <c r="M2464">
        <f>SUM(L$132:L2464)</f>
        <v>10792</v>
      </c>
    </row>
    <row r="2465" spans="1:13" x14ac:dyDescent="0.3">
      <c r="A2465">
        <v>133909</v>
      </c>
      <c r="B2465">
        <v>134007</v>
      </c>
      <c r="C2465">
        <v>8332</v>
      </c>
      <c r="D2465">
        <v>8337</v>
      </c>
      <c r="E2465">
        <v>8336.5308365012806</v>
      </c>
      <c r="F2465">
        <v>8332.2272727272702</v>
      </c>
      <c r="G2465">
        <v>8327.9237089532508</v>
      </c>
      <c r="H2465">
        <f t="shared" si="148"/>
        <v>0</v>
      </c>
      <c r="I2465">
        <f t="shared" si="149"/>
        <v>0</v>
      </c>
      <c r="J2465">
        <f t="shared" si="150"/>
        <v>0</v>
      </c>
      <c r="K2465">
        <f>SUM(I$132:I2465)*50</f>
        <v>105800</v>
      </c>
      <c r="L2465">
        <f t="shared" si="151"/>
        <v>0</v>
      </c>
      <c r="M2465">
        <f>SUM(L$132:L2465)</f>
        <v>10792</v>
      </c>
    </row>
    <row r="2466" spans="1:13" x14ac:dyDescent="0.3">
      <c r="A2466">
        <v>133909</v>
      </c>
      <c r="B2466">
        <v>134009</v>
      </c>
      <c r="C2466">
        <v>8332</v>
      </c>
      <c r="D2466">
        <v>8337</v>
      </c>
      <c r="E2466">
        <v>8337.2000967107997</v>
      </c>
      <c r="F2466">
        <v>8332.5</v>
      </c>
      <c r="G2466">
        <v>8327.7999032891894</v>
      </c>
      <c r="H2466">
        <f t="shared" si="148"/>
        <v>0</v>
      </c>
      <c r="I2466">
        <f t="shared" si="149"/>
        <v>0</v>
      </c>
      <c r="J2466">
        <f t="shared" si="150"/>
        <v>0</v>
      </c>
      <c r="K2466">
        <f>SUM(I$132:I2466)*50</f>
        <v>105800</v>
      </c>
      <c r="L2466">
        <f t="shared" si="151"/>
        <v>0</v>
      </c>
      <c r="M2466">
        <f>SUM(L$132:L2466)</f>
        <v>10792</v>
      </c>
    </row>
    <row r="2467" spans="1:13" x14ac:dyDescent="0.3">
      <c r="A2467">
        <v>133938</v>
      </c>
      <c r="B2467">
        <v>134011</v>
      </c>
      <c r="C2467">
        <v>8334</v>
      </c>
      <c r="D2467">
        <v>8337</v>
      </c>
      <c r="E2467">
        <v>8337.77933447746</v>
      </c>
      <c r="F2467">
        <v>8332.7727272727207</v>
      </c>
      <c r="G2467">
        <v>8327.7661200679904</v>
      </c>
      <c r="H2467">
        <f t="shared" si="148"/>
        <v>0</v>
      </c>
      <c r="I2467">
        <f t="shared" si="149"/>
        <v>0</v>
      </c>
      <c r="J2467">
        <f t="shared" si="150"/>
        <v>0</v>
      </c>
      <c r="K2467">
        <f>SUM(I$132:I2467)*50</f>
        <v>105800</v>
      </c>
      <c r="L2467">
        <f t="shared" si="151"/>
        <v>0</v>
      </c>
      <c r="M2467">
        <f>SUM(L$132:L2467)</f>
        <v>10792</v>
      </c>
    </row>
    <row r="2468" spans="1:13" x14ac:dyDescent="0.3">
      <c r="A2468">
        <v>133938</v>
      </c>
      <c r="B2468">
        <v>134012</v>
      </c>
      <c r="C2468">
        <v>8334</v>
      </c>
      <c r="D2468">
        <v>8337</v>
      </c>
      <c r="E2468">
        <v>8338.2843743760805</v>
      </c>
      <c r="F2468">
        <v>8333.0454545454504</v>
      </c>
      <c r="G2468">
        <v>8327.8065347148204</v>
      </c>
      <c r="H2468">
        <f t="shared" si="148"/>
        <v>0</v>
      </c>
      <c r="I2468">
        <f t="shared" si="149"/>
        <v>0</v>
      </c>
      <c r="J2468">
        <f t="shared" si="150"/>
        <v>0</v>
      </c>
      <c r="K2468">
        <f>SUM(I$132:I2468)*50</f>
        <v>105800</v>
      </c>
      <c r="L2468">
        <f t="shared" si="151"/>
        <v>0</v>
      </c>
      <c r="M2468">
        <f>SUM(L$132:L2468)</f>
        <v>10792</v>
      </c>
    </row>
    <row r="2469" spans="1:13" x14ac:dyDescent="0.3">
      <c r="A2469">
        <v>133938</v>
      </c>
      <c r="B2469">
        <v>134013</v>
      </c>
      <c r="C2469">
        <v>8334</v>
      </c>
      <c r="D2469">
        <v>8338</v>
      </c>
      <c r="E2469">
        <v>8338.9083457025299</v>
      </c>
      <c r="F2469">
        <v>8333.3636363636306</v>
      </c>
      <c r="G2469">
        <v>8327.8189270247294</v>
      </c>
      <c r="H2469">
        <f t="shared" si="148"/>
        <v>0</v>
      </c>
      <c r="I2469">
        <f t="shared" si="149"/>
        <v>0</v>
      </c>
      <c r="J2469">
        <f t="shared" si="150"/>
        <v>0</v>
      </c>
      <c r="K2469">
        <f>SUM(I$132:I2469)*50</f>
        <v>105800</v>
      </c>
      <c r="L2469">
        <f t="shared" si="151"/>
        <v>0</v>
      </c>
      <c r="M2469">
        <f>SUM(L$132:L2469)</f>
        <v>10792</v>
      </c>
    </row>
    <row r="2470" spans="1:13" x14ac:dyDescent="0.3">
      <c r="A2470">
        <v>133938</v>
      </c>
      <c r="B2470">
        <v>134016</v>
      </c>
      <c r="C2470">
        <v>8334</v>
      </c>
      <c r="D2470">
        <v>8338</v>
      </c>
      <c r="E2470">
        <v>8339.4464868590803</v>
      </c>
      <c r="F2470">
        <v>8333.6818181818107</v>
      </c>
      <c r="G2470">
        <v>8327.9171495045503</v>
      </c>
      <c r="H2470">
        <f t="shared" si="148"/>
        <v>0</v>
      </c>
      <c r="I2470">
        <f t="shared" si="149"/>
        <v>0</v>
      </c>
      <c r="J2470">
        <f t="shared" si="150"/>
        <v>0</v>
      </c>
      <c r="K2470">
        <f>SUM(I$132:I2470)*50</f>
        <v>105800</v>
      </c>
      <c r="L2470">
        <f t="shared" si="151"/>
        <v>0</v>
      </c>
      <c r="M2470">
        <f>SUM(L$132:L2470)</f>
        <v>10792</v>
      </c>
    </row>
    <row r="2471" spans="1:13" x14ac:dyDescent="0.3">
      <c r="A2471">
        <v>133938</v>
      </c>
      <c r="B2471">
        <v>134017</v>
      </c>
      <c r="C2471">
        <v>8334</v>
      </c>
      <c r="D2471">
        <v>8338</v>
      </c>
      <c r="E2471">
        <v>8339.9083915669999</v>
      </c>
      <c r="F2471">
        <v>8334</v>
      </c>
      <c r="G2471">
        <v>8328.0916084329892</v>
      </c>
      <c r="H2471">
        <f t="shared" si="148"/>
        <v>0</v>
      </c>
      <c r="I2471">
        <f t="shared" si="149"/>
        <v>0</v>
      </c>
      <c r="J2471">
        <f t="shared" si="150"/>
        <v>0</v>
      </c>
      <c r="K2471">
        <f>SUM(I$132:I2471)*50</f>
        <v>105800</v>
      </c>
      <c r="L2471">
        <f t="shared" si="151"/>
        <v>0</v>
      </c>
      <c r="M2471">
        <f>SUM(L$132:L2471)</f>
        <v>10792</v>
      </c>
    </row>
    <row r="2472" spans="1:13" x14ac:dyDescent="0.3">
      <c r="A2472">
        <v>133938</v>
      </c>
      <c r="B2472">
        <v>134018</v>
      </c>
      <c r="C2472">
        <v>8334</v>
      </c>
      <c r="D2472">
        <v>8339</v>
      </c>
      <c r="E2472">
        <v>8340.3987514218206</v>
      </c>
      <c r="F2472">
        <v>8334.4090909090901</v>
      </c>
      <c r="G2472">
        <v>8328.4194303963504</v>
      </c>
      <c r="H2472">
        <f t="shared" si="148"/>
        <v>0</v>
      </c>
      <c r="I2472">
        <f t="shared" si="149"/>
        <v>0</v>
      </c>
      <c r="J2472">
        <f t="shared" si="150"/>
        <v>0</v>
      </c>
      <c r="K2472">
        <f>SUM(I$132:I2472)*50</f>
        <v>105800</v>
      </c>
      <c r="L2472">
        <f t="shared" si="151"/>
        <v>0</v>
      </c>
      <c r="M2472">
        <f>SUM(L$132:L2472)</f>
        <v>10792</v>
      </c>
    </row>
    <row r="2473" spans="1:13" x14ac:dyDescent="0.3">
      <c r="A2473">
        <v>133938</v>
      </c>
      <c r="B2473">
        <v>134021</v>
      </c>
      <c r="C2473">
        <v>8334</v>
      </c>
      <c r="D2473">
        <v>8339</v>
      </c>
      <c r="E2473">
        <v>8340.7767162211494</v>
      </c>
      <c r="F2473">
        <v>8334.8181818181802</v>
      </c>
      <c r="G2473">
        <v>8328.8596474152091</v>
      </c>
      <c r="H2473">
        <f t="shared" si="148"/>
        <v>0</v>
      </c>
      <c r="I2473">
        <f t="shared" si="149"/>
        <v>0</v>
      </c>
      <c r="J2473">
        <f t="shared" si="150"/>
        <v>0</v>
      </c>
      <c r="K2473">
        <f>SUM(I$132:I2473)*50</f>
        <v>105800</v>
      </c>
      <c r="L2473">
        <f t="shared" si="151"/>
        <v>0</v>
      </c>
      <c r="M2473">
        <f>SUM(L$132:L2473)</f>
        <v>10792</v>
      </c>
    </row>
    <row r="2474" spans="1:13" x14ac:dyDescent="0.3">
      <c r="A2474">
        <v>133938</v>
      </c>
      <c r="B2474">
        <v>134022</v>
      </c>
      <c r="C2474">
        <v>8334</v>
      </c>
      <c r="D2474">
        <v>8339</v>
      </c>
      <c r="E2474">
        <v>8340.9032227517091</v>
      </c>
      <c r="F2474">
        <v>8335.2727272727207</v>
      </c>
      <c r="G2474">
        <v>8329.6422317937395</v>
      </c>
      <c r="H2474">
        <f t="shared" si="148"/>
        <v>0</v>
      </c>
      <c r="I2474">
        <f t="shared" si="149"/>
        <v>0</v>
      </c>
      <c r="J2474">
        <f t="shared" si="150"/>
        <v>0</v>
      </c>
      <c r="K2474">
        <f>SUM(I$132:I2474)*50</f>
        <v>105800</v>
      </c>
      <c r="L2474">
        <f t="shared" si="151"/>
        <v>0</v>
      </c>
      <c r="M2474">
        <f>SUM(L$132:L2474)</f>
        <v>10792</v>
      </c>
    </row>
    <row r="2475" spans="1:13" x14ac:dyDescent="0.3">
      <c r="A2475">
        <v>133938</v>
      </c>
      <c r="B2475">
        <v>134024</v>
      </c>
      <c r="C2475">
        <v>8334</v>
      </c>
      <c r="D2475">
        <v>8339</v>
      </c>
      <c r="E2475">
        <v>8341.1481841422592</v>
      </c>
      <c r="F2475">
        <v>8335.6363636363603</v>
      </c>
      <c r="G2475">
        <v>8330.1245431304596</v>
      </c>
      <c r="H2475">
        <f t="shared" si="148"/>
        <v>0</v>
      </c>
      <c r="I2475">
        <f t="shared" si="149"/>
        <v>0</v>
      </c>
      <c r="J2475">
        <f t="shared" si="150"/>
        <v>0</v>
      </c>
      <c r="K2475">
        <f>SUM(I$132:I2475)*50</f>
        <v>105800</v>
      </c>
      <c r="L2475">
        <f t="shared" si="151"/>
        <v>0</v>
      </c>
      <c r="M2475">
        <f>SUM(L$132:L2475)</f>
        <v>10792</v>
      </c>
    </row>
    <row r="2476" spans="1:13" x14ac:dyDescent="0.3">
      <c r="A2476">
        <v>133938</v>
      </c>
      <c r="B2476">
        <v>134025</v>
      </c>
      <c r="C2476">
        <v>8334</v>
      </c>
      <c r="D2476">
        <v>8340</v>
      </c>
      <c r="E2476">
        <v>8341.4551183806507</v>
      </c>
      <c r="F2476">
        <v>8336.0454545454504</v>
      </c>
      <c r="G2476">
        <v>8330.6357907102501</v>
      </c>
      <c r="H2476">
        <f t="shared" si="148"/>
        <v>0</v>
      </c>
      <c r="I2476">
        <f t="shared" si="149"/>
        <v>0</v>
      </c>
      <c r="J2476">
        <f t="shared" si="150"/>
        <v>0</v>
      </c>
      <c r="K2476">
        <f>SUM(I$132:I2476)*50</f>
        <v>105800</v>
      </c>
      <c r="L2476">
        <f t="shared" si="151"/>
        <v>0</v>
      </c>
      <c r="M2476">
        <f>SUM(L$132:L2476)</f>
        <v>10792</v>
      </c>
    </row>
    <row r="2477" spans="1:13" x14ac:dyDescent="0.3">
      <c r="A2477">
        <v>133938</v>
      </c>
      <c r="B2477">
        <v>134027</v>
      </c>
      <c r="C2477">
        <v>8334</v>
      </c>
      <c r="D2477">
        <v>8339</v>
      </c>
      <c r="E2477">
        <v>8341.4780370398003</v>
      </c>
      <c r="F2477">
        <v>8336.4090909090901</v>
      </c>
      <c r="G2477">
        <v>8331.3401447783799</v>
      </c>
      <c r="H2477">
        <f t="shared" si="148"/>
        <v>0</v>
      </c>
      <c r="I2477">
        <f t="shared" si="149"/>
        <v>0</v>
      </c>
      <c r="J2477">
        <f t="shared" si="150"/>
        <v>0</v>
      </c>
      <c r="K2477">
        <f>SUM(I$132:I2477)*50</f>
        <v>105800</v>
      </c>
      <c r="L2477">
        <f t="shared" si="151"/>
        <v>0</v>
      </c>
      <c r="M2477">
        <f>SUM(L$132:L2477)</f>
        <v>10792</v>
      </c>
    </row>
    <row r="2478" spans="1:13" x14ac:dyDescent="0.3">
      <c r="A2478">
        <v>133938</v>
      </c>
      <c r="B2478">
        <v>134037</v>
      </c>
      <c r="C2478">
        <v>8334</v>
      </c>
      <c r="D2478">
        <v>8339</v>
      </c>
      <c r="E2478">
        <v>8341.5205186641597</v>
      </c>
      <c r="F2478">
        <v>8336.7272727272702</v>
      </c>
      <c r="G2478">
        <v>8331.9340267903699</v>
      </c>
      <c r="H2478">
        <f t="shared" si="148"/>
        <v>0</v>
      </c>
      <c r="I2478">
        <f t="shared" si="149"/>
        <v>0</v>
      </c>
      <c r="J2478">
        <f t="shared" si="150"/>
        <v>0</v>
      </c>
      <c r="K2478">
        <f>SUM(I$132:I2478)*50</f>
        <v>105800</v>
      </c>
      <c r="L2478">
        <f t="shared" si="151"/>
        <v>0</v>
      </c>
      <c r="M2478">
        <f>SUM(L$132:L2478)</f>
        <v>10792</v>
      </c>
    </row>
    <row r="2479" spans="1:13" x14ac:dyDescent="0.3">
      <c r="A2479">
        <v>134004</v>
      </c>
      <c r="B2479">
        <v>134054</v>
      </c>
      <c r="C2479">
        <v>8336</v>
      </c>
      <c r="D2479">
        <v>8339</v>
      </c>
      <c r="E2479">
        <v>8341.5924839782892</v>
      </c>
      <c r="F2479">
        <v>8337</v>
      </c>
      <c r="G2479">
        <v>8332.4075160216998</v>
      </c>
      <c r="H2479">
        <f t="shared" si="148"/>
        <v>0</v>
      </c>
      <c r="I2479">
        <f t="shared" si="149"/>
        <v>0</v>
      </c>
      <c r="J2479">
        <f t="shared" si="150"/>
        <v>0</v>
      </c>
      <c r="K2479">
        <f>SUM(I$132:I2479)*50</f>
        <v>105800</v>
      </c>
      <c r="L2479">
        <f t="shared" si="151"/>
        <v>0</v>
      </c>
      <c r="M2479">
        <f>SUM(L$132:L2479)</f>
        <v>10792</v>
      </c>
    </row>
    <row r="2480" spans="1:13" x14ac:dyDescent="0.3">
      <c r="A2480">
        <v>134009</v>
      </c>
      <c r="B2480">
        <v>134109</v>
      </c>
      <c r="C2480">
        <v>8337</v>
      </c>
      <c r="D2480">
        <v>8342</v>
      </c>
      <c r="E2480">
        <v>8342.1056695829393</v>
      </c>
      <c r="F2480">
        <v>8337.4090909090901</v>
      </c>
      <c r="G2480">
        <v>8332.71251223523</v>
      </c>
      <c r="H2480">
        <f t="shared" si="148"/>
        <v>0</v>
      </c>
      <c r="I2480">
        <f t="shared" si="149"/>
        <v>0</v>
      </c>
      <c r="J2480">
        <f t="shared" si="150"/>
        <v>0</v>
      </c>
      <c r="K2480">
        <f>SUM(I$132:I2480)*50</f>
        <v>105800</v>
      </c>
      <c r="L2480">
        <f t="shared" si="151"/>
        <v>0</v>
      </c>
      <c r="M2480">
        <f>SUM(L$132:L2480)</f>
        <v>10792</v>
      </c>
    </row>
    <row r="2481" spans="1:13" x14ac:dyDescent="0.3">
      <c r="A2481">
        <v>134011</v>
      </c>
      <c r="B2481">
        <v>134111</v>
      </c>
      <c r="C2481">
        <v>8337</v>
      </c>
      <c r="D2481">
        <v>8342</v>
      </c>
      <c r="E2481">
        <v>8342.4749994453996</v>
      </c>
      <c r="F2481">
        <v>8337.8181818181802</v>
      </c>
      <c r="G2481">
        <v>8333.1613641909498</v>
      </c>
      <c r="H2481">
        <f t="shared" si="148"/>
        <v>0</v>
      </c>
      <c r="I2481">
        <f t="shared" si="149"/>
        <v>0</v>
      </c>
      <c r="J2481">
        <f t="shared" si="150"/>
        <v>0</v>
      </c>
      <c r="K2481">
        <f>SUM(I$132:I2481)*50</f>
        <v>105800</v>
      </c>
      <c r="L2481">
        <f t="shared" si="151"/>
        <v>0</v>
      </c>
      <c r="M2481">
        <f>SUM(L$132:L2481)</f>
        <v>10792</v>
      </c>
    </row>
    <row r="2482" spans="1:13" x14ac:dyDescent="0.3">
      <c r="A2482">
        <v>134013</v>
      </c>
      <c r="B2482">
        <v>134113</v>
      </c>
      <c r="C2482">
        <v>8338</v>
      </c>
      <c r="D2482">
        <v>8343</v>
      </c>
      <c r="E2482">
        <v>8342.7242257512899</v>
      </c>
      <c r="F2482">
        <v>8338.3181818181802</v>
      </c>
      <c r="G2482">
        <v>8333.9121378850705</v>
      </c>
      <c r="H2482">
        <f t="shared" ref="H2482:H2545" si="152">IF(C2482&gt;E2481+$C$2566, -1, IF(C2482&lt;G2481-$C$2566,1,0))</f>
        <v>0</v>
      </c>
      <c r="I2482">
        <f t="shared" si="149"/>
        <v>0</v>
      </c>
      <c r="J2482">
        <f t="shared" si="150"/>
        <v>0</v>
      </c>
      <c r="K2482">
        <f>SUM(I$132:I2482)*50</f>
        <v>105800</v>
      </c>
      <c r="L2482">
        <f t="shared" si="151"/>
        <v>0</v>
      </c>
      <c r="M2482">
        <f>SUM(L$132:L2482)</f>
        <v>10792</v>
      </c>
    </row>
    <row r="2483" spans="1:13" x14ac:dyDescent="0.3">
      <c r="A2483">
        <v>134018</v>
      </c>
      <c r="B2483">
        <v>134118</v>
      </c>
      <c r="C2483">
        <v>8339</v>
      </c>
      <c r="D2483">
        <v>8343</v>
      </c>
      <c r="E2483">
        <v>8343.1248678626998</v>
      </c>
      <c r="F2483">
        <v>8338.7272727272702</v>
      </c>
      <c r="G2483">
        <v>8334.3296775918297</v>
      </c>
      <c r="H2483">
        <f t="shared" si="152"/>
        <v>0</v>
      </c>
      <c r="I2483">
        <f t="shared" si="149"/>
        <v>0</v>
      </c>
      <c r="J2483">
        <f t="shared" si="150"/>
        <v>0</v>
      </c>
      <c r="K2483">
        <f>SUM(I$132:I2483)*50</f>
        <v>105800</v>
      </c>
      <c r="L2483">
        <f t="shared" si="151"/>
        <v>0</v>
      </c>
      <c r="M2483">
        <f>SUM(L$132:L2483)</f>
        <v>10792</v>
      </c>
    </row>
    <row r="2484" spans="1:13" x14ac:dyDescent="0.3">
      <c r="A2484">
        <v>134054</v>
      </c>
      <c r="B2484">
        <v>134144</v>
      </c>
      <c r="C2484">
        <v>8339</v>
      </c>
      <c r="D2484">
        <v>8344</v>
      </c>
      <c r="E2484">
        <v>8343.5981664732699</v>
      </c>
      <c r="F2484">
        <v>8339.1818181818107</v>
      </c>
      <c r="G2484">
        <v>8334.7654698903607</v>
      </c>
      <c r="H2484">
        <f t="shared" si="152"/>
        <v>0</v>
      </c>
      <c r="I2484">
        <f t="shared" si="149"/>
        <v>0</v>
      </c>
      <c r="J2484">
        <f t="shared" si="150"/>
        <v>0</v>
      </c>
      <c r="K2484">
        <f>SUM(I$132:I2484)*50</f>
        <v>105800</v>
      </c>
      <c r="L2484">
        <f t="shared" si="151"/>
        <v>0</v>
      </c>
      <c r="M2484">
        <f>SUM(L$132:L2484)</f>
        <v>10792</v>
      </c>
    </row>
    <row r="2485" spans="1:13" x14ac:dyDescent="0.3">
      <c r="A2485">
        <v>134054</v>
      </c>
      <c r="B2485">
        <v>134145</v>
      </c>
      <c r="C2485">
        <v>8339</v>
      </c>
      <c r="D2485">
        <v>8344</v>
      </c>
      <c r="E2485">
        <v>8344.1666418280493</v>
      </c>
      <c r="F2485">
        <v>8339.5454545454504</v>
      </c>
      <c r="G2485">
        <v>8334.9242672628498</v>
      </c>
      <c r="H2485">
        <f t="shared" si="152"/>
        <v>0</v>
      </c>
      <c r="I2485">
        <f t="shared" si="149"/>
        <v>0</v>
      </c>
      <c r="J2485">
        <f t="shared" si="150"/>
        <v>0</v>
      </c>
      <c r="K2485">
        <f>SUM(I$132:I2485)*50</f>
        <v>105800</v>
      </c>
      <c r="L2485">
        <f t="shared" si="151"/>
        <v>0</v>
      </c>
      <c r="M2485">
        <f>SUM(L$132:L2485)</f>
        <v>10792</v>
      </c>
    </row>
    <row r="2486" spans="1:13" x14ac:dyDescent="0.3">
      <c r="A2486">
        <v>134054</v>
      </c>
      <c r="B2486">
        <v>134147</v>
      </c>
      <c r="C2486">
        <v>8339</v>
      </c>
      <c r="D2486">
        <v>8344</v>
      </c>
      <c r="E2486">
        <v>8344.6989404170799</v>
      </c>
      <c r="F2486">
        <v>8339.8636363636306</v>
      </c>
      <c r="G2486">
        <v>8335.0283323101903</v>
      </c>
      <c r="H2486">
        <f t="shared" si="152"/>
        <v>0</v>
      </c>
      <c r="I2486">
        <f t="shared" si="149"/>
        <v>0</v>
      </c>
      <c r="J2486">
        <f t="shared" si="150"/>
        <v>0</v>
      </c>
      <c r="K2486">
        <f>SUM(I$132:I2486)*50</f>
        <v>105800</v>
      </c>
      <c r="L2486">
        <f t="shared" si="151"/>
        <v>0</v>
      </c>
      <c r="M2486">
        <f>SUM(L$132:L2486)</f>
        <v>10792</v>
      </c>
    </row>
    <row r="2487" spans="1:13" x14ac:dyDescent="0.3">
      <c r="A2487">
        <v>134054</v>
      </c>
      <c r="B2487">
        <v>134152</v>
      </c>
      <c r="C2487">
        <v>8339</v>
      </c>
      <c r="D2487">
        <v>8345</v>
      </c>
      <c r="E2487">
        <v>8345.3416666105495</v>
      </c>
      <c r="F2487">
        <v>8340.2272727272702</v>
      </c>
      <c r="G2487">
        <v>8335.1128788439801</v>
      </c>
      <c r="H2487">
        <f t="shared" si="152"/>
        <v>0</v>
      </c>
      <c r="I2487">
        <f t="shared" si="149"/>
        <v>0</v>
      </c>
      <c r="J2487">
        <f t="shared" si="150"/>
        <v>0</v>
      </c>
      <c r="K2487">
        <f>SUM(I$132:I2487)*50</f>
        <v>105800</v>
      </c>
      <c r="L2487">
        <f t="shared" si="151"/>
        <v>0</v>
      </c>
      <c r="M2487">
        <f>SUM(L$132:L2487)</f>
        <v>10792</v>
      </c>
    </row>
    <row r="2488" spans="1:13" x14ac:dyDescent="0.3">
      <c r="A2488">
        <v>134109</v>
      </c>
      <c r="B2488">
        <v>134157</v>
      </c>
      <c r="C2488">
        <v>8342</v>
      </c>
      <c r="D2488">
        <v>8345</v>
      </c>
      <c r="E2488">
        <v>8345.8706849439004</v>
      </c>
      <c r="F2488">
        <v>8340.5909090909099</v>
      </c>
      <c r="G2488">
        <v>8335.3111332379103</v>
      </c>
      <c r="H2488">
        <f t="shared" si="152"/>
        <v>0</v>
      </c>
      <c r="I2488">
        <f t="shared" si="149"/>
        <v>0</v>
      </c>
      <c r="J2488">
        <f t="shared" si="150"/>
        <v>0</v>
      </c>
      <c r="K2488">
        <f>SUM(I$132:I2488)*50</f>
        <v>105800</v>
      </c>
      <c r="L2488">
        <f t="shared" si="151"/>
        <v>0</v>
      </c>
      <c r="M2488">
        <f>SUM(L$132:L2488)</f>
        <v>10792</v>
      </c>
    </row>
    <row r="2489" spans="1:13" x14ac:dyDescent="0.3">
      <c r="A2489">
        <v>134109</v>
      </c>
      <c r="B2489">
        <v>134200</v>
      </c>
      <c r="C2489">
        <v>8342</v>
      </c>
      <c r="D2489">
        <v>8347</v>
      </c>
      <c r="E2489">
        <v>8346.7176281781103</v>
      </c>
      <c r="F2489">
        <v>8341.0454545454504</v>
      </c>
      <c r="G2489">
        <v>8335.3732809127905</v>
      </c>
      <c r="H2489">
        <f t="shared" si="152"/>
        <v>0</v>
      </c>
      <c r="I2489">
        <f t="shared" si="149"/>
        <v>0</v>
      </c>
      <c r="J2489">
        <f t="shared" si="150"/>
        <v>0</v>
      </c>
      <c r="K2489">
        <f>SUM(I$132:I2489)*50</f>
        <v>105800</v>
      </c>
      <c r="L2489">
        <f t="shared" si="151"/>
        <v>0</v>
      </c>
      <c r="M2489">
        <f>SUM(L$132:L2489)</f>
        <v>10792</v>
      </c>
    </row>
    <row r="2490" spans="1:13" x14ac:dyDescent="0.3">
      <c r="A2490">
        <v>134109</v>
      </c>
      <c r="B2490">
        <v>134201</v>
      </c>
      <c r="C2490">
        <v>8342</v>
      </c>
      <c r="D2490">
        <v>8347</v>
      </c>
      <c r="E2490">
        <v>8347.4006933336805</v>
      </c>
      <c r="F2490">
        <v>8341.5</v>
      </c>
      <c r="G2490">
        <v>8335.5993066663104</v>
      </c>
      <c r="H2490">
        <f t="shared" si="152"/>
        <v>0</v>
      </c>
      <c r="I2490">
        <f t="shared" si="149"/>
        <v>0</v>
      </c>
      <c r="J2490">
        <f t="shared" si="150"/>
        <v>0</v>
      </c>
      <c r="K2490">
        <f>SUM(I$132:I2490)*50</f>
        <v>105800</v>
      </c>
      <c r="L2490">
        <f t="shared" si="151"/>
        <v>0</v>
      </c>
      <c r="M2490">
        <f>SUM(L$132:L2490)</f>
        <v>10792</v>
      </c>
    </row>
    <row r="2491" spans="1:13" x14ac:dyDescent="0.3">
      <c r="A2491">
        <v>134109</v>
      </c>
      <c r="B2491">
        <v>134202</v>
      </c>
      <c r="C2491">
        <v>8342</v>
      </c>
      <c r="D2491">
        <v>8348</v>
      </c>
      <c r="E2491">
        <v>8348.2351728906906</v>
      </c>
      <c r="F2491">
        <v>8341.9545454545405</v>
      </c>
      <c r="G2491">
        <v>8335.6739180183904</v>
      </c>
      <c r="H2491">
        <f t="shared" si="152"/>
        <v>0</v>
      </c>
      <c r="I2491">
        <f t="shared" si="149"/>
        <v>0</v>
      </c>
      <c r="J2491">
        <f t="shared" si="150"/>
        <v>0</v>
      </c>
      <c r="K2491">
        <f>SUM(I$132:I2491)*50</f>
        <v>105800</v>
      </c>
      <c r="L2491">
        <f t="shared" si="151"/>
        <v>0</v>
      </c>
      <c r="M2491">
        <f>SUM(L$132:L2491)</f>
        <v>10792</v>
      </c>
    </row>
    <row r="2492" spans="1:13" x14ac:dyDescent="0.3">
      <c r="A2492">
        <v>134109</v>
      </c>
      <c r="B2492">
        <v>134205</v>
      </c>
      <c r="C2492">
        <v>8342</v>
      </c>
      <c r="D2492">
        <v>8347</v>
      </c>
      <c r="E2492">
        <v>8348.7324654138592</v>
      </c>
      <c r="F2492">
        <v>8342.3636363636306</v>
      </c>
      <c r="G2492">
        <v>8335.9948073134001</v>
      </c>
      <c r="H2492">
        <f t="shared" si="152"/>
        <v>0</v>
      </c>
      <c r="I2492">
        <f t="shared" si="149"/>
        <v>0</v>
      </c>
      <c r="J2492">
        <f t="shared" si="150"/>
        <v>0</v>
      </c>
      <c r="K2492">
        <f>SUM(I$132:I2492)*50</f>
        <v>105800</v>
      </c>
      <c r="L2492">
        <f t="shared" si="151"/>
        <v>0</v>
      </c>
      <c r="M2492">
        <f>SUM(L$132:L2492)</f>
        <v>10792</v>
      </c>
    </row>
    <row r="2493" spans="1:13" x14ac:dyDescent="0.3">
      <c r="A2493">
        <v>134111</v>
      </c>
      <c r="B2493">
        <v>134210</v>
      </c>
      <c r="C2493">
        <v>8342</v>
      </c>
      <c r="D2493">
        <v>8348</v>
      </c>
      <c r="E2493">
        <v>8349.3027470909492</v>
      </c>
      <c r="F2493">
        <v>8342.8181818181802</v>
      </c>
      <c r="G2493">
        <v>8336.3336165454093</v>
      </c>
      <c r="H2493">
        <f t="shared" si="152"/>
        <v>0</v>
      </c>
      <c r="I2493">
        <f t="shared" si="149"/>
        <v>0</v>
      </c>
      <c r="J2493">
        <f t="shared" si="150"/>
        <v>0</v>
      </c>
      <c r="K2493">
        <f>SUM(I$132:I2493)*50</f>
        <v>105800</v>
      </c>
      <c r="L2493">
        <f t="shared" si="151"/>
        <v>0</v>
      </c>
      <c r="M2493">
        <f>SUM(L$132:L2493)</f>
        <v>10792</v>
      </c>
    </row>
    <row r="2494" spans="1:13" x14ac:dyDescent="0.3">
      <c r="A2494">
        <v>134113</v>
      </c>
      <c r="B2494">
        <v>134212</v>
      </c>
      <c r="C2494">
        <v>8343</v>
      </c>
      <c r="D2494">
        <v>8349</v>
      </c>
      <c r="E2494">
        <v>8350.0196273873698</v>
      </c>
      <c r="F2494">
        <v>8343.2727272727207</v>
      </c>
      <c r="G2494">
        <v>8336.5258271580806</v>
      </c>
      <c r="H2494">
        <f t="shared" si="152"/>
        <v>0</v>
      </c>
      <c r="I2494">
        <f t="shared" si="149"/>
        <v>0</v>
      </c>
      <c r="J2494">
        <f t="shared" si="150"/>
        <v>0</v>
      </c>
      <c r="K2494">
        <f>SUM(I$132:I2494)*50</f>
        <v>105800</v>
      </c>
      <c r="L2494">
        <f t="shared" si="151"/>
        <v>0</v>
      </c>
      <c r="M2494">
        <f>SUM(L$132:L2494)</f>
        <v>10792</v>
      </c>
    </row>
    <row r="2495" spans="1:13" x14ac:dyDescent="0.3">
      <c r="A2495">
        <v>134118</v>
      </c>
      <c r="B2495">
        <v>134214</v>
      </c>
      <c r="C2495">
        <v>8343</v>
      </c>
      <c r="D2495">
        <v>8348</v>
      </c>
      <c r="E2495">
        <v>8350.4342282198904</v>
      </c>
      <c r="F2495">
        <v>8343.6818181818107</v>
      </c>
      <c r="G2495">
        <v>8336.9294081437401</v>
      </c>
      <c r="H2495">
        <f t="shared" si="152"/>
        <v>0</v>
      </c>
      <c r="I2495">
        <f t="shared" si="149"/>
        <v>0</v>
      </c>
      <c r="J2495">
        <f t="shared" si="150"/>
        <v>0</v>
      </c>
      <c r="K2495">
        <f>SUM(I$132:I2495)*50</f>
        <v>105800</v>
      </c>
      <c r="L2495">
        <f t="shared" si="151"/>
        <v>0</v>
      </c>
      <c r="M2495">
        <f>SUM(L$132:L2495)</f>
        <v>10792</v>
      </c>
    </row>
    <row r="2496" spans="1:13" x14ac:dyDescent="0.3">
      <c r="A2496">
        <v>134118</v>
      </c>
      <c r="B2496">
        <v>134215</v>
      </c>
      <c r="C2496">
        <v>8343</v>
      </c>
      <c r="D2496">
        <v>8348</v>
      </c>
      <c r="E2496">
        <v>8350.74903033585</v>
      </c>
      <c r="F2496">
        <v>8344.0909090909099</v>
      </c>
      <c r="G2496">
        <v>8337.4327878459608</v>
      </c>
      <c r="H2496">
        <f t="shared" si="152"/>
        <v>0</v>
      </c>
      <c r="I2496">
        <f t="shared" si="149"/>
        <v>0</v>
      </c>
      <c r="J2496">
        <f t="shared" si="150"/>
        <v>0</v>
      </c>
      <c r="K2496">
        <f>SUM(I$132:I2496)*50</f>
        <v>105800</v>
      </c>
      <c r="L2496">
        <f t="shared" si="151"/>
        <v>0</v>
      </c>
      <c r="M2496">
        <f>SUM(L$132:L2496)</f>
        <v>10792</v>
      </c>
    </row>
    <row r="2497" spans="1:13" x14ac:dyDescent="0.3">
      <c r="A2497">
        <v>134118</v>
      </c>
      <c r="B2497">
        <v>134217</v>
      </c>
      <c r="C2497">
        <v>8343</v>
      </c>
      <c r="D2497">
        <v>8348</v>
      </c>
      <c r="E2497">
        <v>8350.9596650630792</v>
      </c>
      <c r="F2497">
        <v>8344.5</v>
      </c>
      <c r="G2497">
        <v>8338.0403349369099</v>
      </c>
      <c r="H2497">
        <f t="shared" si="152"/>
        <v>0</v>
      </c>
      <c r="I2497">
        <f t="shared" si="149"/>
        <v>0</v>
      </c>
      <c r="J2497">
        <f t="shared" si="150"/>
        <v>0</v>
      </c>
      <c r="K2497">
        <f>SUM(I$132:I2497)*50</f>
        <v>105800</v>
      </c>
      <c r="L2497">
        <f t="shared" si="151"/>
        <v>0</v>
      </c>
      <c r="M2497">
        <f>SUM(L$132:L2497)</f>
        <v>10792</v>
      </c>
    </row>
    <row r="2498" spans="1:13" x14ac:dyDescent="0.3">
      <c r="A2498">
        <v>134144</v>
      </c>
      <c r="B2498">
        <v>134233</v>
      </c>
      <c r="C2498">
        <v>8344</v>
      </c>
      <c r="D2498">
        <v>8349</v>
      </c>
      <c r="E2498">
        <v>8351.3167309769797</v>
      </c>
      <c r="F2498">
        <v>8344.9090909090901</v>
      </c>
      <c r="G2498">
        <v>8338.5014508411896</v>
      </c>
      <c r="H2498">
        <f t="shared" si="152"/>
        <v>0</v>
      </c>
      <c r="I2498">
        <f t="shared" si="149"/>
        <v>0</v>
      </c>
      <c r="J2498">
        <f t="shared" si="150"/>
        <v>0</v>
      </c>
      <c r="K2498">
        <f>SUM(I$132:I2498)*50</f>
        <v>105800</v>
      </c>
      <c r="L2498">
        <f t="shared" si="151"/>
        <v>0</v>
      </c>
      <c r="M2498">
        <f>SUM(L$132:L2498)</f>
        <v>10792</v>
      </c>
    </row>
    <row r="2499" spans="1:13" x14ac:dyDescent="0.3">
      <c r="A2499">
        <v>134144</v>
      </c>
      <c r="B2499">
        <v>134234</v>
      </c>
      <c r="C2499">
        <v>8344</v>
      </c>
      <c r="D2499">
        <v>8349</v>
      </c>
      <c r="E2499">
        <v>8351.4402818062008</v>
      </c>
      <c r="F2499">
        <v>8345.3636363636306</v>
      </c>
      <c r="G2499">
        <v>8339.2869909210604</v>
      </c>
      <c r="H2499">
        <f t="shared" si="152"/>
        <v>0</v>
      </c>
      <c r="I2499">
        <f t="shared" si="149"/>
        <v>0</v>
      </c>
      <c r="J2499">
        <f t="shared" si="150"/>
        <v>0</v>
      </c>
      <c r="K2499">
        <f>SUM(I$132:I2499)*50</f>
        <v>105800</v>
      </c>
      <c r="L2499">
        <f t="shared" si="151"/>
        <v>0</v>
      </c>
      <c r="M2499">
        <f>SUM(L$132:L2499)</f>
        <v>10792</v>
      </c>
    </row>
    <row r="2500" spans="1:13" x14ac:dyDescent="0.3">
      <c r="A2500">
        <v>134144</v>
      </c>
      <c r="B2500">
        <v>134237</v>
      </c>
      <c r="C2500">
        <v>8344</v>
      </c>
      <c r="D2500">
        <v>8349</v>
      </c>
      <c r="E2500">
        <v>8351.3985488193503</v>
      </c>
      <c r="F2500">
        <v>8345.8181818181802</v>
      </c>
      <c r="G2500">
        <v>8340.2378148170101</v>
      </c>
      <c r="H2500">
        <f t="shared" si="152"/>
        <v>0</v>
      </c>
      <c r="I2500">
        <f t="shared" si="149"/>
        <v>0</v>
      </c>
      <c r="J2500">
        <f t="shared" si="150"/>
        <v>0</v>
      </c>
      <c r="K2500">
        <f>SUM(I$132:I2500)*50</f>
        <v>105800</v>
      </c>
      <c r="L2500">
        <f t="shared" si="151"/>
        <v>0</v>
      </c>
      <c r="M2500">
        <f>SUM(L$132:L2500)</f>
        <v>10792</v>
      </c>
    </row>
    <row r="2501" spans="1:13" x14ac:dyDescent="0.3">
      <c r="A2501">
        <v>134144</v>
      </c>
      <c r="B2501">
        <v>134238</v>
      </c>
      <c r="C2501">
        <v>8344</v>
      </c>
      <c r="D2501">
        <v>8349</v>
      </c>
      <c r="E2501">
        <v>8351.1412464869009</v>
      </c>
      <c r="F2501">
        <v>8346.2727272727207</v>
      </c>
      <c r="G2501">
        <v>8341.4042080585405</v>
      </c>
      <c r="H2501">
        <f t="shared" si="152"/>
        <v>0</v>
      </c>
      <c r="I2501">
        <f t="shared" si="149"/>
        <v>0</v>
      </c>
      <c r="J2501">
        <f t="shared" si="150"/>
        <v>0</v>
      </c>
      <c r="K2501">
        <f>SUM(I$132:I2501)*50</f>
        <v>105800</v>
      </c>
      <c r="L2501">
        <f t="shared" si="151"/>
        <v>0</v>
      </c>
      <c r="M2501">
        <f>SUM(L$132:L2501)</f>
        <v>10792</v>
      </c>
    </row>
    <row r="2502" spans="1:13" x14ac:dyDescent="0.3">
      <c r="A2502">
        <v>134144</v>
      </c>
      <c r="B2502">
        <v>134240</v>
      </c>
      <c r="C2502">
        <v>8344</v>
      </c>
      <c r="D2502">
        <v>8349</v>
      </c>
      <c r="E2502">
        <v>8351.2094130166806</v>
      </c>
      <c r="F2502">
        <v>8346.5909090909099</v>
      </c>
      <c r="G2502">
        <v>8341.9724051651301</v>
      </c>
      <c r="H2502">
        <f t="shared" si="152"/>
        <v>0</v>
      </c>
      <c r="I2502">
        <f t="shared" si="149"/>
        <v>0</v>
      </c>
      <c r="J2502">
        <f t="shared" si="150"/>
        <v>0</v>
      </c>
      <c r="K2502">
        <f>SUM(I$132:I2502)*50</f>
        <v>105800</v>
      </c>
      <c r="L2502">
        <f t="shared" si="151"/>
        <v>0</v>
      </c>
      <c r="M2502">
        <f>SUM(L$132:L2502)</f>
        <v>10792</v>
      </c>
    </row>
    <row r="2503" spans="1:13" x14ac:dyDescent="0.3">
      <c r="A2503">
        <v>134144</v>
      </c>
      <c r="B2503">
        <v>134242</v>
      </c>
      <c r="C2503">
        <v>8344</v>
      </c>
      <c r="D2503">
        <v>8350</v>
      </c>
      <c r="E2503">
        <v>8351.3229141006304</v>
      </c>
      <c r="F2503">
        <v>8346.9545454545405</v>
      </c>
      <c r="G2503">
        <v>8342.5861768084596</v>
      </c>
      <c r="H2503">
        <f t="shared" si="152"/>
        <v>0</v>
      </c>
      <c r="I2503">
        <f t="shared" ref="I2503:I2563" si="153">IF(ABS(D2503-C2503)&lt;1, 0, (D2503-C2503)*H2502)</f>
        <v>0</v>
      </c>
      <c r="J2503">
        <f t="shared" ref="J2503:J2563" si="154">SUM(I2499:I2503)</f>
        <v>0</v>
      </c>
      <c r="K2503">
        <f>SUM(I$132:I2503)*50</f>
        <v>105800</v>
      </c>
      <c r="L2503">
        <f t="shared" ref="L2503:L2563" si="155">IF(H2503&lt;&gt;0,76,0)</f>
        <v>0</v>
      </c>
      <c r="M2503">
        <f>SUM(L$132:L2503)</f>
        <v>10792</v>
      </c>
    </row>
    <row r="2504" spans="1:13" x14ac:dyDescent="0.3">
      <c r="A2504">
        <v>134144</v>
      </c>
      <c r="B2504">
        <v>134243</v>
      </c>
      <c r="C2504">
        <v>8344</v>
      </c>
      <c r="D2504">
        <v>8350</v>
      </c>
      <c r="E2504">
        <v>8351.4584961575292</v>
      </c>
      <c r="F2504">
        <v>8347.2727272727207</v>
      </c>
      <c r="G2504">
        <v>8343.0869583879194</v>
      </c>
      <c r="H2504">
        <f t="shared" si="152"/>
        <v>0</v>
      </c>
      <c r="I2504">
        <f t="shared" si="153"/>
        <v>0</v>
      </c>
      <c r="J2504">
        <f t="shared" si="154"/>
        <v>0</v>
      </c>
      <c r="K2504">
        <f>SUM(I$132:I2504)*50</f>
        <v>105800</v>
      </c>
      <c r="L2504">
        <f t="shared" si="155"/>
        <v>0</v>
      </c>
      <c r="M2504">
        <f>SUM(L$132:L2504)</f>
        <v>10792</v>
      </c>
    </row>
    <row r="2505" spans="1:13" x14ac:dyDescent="0.3">
      <c r="A2505">
        <v>134147</v>
      </c>
      <c r="B2505">
        <v>134247</v>
      </c>
      <c r="C2505">
        <v>8344</v>
      </c>
      <c r="D2505">
        <v>8351</v>
      </c>
      <c r="E2505">
        <v>8351.6610806583903</v>
      </c>
      <c r="F2505">
        <v>8347.6363636363603</v>
      </c>
      <c r="G2505">
        <v>8343.6116466143303</v>
      </c>
      <c r="H2505">
        <f t="shared" si="152"/>
        <v>0</v>
      </c>
      <c r="I2505">
        <f t="shared" si="153"/>
        <v>0</v>
      </c>
      <c r="J2505">
        <f t="shared" si="154"/>
        <v>0</v>
      </c>
      <c r="K2505">
        <f>SUM(I$132:I2505)*50</f>
        <v>105800</v>
      </c>
      <c r="L2505">
        <f t="shared" si="155"/>
        <v>0</v>
      </c>
      <c r="M2505">
        <f>SUM(L$132:L2505)</f>
        <v>10792</v>
      </c>
    </row>
    <row r="2506" spans="1:13" x14ac:dyDescent="0.3">
      <c r="A2506">
        <v>134152</v>
      </c>
      <c r="B2506">
        <v>134248</v>
      </c>
      <c r="C2506">
        <v>8345</v>
      </c>
      <c r="D2506">
        <v>8351</v>
      </c>
      <c r="E2506">
        <v>8351.8847211493103</v>
      </c>
      <c r="F2506">
        <v>8347.9545454545405</v>
      </c>
      <c r="G2506">
        <v>8344.0243697597798</v>
      </c>
      <c r="H2506">
        <f t="shared" si="152"/>
        <v>0</v>
      </c>
      <c r="I2506">
        <f t="shared" si="153"/>
        <v>0</v>
      </c>
      <c r="J2506">
        <f t="shared" si="154"/>
        <v>0</v>
      </c>
      <c r="K2506">
        <f>SUM(I$132:I2506)*50</f>
        <v>105800</v>
      </c>
      <c r="L2506">
        <f t="shared" si="155"/>
        <v>0</v>
      </c>
      <c r="M2506">
        <f>SUM(L$132:L2506)</f>
        <v>10792</v>
      </c>
    </row>
    <row r="2507" spans="1:13" x14ac:dyDescent="0.3">
      <c r="A2507">
        <v>134152</v>
      </c>
      <c r="B2507">
        <v>134249</v>
      </c>
      <c r="C2507">
        <v>8345</v>
      </c>
      <c r="D2507">
        <v>8351</v>
      </c>
      <c r="E2507">
        <v>8351.9988911876208</v>
      </c>
      <c r="F2507">
        <v>8348.2727272727207</v>
      </c>
      <c r="G2507">
        <v>8344.5465633578297</v>
      </c>
      <c r="H2507">
        <f t="shared" si="152"/>
        <v>0</v>
      </c>
      <c r="I2507">
        <f t="shared" si="153"/>
        <v>0</v>
      </c>
      <c r="J2507">
        <f t="shared" si="154"/>
        <v>0</v>
      </c>
      <c r="K2507">
        <f>SUM(I$132:I2507)*50</f>
        <v>105800</v>
      </c>
      <c r="L2507">
        <f t="shared" si="155"/>
        <v>0</v>
      </c>
      <c r="M2507">
        <f>SUM(L$132:L2507)</f>
        <v>10792</v>
      </c>
    </row>
    <row r="2508" spans="1:13" x14ac:dyDescent="0.3">
      <c r="A2508">
        <v>134152</v>
      </c>
      <c r="B2508">
        <v>134250</v>
      </c>
      <c r="C2508">
        <v>8345</v>
      </c>
      <c r="D2508">
        <v>8352</v>
      </c>
      <c r="E2508">
        <v>8352.1806524890198</v>
      </c>
      <c r="F2508">
        <v>8348.6363636363603</v>
      </c>
      <c r="G2508">
        <v>8345.0920747837008</v>
      </c>
      <c r="H2508">
        <f t="shared" si="152"/>
        <v>0</v>
      </c>
      <c r="I2508">
        <f t="shared" si="153"/>
        <v>0</v>
      </c>
      <c r="J2508">
        <f t="shared" si="154"/>
        <v>0</v>
      </c>
      <c r="K2508">
        <f>SUM(I$132:I2508)*50</f>
        <v>105800</v>
      </c>
      <c r="L2508">
        <f t="shared" si="155"/>
        <v>0</v>
      </c>
      <c r="M2508">
        <f>SUM(L$132:L2508)</f>
        <v>10792</v>
      </c>
    </row>
    <row r="2509" spans="1:13" x14ac:dyDescent="0.3">
      <c r="A2509">
        <v>134157</v>
      </c>
      <c r="B2509">
        <v>134255</v>
      </c>
      <c r="C2509">
        <v>8345</v>
      </c>
      <c r="D2509">
        <v>8351</v>
      </c>
      <c r="E2509">
        <v>8352.2069740267598</v>
      </c>
      <c r="F2509">
        <v>8348.9090909090901</v>
      </c>
      <c r="G2509">
        <v>8345.6112077914095</v>
      </c>
      <c r="H2509">
        <f t="shared" si="152"/>
        <v>0</v>
      </c>
      <c r="I2509">
        <f t="shared" si="153"/>
        <v>0</v>
      </c>
      <c r="J2509">
        <f t="shared" si="154"/>
        <v>0</v>
      </c>
      <c r="K2509">
        <f>SUM(I$132:I2509)*50</f>
        <v>105800</v>
      </c>
      <c r="L2509">
        <f t="shared" si="155"/>
        <v>0</v>
      </c>
      <c r="M2509">
        <f>SUM(L$132:L2509)</f>
        <v>10792</v>
      </c>
    </row>
    <row r="2510" spans="1:13" x14ac:dyDescent="0.3">
      <c r="A2510">
        <v>134157</v>
      </c>
      <c r="B2510">
        <v>134256</v>
      </c>
      <c r="C2510">
        <v>8345</v>
      </c>
      <c r="D2510">
        <v>8352</v>
      </c>
      <c r="E2510">
        <v>8352.2980628643709</v>
      </c>
      <c r="F2510">
        <v>8349.2272727272702</v>
      </c>
      <c r="G2510">
        <v>8346.1564825901696</v>
      </c>
      <c r="H2510">
        <f t="shared" si="152"/>
        <v>0</v>
      </c>
      <c r="I2510">
        <f t="shared" si="153"/>
        <v>0</v>
      </c>
      <c r="J2510">
        <f t="shared" si="154"/>
        <v>0</v>
      </c>
      <c r="K2510">
        <f>SUM(I$132:I2510)*50</f>
        <v>105800</v>
      </c>
      <c r="L2510">
        <f t="shared" si="155"/>
        <v>0</v>
      </c>
      <c r="M2510">
        <f>SUM(L$132:L2510)</f>
        <v>10792</v>
      </c>
    </row>
    <row r="2511" spans="1:13" x14ac:dyDescent="0.3">
      <c r="A2511">
        <v>134157</v>
      </c>
      <c r="B2511">
        <v>134257</v>
      </c>
      <c r="C2511">
        <v>8345</v>
      </c>
      <c r="D2511">
        <v>8351</v>
      </c>
      <c r="E2511">
        <v>8352.4035761985397</v>
      </c>
      <c r="F2511">
        <v>8349.4090909090901</v>
      </c>
      <c r="G2511">
        <v>8346.4146056196296</v>
      </c>
      <c r="H2511">
        <f t="shared" si="152"/>
        <v>1</v>
      </c>
      <c r="I2511">
        <f t="shared" si="153"/>
        <v>0</v>
      </c>
      <c r="J2511">
        <f t="shared" si="154"/>
        <v>0</v>
      </c>
      <c r="K2511">
        <f>SUM(I$132:I2511)*50</f>
        <v>105800</v>
      </c>
      <c r="L2511">
        <f t="shared" si="155"/>
        <v>76</v>
      </c>
      <c r="M2511">
        <f>SUM(L$132:L2511)</f>
        <v>10868</v>
      </c>
    </row>
    <row r="2512" spans="1:13" x14ac:dyDescent="0.3">
      <c r="A2512">
        <v>134201</v>
      </c>
      <c r="B2512">
        <v>134301</v>
      </c>
      <c r="C2512">
        <v>8347</v>
      </c>
      <c r="D2512">
        <v>8351</v>
      </c>
      <c r="E2512">
        <v>8352.4613915279697</v>
      </c>
      <c r="F2512">
        <v>8349.5909090909099</v>
      </c>
      <c r="G2512">
        <v>8346.7204266538392</v>
      </c>
      <c r="H2512">
        <f t="shared" si="152"/>
        <v>0</v>
      </c>
      <c r="I2512">
        <f t="shared" si="153"/>
        <v>4</v>
      </c>
      <c r="J2512">
        <f t="shared" si="154"/>
        <v>4</v>
      </c>
      <c r="K2512">
        <f>SUM(I$132:I2512)*50</f>
        <v>106000</v>
      </c>
      <c r="L2512">
        <f t="shared" si="155"/>
        <v>0</v>
      </c>
      <c r="M2512">
        <f>SUM(L$132:L2512)</f>
        <v>10868</v>
      </c>
    </row>
    <row r="2513" spans="1:13" x14ac:dyDescent="0.3">
      <c r="A2513">
        <v>134202</v>
      </c>
      <c r="B2513">
        <v>134302</v>
      </c>
      <c r="C2513">
        <v>8348</v>
      </c>
      <c r="D2513">
        <v>8352</v>
      </c>
      <c r="E2513">
        <v>8352.7227237708303</v>
      </c>
      <c r="F2513">
        <v>8349.7727272727207</v>
      </c>
      <c r="G2513">
        <v>8346.8227307746201</v>
      </c>
      <c r="H2513">
        <f t="shared" si="152"/>
        <v>0</v>
      </c>
      <c r="I2513">
        <f t="shared" si="153"/>
        <v>0</v>
      </c>
      <c r="J2513">
        <f t="shared" si="154"/>
        <v>4</v>
      </c>
      <c r="K2513">
        <f>SUM(I$132:I2513)*50</f>
        <v>106000</v>
      </c>
      <c r="L2513">
        <f t="shared" si="155"/>
        <v>0</v>
      </c>
      <c r="M2513">
        <f>SUM(L$132:L2513)</f>
        <v>10868</v>
      </c>
    </row>
    <row r="2514" spans="1:13" x14ac:dyDescent="0.3">
      <c r="A2514">
        <v>134205</v>
      </c>
      <c r="B2514">
        <v>134303</v>
      </c>
      <c r="C2514">
        <v>8347</v>
      </c>
      <c r="D2514">
        <v>8351</v>
      </c>
      <c r="E2514">
        <v>8352.6833329126894</v>
      </c>
      <c r="F2514">
        <v>8349.9545454545405</v>
      </c>
      <c r="G2514">
        <v>8347.2257579964007</v>
      </c>
      <c r="H2514">
        <f t="shared" si="152"/>
        <v>0</v>
      </c>
      <c r="I2514">
        <f t="shared" si="153"/>
        <v>0</v>
      </c>
      <c r="J2514">
        <f t="shared" si="154"/>
        <v>4</v>
      </c>
      <c r="K2514">
        <f>SUM(I$132:I2514)*50</f>
        <v>106000</v>
      </c>
      <c r="L2514">
        <f t="shared" si="155"/>
        <v>0</v>
      </c>
      <c r="M2514">
        <f>SUM(L$132:L2514)</f>
        <v>10868</v>
      </c>
    </row>
    <row r="2515" spans="1:13" x14ac:dyDescent="0.3">
      <c r="A2515">
        <v>134210</v>
      </c>
      <c r="B2515">
        <v>134306</v>
      </c>
      <c r="C2515">
        <v>8348</v>
      </c>
      <c r="D2515">
        <v>8351</v>
      </c>
      <c r="E2515">
        <v>8352.7131282003302</v>
      </c>
      <c r="F2515">
        <v>8350.0909090909099</v>
      </c>
      <c r="G2515">
        <v>8347.4686899814806</v>
      </c>
      <c r="H2515">
        <f t="shared" si="152"/>
        <v>0</v>
      </c>
      <c r="I2515">
        <f t="shared" si="153"/>
        <v>0</v>
      </c>
      <c r="J2515">
        <f t="shared" si="154"/>
        <v>4</v>
      </c>
      <c r="K2515">
        <f>SUM(I$132:I2515)*50</f>
        <v>106000</v>
      </c>
      <c r="L2515">
        <f t="shared" si="155"/>
        <v>0</v>
      </c>
      <c r="M2515">
        <f>SUM(L$132:L2515)</f>
        <v>10868</v>
      </c>
    </row>
    <row r="2516" spans="1:13" x14ac:dyDescent="0.3">
      <c r="A2516">
        <v>134233</v>
      </c>
      <c r="B2516">
        <v>134322</v>
      </c>
      <c r="C2516">
        <v>8349</v>
      </c>
      <c r="D2516">
        <v>8350</v>
      </c>
      <c r="E2516">
        <v>8352.7156838107403</v>
      </c>
      <c r="F2516">
        <v>8350.1363636363603</v>
      </c>
      <c r="G2516">
        <v>8347.5570434619804</v>
      </c>
      <c r="H2516">
        <f t="shared" si="152"/>
        <v>0</v>
      </c>
      <c r="I2516">
        <f t="shared" si="153"/>
        <v>0</v>
      </c>
      <c r="J2516">
        <f t="shared" si="154"/>
        <v>4</v>
      </c>
      <c r="K2516">
        <f>SUM(I$132:I2516)*50</f>
        <v>106000</v>
      </c>
      <c r="L2516">
        <f t="shared" si="155"/>
        <v>0</v>
      </c>
      <c r="M2516">
        <f>SUM(L$132:L2516)</f>
        <v>10868</v>
      </c>
    </row>
    <row r="2517" spans="1:13" x14ac:dyDescent="0.3">
      <c r="A2517">
        <v>134233</v>
      </c>
      <c r="B2517">
        <v>134326</v>
      </c>
      <c r="C2517">
        <v>8349</v>
      </c>
      <c r="D2517">
        <v>8350</v>
      </c>
      <c r="E2517">
        <v>8352.6342185990597</v>
      </c>
      <c r="F2517">
        <v>8350.2272727272702</v>
      </c>
      <c r="G2517">
        <v>8347.8203268554698</v>
      </c>
      <c r="H2517">
        <f t="shared" si="152"/>
        <v>0</v>
      </c>
      <c r="I2517">
        <f t="shared" si="153"/>
        <v>0</v>
      </c>
      <c r="J2517">
        <f t="shared" si="154"/>
        <v>0</v>
      </c>
      <c r="K2517">
        <f>SUM(I$132:I2517)*50</f>
        <v>106000</v>
      </c>
      <c r="L2517">
        <f t="shared" si="155"/>
        <v>0</v>
      </c>
      <c r="M2517">
        <f>SUM(L$132:L2517)</f>
        <v>10868</v>
      </c>
    </row>
    <row r="2518" spans="1:13" x14ac:dyDescent="0.3">
      <c r="A2518">
        <v>134233</v>
      </c>
      <c r="B2518">
        <v>134328</v>
      </c>
      <c r="C2518">
        <v>8349</v>
      </c>
      <c r="D2518">
        <v>8351</v>
      </c>
      <c r="E2518">
        <v>8352.58301011195</v>
      </c>
      <c r="F2518">
        <v>8350.3636363636306</v>
      </c>
      <c r="G2518">
        <v>8348.1442626153203</v>
      </c>
      <c r="H2518">
        <f t="shared" si="152"/>
        <v>0</v>
      </c>
      <c r="I2518">
        <f t="shared" si="153"/>
        <v>0</v>
      </c>
      <c r="J2518">
        <f t="shared" si="154"/>
        <v>0</v>
      </c>
      <c r="K2518">
        <f>SUM(I$132:I2518)*50</f>
        <v>106000</v>
      </c>
      <c r="L2518">
        <f t="shared" si="155"/>
        <v>0</v>
      </c>
      <c r="M2518">
        <f>SUM(L$132:L2518)</f>
        <v>10868</v>
      </c>
    </row>
    <row r="2519" spans="1:13" x14ac:dyDescent="0.3">
      <c r="A2519">
        <v>134233</v>
      </c>
      <c r="B2519">
        <v>134331</v>
      </c>
      <c r="C2519">
        <v>8349</v>
      </c>
      <c r="D2519">
        <v>8352</v>
      </c>
      <c r="E2519">
        <v>8352.6105121257406</v>
      </c>
      <c r="F2519">
        <v>8350.5454545454504</v>
      </c>
      <c r="G2519">
        <v>8348.4803969651603</v>
      </c>
      <c r="H2519">
        <f t="shared" si="152"/>
        <v>0</v>
      </c>
      <c r="I2519">
        <f t="shared" si="153"/>
        <v>0</v>
      </c>
      <c r="J2519">
        <f t="shared" si="154"/>
        <v>0</v>
      </c>
      <c r="K2519">
        <f>SUM(I$132:I2519)*50</f>
        <v>106000</v>
      </c>
      <c r="L2519">
        <f t="shared" si="155"/>
        <v>0</v>
      </c>
      <c r="M2519">
        <f>SUM(L$132:L2519)</f>
        <v>10868</v>
      </c>
    </row>
    <row r="2520" spans="1:13" x14ac:dyDescent="0.3">
      <c r="A2520">
        <v>134233</v>
      </c>
      <c r="B2520">
        <v>134332</v>
      </c>
      <c r="C2520">
        <v>8349</v>
      </c>
      <c r="D2520">
        <v>8352</v>
      </c>
      <c r="E2520">
        <v>8352.7166390259608</v>
      </c>
      <c r="F2520">
        <v>8350.6818181818107</v>
      </c>
      <c r="G2520">
        <v>8348.6469973376697</v>
      </c>
      <c r="H2520">
        <f t="shared" si="152"/>
        <v>0</v>
      </c>
      <c r="I2520">
        <f t="shared" si="153"/>
        <v>0</v>
      </c>
      <c r="J2520">
        <f t="shared" si="154"/>
        <v>0</v>
      </c>
      <c r="K2520">
        <f>SUM(I$132:I2520)*50</f>
        <v>106000</v>
      </c>
      <c r="L2520">
        <f t="shared" si="155"/>
        <v>0</v>
      </c>
      <c r="M2520">
        <f>SUM(L$132:L2520)</f>
        <v>10868</v>
      </c>
    </row>
    <row r="2521" spans="1:13" x14ac:dyDescent="0.3">
      <c r="A2521">
        <v>134233</v>
      </c>
      <c r="B2521">
        <v>134333</v>
      </c>
      <c r="C2521">
        <v>8349</v>
      </c>
      <c r="D2521">
        <v>8353</v>
      </c>
      <c r="E2521">
        <v>8352.9781278817409</v>
      </c>
      <c r="F2521">
        <v>8350.8636363636306</v>
      </c>
      <c r="G2521">
        <v>8348.7491448455203</v>
      </c>
      <c r="H2521">
        <f t="shared" si="152"/>
        <v>0</v>
      </c>
      <c r="I2521">
        <f t="shared" si="153"/>
        <v>0</v>
      </c>
      <c r="J2521">
        <f t="shared" si="154"/>
        <v>0</v>
      </c>
      <c r="K2521">
        <f>SUM(I$132:I2521)*50</f>
        <v>106000</v>
      </c>
      <c r="L2521">
        <f t="shared" si="155"/>
        <v>0</v>
      </c>
      <c r="M2521">
        <f>SUM(L$132:L2521)</f>
        <v>10868</v>
      </c>
    </row>
    <row r="2522" spans="1:13" x14ac:dyDescent="0.3">
      <c r="A2522">
        <v>134234</v>
      </c>
      <c r="B2522">
        <v>134334</v>
      </c>
      <c r="C2522">
        <v>8349</v>
      </c>
      <c r="D2522">
        <v>8353</v>
      </c>
      <c r="E2522">
        <v>8353.1755226388796</v>
      </c>
      <c r="F2522">
        <v>8351.0454545454504</v>
      </c>
      <c r="G2522">
        <v>8348.9153864520194</v>
      </c>
      <c r="H2522">
        <f t="shared" si="152"/>
        <v>0</v>
      </c>
      <c r="I2522">
        <f t="shared" si="153"/>
        <v>0</v>
      </c>
      <c r="J2522">
        <f t="shared" si="154"/>
        <v>0</v>
      </c>
      <c r="K2522">
        <f>SUM(I$132:I2522)*50</f>
        <v>106000</v>
      </c>
      <c r="L2522">
        <f t="shared" si="155"/>
        <v>0</v>
      </c>
      <c r="M2522">
        <f>SUM(L$132:L2522)</f>
        <v>10868</v>
      </c>
    </row>
    <row r="2523" spans="1:13" x14ac:dyDescent="0.3">
      <c r="A2523">
        <v>134237</v>
      </c>
      <c r="B2523">
        <v>134335</v>
      </c>
      <c r="C2523">
        <v>8349</v>
      </c>
      <c r="D2523">
        <v>8353</v>
      </c>
      <c r="E2523">
        <v>8353.3102616795204</v>
      </c>
      <c r="F2523">
        <v>8351.2272727272702</v>
      </c>
      <c r="G2523">
        <v>8349.1442837750201</v>
      </c>
      <c r="H2523">
        <f t="shared" si="152"/>
        <v>0</v>
      </c>
      <c r="I2523">
        <f t="shared" si="153"/>
        <v>0</v>
      </c>
      <c r="J2523">
        <f t="shared" si="154"/>
        <v>0</v>
      </c>
      <c r="K2523">
        <f>SUM(I$132:I2523)*50</f>
        <v>106000</v>
      </c>
      <c r="L2523">
        <f t="shared" si="155"/>
        <v>0</v>
      </c>
      <c r="M2523">
        <f>SUM(L$132:L2523)</f>
        <v>10868</v>
      </c>
    </row>
    <row r="2524" spans="1:13" x14ac:dyDescent="0.3">
      <c r="A2524">
        <v>134237</v>
      </c>
      <c r="B2524">
        <v>134336</v>
      </c>
      <c r="C2524">
        <v>8349</v>
      </c>
      <c r="D2524">
        <v>8353</v>
      </c>
      <c r="E2524">
        <v>8353.3778552570602</v>
      </c>
      <c r="F2524">
        <v>8351.4090909090901</v>
      </c>
      <c r="G2524">
        <v>8349.4403265611109</v>
      </c>
      <c r="H2524">
        <f t="shared" si="152"/>
        <v>0</v>
      </c>
      <c r="I2524">
        <f t="shared" si="153"/>
        <v>0</v>
      </c>
      <c r="J2524">
        <f t="shared" si="154"/>
        <v>0</v>
      </c>
      <c r="K2524">
        <f>SUM(I$132:I2524)*50</f>
        <v>106000</v>
      </c>
      <c r="L2524">
        <f t="shared" si="155"/>
        <v>0</v>
      </c>
      <c r="M2524">
        <f>SUM(L$132:L2524)</f>
        <v>10868</v>
      </c>
    </row>
    <row r="2525" spans="1:13" x14ac:dyDescent="0.3">
      <c r="A2525">
        <v>134237</v>
      </c>
      <c r="B2525">
        <v>134337</v>
      </c>
      <c r="C2525">
        <v>8349</v>
      </c>
      <c r="D2525">
        <v>8351</v>
      </c>
      <c r="E2525">
        <v>8353.3352873514104</v>
      </c>
      <c r="F2525">
        <v>8351.4545454545405</v>
      </c>
      <c r="G2525">
        <v>8349.5738035576705</v>
      </c>
      <c r="H2525">
        <f t="shared" si="152"/>
        <v>0</v>
      </c>
      <c r="I2525">
        <f t="shared" si="153"/>
        <v>0</v>
      </c>
      <c r="J2525">
        <f t="shared" si="154"/>
        <v>0</v>
      </c>
      <c r="K2525">
        <f>SUM(I$132:I2525)*50</f>
        <v>106000</v>
      </c>
      <c r="L2525">
        <f t="shared" si="155"/>
        <v>0</v>
      </c>
      <c r="M2525">
        <f>SUM(L$132:L2525)</f>
        <v>10868</v>
      </c>
    </row>
    <row r="2526" spans="1:13" x14ac:dyDescent="0.3">
      <c r="A2526">
        <v>134242</v>
      </c>
      <c r="B2526">
        <v>134341</v>
      </c>
      <c r="C2526">
        <v>8350</v>
      </c>
      <c r="D2526">
        <v>8353</v>
      </c>
      <c r="E2526">
        <v>8353.4650480116397</v>
      </c>
      <c r="F2526">
        <v>8351.5909090909099</v>
      </c>
      <c r="G2526">
        <v>8349.7167701701692</v>
      </c>
      <c r="H2526">
        <f t="shared" si="152"/>
        <v>0</v>
      </c>
      <c r="I2526">
        <f t="shared" si="153"/>
        <v>0</v>
      </c>
      <c r="J2526">
        <f t="shared" si="154"/>
        <v>0</v>
      </c>
      <c r="K2526">
        <f>SUM(I$132:I2526)*50</f>
        <v>106000</v>
      </c>
      <c r="L2526">
        <f t="shared" si="155"/>
        <v>0</v>
      </c>
      <c r="M2526">
        <f>SUM(L$132:L2526)</f>
        <v>10868</v>
      </c>
    </row>
    <row r="2527" spans="1:13" x14ac:dyDescent="0.3">
      <c r="A2527">
        <v>134247</v>
      </c>
      <c r="B2527">
        <v>134345</v>
      </c>
      <c r="C2527">
        <v>8351</v>
      </c>
      <c r="D2527">
        <v>8354</v>
      </c>
      <c r="E2527">
        <v>8353.8319703459601</v>
      </c>
      <c r="F2527">
        <v>8351.7272727272702</v>
      </c>
      <c r="G2527">
        <v>8349.6225751085803</v>
      </c>
      <c r="H2527">
        <f t="shared" si="152"/>
        <v>0</v>
      </c>
      <c r="I2527">
        <f t="shared" si="153"/>
        <v>0</v>
      </c>
      <c r="J2527">
        <f t="shared" si="154"/>
        <v>0</v>
      </c>
      <c r="K2527">
        <f>SUM(I$132:I2527)*50</f>
        <v>106000</v>
      </c>
      <c r="L2527">
        <f t="shared" si="155"/>
        <v>0</v>
      </c>
      <c r="M2527">
        <f>SUM(L$132:L2527)</f>
        <v>10868</v>
      </c>
    </row>
    <row r="2528" spans="1:13" x14ac:dyDescent="0.3">
      <c r="A2528">
        <v>134247</v>
      </c>
      <c r="B2528">
        <v>134346</v>
      </c>
      <c r="C2528">
        <v>8351</v>
      </c>
      <c r="D2528">
        <v>8355</v>
      </c>
      <c r="E2528">
        <v>8354.3887603085404</v>
      </c>
      <c r="F2528">
        <v>8351.9090909090901</v>
      </c>
      <c r="G2528">
        <v>8349.4294215096306</v>
      </c>
      <c r="H2528">
        <f t="shared" si="152"/>
        <v>0</v>
      </c>
      <c r="I2528">
        <f t="shared" si="153"/>
        <v>0</v>
      </c>
      <c r="J2528">
        <f t="shared" si="154"/>
        <v>0</v>
      </c>
      <c r="K2528">
        <f>SUM(I$132:I2528)*50</f>
        <v>106000</v>
      </c>
      <c r="L2528">
        <f t="shared" si="155"/>
        <v>0</v>
      </c>
      <c r="M2528">
        <f>SUM(L$132:L2528)</f>
        <v>10868</v>
      </c>
    </row>
    <row r="2529" spans="1:13" x14ac:dyDescent="0.3">
      <c r="A2529">
        <v>134247</v>
      </c>
      <c r="B2529">
        <v>134347</v>
      </c>
      <c r="C2529">
        <v>8351</v>
      </c>
      <c r="D2529">
        <v>8354</v>
      </c>
      <c r="E2529">
        <v>8354.6375595326099</v>
      </c>
      <c r="F2529">
        <v>8352.0454545454504</v>
      </c>
      <c r="G2529">
        <v>8349.4533495582891</v>
      </c>
      <c r="H2529">
        <f t="shared" si="152"/>
        <v>0</v>
      </c>
      <c r="I2529">
        <f t="shared" si="153"/>
        <v>0</v>
      </c>
      <c r="J2529">
        <f t="shared" si="154"/>
        <v>0</v>
      </c>
      <c r="K2529">
        <f>SUM(I$132:I2529)*50</f>
        <v>106000</v>
      </c>
      <c r="L2529">
        <f t="shared" si="155"/>
        <v>0</v>
      </c>
      <c r="M2529">
        <f>SUM(L$132:L2529)</f>
        <v>10868</v>
      </c>
    </row>
    <row r="2530" spans="1:13" x14ac:dyDescent="0.3">
      <c r="A2530">
        <v>134250</v>
      </c>
      <c r="B2530">
        <v>134350</v>
      </c>
      <c r="C2530">
        <v>8352</v>
      </c>
      <c r="D2530">
        <v>8354</v>
      </c>
      <c r="E2530">
        <v>8354.8530095995393</v>
      </c>
      <c r="F2530">
        <v>8352.1363636363603</v>
      </c>
      <c r="G2530">
        <v>8349.4197176731795</v>
      </c>
      <c r="H2530">
        <f t="shared" si="152"/>
        <v>0</v>
      </c>
      <c r="I2530">
        <f t="shared" si="153"/>
        <v>0</v>
      </c>
      <c r="J2530">
        <f t="shared" si="154"/>
        <v>0</v>
      </c>
      <c r="K2530">
        <f>SUM(I$132:I2530)*50</f>
        <v>106000</v>
      </c>
      <c r="L2530">
        <f t="shared" si="155"/>
        <v>0</v>
      </c>
      <c r="M2530">
        <f>SUM(L$132:L2530)</f>
        <v>10868</v>
      </c>
    </row>
    <row r="2531" spans="1:13" x14ac:dyDescent="0.3">
      <c r="A2531">
        <v>134255</v>
      </c>
      <c r="B2531">
        <v>134353</v>
      </c>
      <c r="C2531">
        <v>8351</v>
      </c>
      <c r="D2531">
        <v>8354</v>
      </c>
      <c r="E2531">
        <v>8355.0480613677191</v>
      </c>
      <c r="F2531">
        <v>8352.2727272727207</v>
      </c>
      <c r="G2531">
        <v>8349.4973931777295</v>
      </c>
      <c r="H2531">
        <f t="shared" si="152"/>
        <v>0</v>
      </c>
      <c r="I2531">
        <f t="shared" si="153"/>
        <v>0</v>
      </c>
      <c r="J2531">
        <f t="shared" si="154"/>
        <v>0</v>
      </c>
      <c r="K2531">
        <f>SUM(I$132:I2531)*50</f>
        <v>106000</v>
      </c>
      <c r="L2531">
        <f t="shared" si="155"/>
        <v>0</v>
      </c>
      <c r="M2531">
        <f>SUM(L$132:L2531)</f>
        <v>10868</v>
      </c>
    </row>
    <row r="2532" spans="1:13" x14ac:dyDescent="0.3">
      <c r="A2532">
        <v>134306</v>
      </c>
      <c r="B2532">
        <v>134405</v>
      </c>
      <c r="C2532">
        <v>8351</v>
      </c>
      <c r="D2532">
        <v>8353</v>
      </c>
      <c r="E2532">
        <v>8355.1068839363907</v>
      </c>
      <c r="F2532">
        <v>8352.3181818181802</v>
      </c>
      <c r="G2532">
        <v>8349.5294796999606</v>
      </c>
      <c r="H2532">
        <f t="shared" si="152"/>
        <v>0</v>
      </c>
      <c r="I2532">
        <f t="shared" si="153"/>
        <v>0</v>
      </c>
      <c r="J2532">
        <f t="shared" si="154"/>
        <v>0</v>
      </c>
      <c r="K2532">
        <f>SUM(I$132:I2532)*50</f>
        <v>106000</v>
      </c>
      <c r="L2532">
        <f t="shared" si="155"/>
        <v>0</v>
      </c>
      <c r="M2532">
        <f>SUM(L$132:L2532)</f>
        <v>10868</v>
      </c>
    </row>
    <row r="2533" spans="1:13" x14ac:dyDescent="0.3">
      <c r="A2533">
        <v>134322</v>
      </c>
      <c r="B2533">
        <v>134409</v>
      </c>
      <c r="C2533">
        <v>8350</v>
      </c>
      <c r="D2533">
        <v>8355</v>
      </c>
      <c r="E2533">
        <v>8355.4387690682197</v>
      </c>
      <c r="F2533">
        <v>8352.5</v>
      </c>
      <c r="G2533">
        <v>8349.5612309317694</v>
      </c>
      <c r="H2533">
        <f t="shared" si="152"/>
        <v>0</v>
      </c>
      <c r="I2533">
        <f t="shared" si="153"/>
        <v>0</v>
      </c>
      <c r="J2533">
        <f t="shared" si="154"/>
        <v>0</v>
      </c>
      <c r="K2533">
        <f>SUM(I$132:I2533)*50</f>
        <v>106000</v>
      </c>
      <c r="L2533">
        <f t="shared" si="155"/>
        <v>0</v>
      </c>
      <c r="M2533">
        <f>SUM(L$132:L2533)</f>
        <v>10868</v>
      </c>
    </row>
    <row r="2534" spans="1:13" x14ac:dyDescent="0.3">
      <c r="A2534">
        <v>134322</v>
      </c>
      <c r="B2534">
        <v>134413</v>
      </c>
      <c r="C2534">
        <v>8350</v>
      </c>
      <c r="D2534">
        <v>8355</v>
      </c>
      <c r="E2534">
        <v>8355.7201409031004</v>
      </c>
      <c r="F2534">
        <v>8352.6818181818107</v>
      </c>
      <c r="G2534">
        <v>8349.6434954605302</v>
      </c>
      <c r="H2534">
        <f t="shared" si="152"/>
        <v>0</v>
      </c>
      <c r="I2534">
        <f t="shared" si="153"/>
        <v>0</v>
      </c>
      <c r="J2534">
        <f t="shared" si="154"/>
        <v>0</v>
      </c>
      <c r="K2534">
        <f>SUM(I$132:I2534)*50</f>
        <v>106000</v>
      </c>
      <c r="L2534">
        <f t="shared" si="155"/>
        <v>0</v>
      </c>
      <c r="M2534">
        <f>SUM(L$132:L2534)</f>
        <v>10868</v>
      </c>
    </row>
    <row r="2535" spans="1:13" x14ac:dyDescent="0.3">
      <c r="A2535">
        <v>134322</v>
      </c>
      <c r="B2535">
        <v>134414</v>
      </c>
      <c r="C2535">
        <v>8350</v>
      </c>
      <c r="D2535">
        <v>8355</v>
      </c>
      <c r="E2535">
        <v>8355.9882901407509</v>
      </c>
      <c r="F2535">
        <v>8352.8181818181802</v>
      </c>
      <c r="G2535">
        <v>8349.6480734956003</v>
      </c>
      <c r="H2535">
        <f t="shared" si="152"/>
        <v>0</v>
      </c>
      <c r="I2535">
        <f t="shared" si="153"/>
        <v>0</v>
      </c>
      <c r="J2535">
        <f t="shared" si="154"/>
        <v>0</v>
      </c>
      <c r="K2535">
        <f>SUM(I$132:I2535)*50</f>
        <v>106000</v>
      </c>
      <c r="L2535">
        <f t="shared" si="155"/>
        <v>0</v>
      </c>
      <c r="M2535">
        <f>SUM(L$132:L2535)</f>
        <v>10868</v>
      </c>
    </row>
    <row r="2536" spans="1:13" x14ac:dyDescent="0.3">
      <c r="A2536">
        <v>134322</v>
      </c>
      <c r="B2536">
        <v>134416</v>
      </c>
      <c r="C2536">
        <v>8350</v>
      </c>
      <c r="D2536">
        <v>8354</v>
      </c>
      <c r="E2536">
        <v>8356.0574633028791</v>
      </c>
      <c r="F2536">
        <v>8352.9545454545405</v>
      </c>
      <c r="G2536">
        <v>8349.8516276062001</v>
      </c>
      <c r="H2536">
        <f t="shared" si="152"/>
        <v>0</v>
      </c>
      <c r="I2536">
        <f t="shared" si="153"/>
        <v>0</v>
      </c>
      <c r="J2536">
        <f t="shared" si="154"/>
        <v>0</v>
      </c>
      <c r="K2536">
        <f>SUM(I$132:I2536)*50</f>
        <v>106000</v>
      </c>
      <c r="L2536">
        <f t="shared" si="155"/>
        <v>0</v>
      </c>
      <c r="M2536">
        <f>SUM(L$132:L2536)</f>
        <v>10868</v>
      </c>
    </row>
    <row r="2537" spans="1:13" x14ac:dyDescent="0.3">
      <c r="A2537">
        <v>134322</v>
      </c>
      <c r="B2537">
        <v>134421</v>
      </c>
      <c r="C2537">
        <v>8350</v>
      </c>
      <c r="D2537">
        <v>8355</v>
      </c>
      <c r="E2537">
        <v>8356.2286093366693</v>
      </c>
      <c r="F2537">
        <v>8353.1363636363603</v>
      </c>
      <c r="G2537">
        <v>8350.0441179360496</v>
      </c>
      <c r="H2537">
        <f t="shared" si="152"/>
        <v>0</v>
      </c>
      <c r="I2537">
        <f t="shared" si="153"/>
        <v>0</v>
      </c>
      <c r="J2537">
        <f t="shared" si="154"/>
        <v>0</v>
      </c>
      <c r="K2537">
        <f>SUM(I$132:I2537)*50</f>
        <v>106000</v>
      </c>
      <c r="L2537">
        <f t="shared" si="155"/>
        <v>0</v>
      </c>
      <c r="M2537">
        <f>SUM(L$132:L2537)</f>
        <v>10868</v>
      </c>
    </row>
    <row r="2538" spans="1:13" x14ac:dyDescent="0.3">
      <c r="A2538">
        <v>134326</v>
      </c>
      <c r="B2538">
        <v>134423</v>
      </c>
      <c r="C2538">
        <v>8350</v>
      </c>
      <c r="D2538">
        <v>8355</v>
      </c>
      <c r="E2538">
        <v>8356.2269119541797</v>
      </c>
      <c r="F2538">
        <v>8353.3636363636306</v>
      </c>
      <c r="G2538">
        <v>8350.5003607730796</v>
      </c>
      <c r="H2538">
        <f t="shared" si="152"/>
        <v>0</v>
      </c>
      <c r="I2538">
        <f t="shared" si="153"/>
        <v>0</v>
      </c>
      <c r="J2538">
        <f t="shared" si="154"/>
        <v>0</v>
      </c>
      <c r="K2538">
        <f>SUM(I$132:I2538)*50</f>
        <v>106000</v>
      </c>
      <c r="L2538">
        <f t="shared" si="155"/>
        <v>0</v>
      </c>
      <c r="M2538">
        <f>SUM(L$132:L2538)</f>
        <v>10868</v>
      </c>
    </row>
    <row r="2539" spans="1:13" x14ac:dyDescent="0.3">
      <c r="A2539">
        <v>134326</v>
      </c>
      <c r="B2539">
        <v>134425</v>
      </c>
      <c r="C2539">
        <v>8350</v>
      </c>
      <c r="D2539">
        <v>8356</v>
      </c>
      <c r="E2539">
        <v>8356.3023415088392</v>
      </c>
      <c r="F2539">
        <v>8353.6363636363603</v>
      </c>
      <c r="G2539">
        <v>8350.9703857638797</v>
      </c>
      <c r="H2539">
        <f t="shared" si="152"/>
        <v>0</v>
      </c>
      <c r="I2539">
        <f t="shared" si="153"/>
        <v>0</v>
      </c>
      <c r="J2539">
        <f t="shared" si="154"/>
        <v>0</v>
      </c>
      <c r="K2539">
        <f>SUM(I$132:I2539)*50</f>
        <v>106000</v>
      </c>
      <c r="L2539">
        <f t="shared" si="155"/>
        <v>0</v>
      </c>
      <c r="M2539">
        <f>SUM(L$132:L2539)</f>
        <v>10868</v>
      </c>
    </row>
    <row r="2540" spans="1:13" x14ac:dyDescent="0.3">
      <c r="A2540">
        <v>134326</v>
      </c>
      <c r="B2540">
        <v>134426</v>
      </c>
      <c r="C2540">
        <v>8350</v>
      </c>
      <c r="D2540">
        <v>8356</v>
      </c>
      <c r="E2540">
        <v>8356.4429565380196</v>
      </c>
      <c r="F2540">
        <v>8353.8636363636306</v>
      </c>
      <c r="G2540">
        <v>8351.2843161892506</v>
      </c>
      <c r="H2540">
        <f t="shared" si="152"/>
        <v>0</v>
      </c>
      <c r="I2540">
        <f t="shared" si="153"/>
        <v>0</v>
      </c>
      <c r="J2540">
        <f t="shared" si="154"/>
        <v>0</v>
      </c>
      <c r="K2540">
        <f>SUM(I$132:I2540)*50</f>
        <v>106000</v>
      </c>
      <c r="L2540">
        <f t="shared" si="155"/>
        <v>0</v>
      </c>
      <c r="M2540">
        <f>SUM(L$132:L2540)</f>
        <v>10868</v>
      </c>
    </row>
    <row r="2541" spans="1:13" x14ac:dyDescent="0.3">
      <c r="A2541">
        <v>134328</v>
      </c>
      <c r="B2541">
        <v>134427</v>
      </c>
      <c r="C2541">
        <v>8351</v>
      </c>
      <c r="D2541">
        <v>8356</v>
      </c>
      <c r="E2541">
        <v>8356.6375595326099</v>
      </c>
      <c r="F2541">
        <v>8354.0454545454504</v>
      </c>
      <c r="G2541">
        <v>8351.4533495582891</v>
      </c>
      <c r="H2541">
        <f t="shared" si="152"/>
        <v>0</v>
      </c>
      <c r="I2541">
        <f t="shared" si="153"/>
        <v>0</v>
      </c>
      <c r="J2541">
        <f t="shared" si="154"/>
        <v>0</v>
      </c>
      <c r="K2541">
        <f>SUM(I$132:I2541)*50</f>
        <v>106000</v>
      </c>
      <c r="L2541">
        <f t="shared" si="155"/>
        <v>0</v>
      </c>
      <c r="M2541">
        <f>SUM(L$132:L2541)</f>
        <v>10868</v>
      </c>
    </row>
    <row r="2542" spans="1:13" x14ac:dyDescent="0.3">
      <c r="A2542">
        <v>134328</v>
      </c>
      <c r="B2542">
        <v>134428</v>
      </c>
      <c r="C2542">
        <v>8351</v>
      </c>
      <c r="D2542">
        <v>8356</v>
      </c>
      <c r="E2542">
        <v>8356.7808312554807</v>
      </c>
      <c r="F2542">
        <v>8354.2272727272702</v>
      </c>
      <c r="G2542">
        <v>8351.6737141990507</v>
      </c>
      <c r="H2542">
        <f t="shared" si="152"/>
        <v>0</v>
      </c>
      <c r="I2542">
        <f t="shared" si="153"/>
        <v>0</v>
      </c>
      <c r="J2542">
        <f t="shared" si="154"/>
        <v>0</v>
      </c>
      <c r="K2542">
        <f>SUM(I$132:I2542)*50</f>
        <v>106000</v>
      </c>
      <c r="L2542">
        <f t="shared" si="155"/>
        <v>0</v>
      </c>
      <c r="M2542">
        <f>SUM(L$132:L2542)</f>
        <v>10868</v>
      </c>
    </row>
    <row r="2543" spans="1:13" x14ac:dyDescent="0.3">
      <c r="A2543">
        <v>134331</v>
      </c>
      <c r="B2543">
        <v>134429</v>
      </c>
      <c r="C2543">
        <v>8352</v>
      </c>
      <c r="D2543">
        <v>8356</v>
      </c>
      <c r="E2543">
        <v>8356.9605194285596</v>
      </c>
      <c r="F2543">
        <v>8354.3636363636306</v>
      </c>
      <c r="G2543">
        <v>8351.7667532987107</v>
      </c>
      <c r="H2543">
        <f t="shared" si="152"/>
        <v>0</v>
      </c>
      <c r="I2543">
        <f t="shared" si="153"/>
        <v>0</v>
      </c>
      <c r="J2543">
        <f t="shared" si="154"/>
        <v>0</v>
      </c>
      <c r="K2543">
        <f>SUM(I$132:I2543)*50</f>
        <v>106000</v>
      </c>
      <c r="L2543">
        <f t="shared" si="155"/>
        <v>0</v>
      </c>
      <c r="M2543">
        <f>SUM(L$132:L2543)</f>
        <v>10868</v>
      </c>
    </row>
    <row r="2544" spans="1:13" x14ac:dyDescent="0.3">
      <c r="A2544">
        <v>134331</v>
      </c>
      <c r="B2544">
        <v>134430</v>
      </c>
      <c r="C2544">
        <v>8352</v>
      </c>
      <c r="D2544">
        <v>8356</v>
      </c>
      <c r="E2544">
        <v>8357.1111648393307</v>
      </c>
      <c r="F2544">
        <v>8354.5</v>
      </c>
      <c r="G2544">
        <v>8351.8888351606602</v>
      </c>
      <c r="H2544">
        <f t="shared" si="152"/>
        <v>0</v>
      </c>
      <c r="I2544">
        <f t="shared" si="153"/>
        <v>0</v>
      </c>
      <c r="J2544">
        <f t="shared" si="154"/>
        <v>0</v>
      </c>
      <c r="K2544">
        <f>SUM(I$132:I2544)*50</f>
        <v>106000</v>
      </c>
      <c r="L2544">
        <f t="shared" si="155"/>
        <v>0</v>
      </c>
      <c r="M2544">
        <f>SUM(L$132:L2544)</f>
        <v>10868</v>
      </c>
    </row>
    <row r="2545" spans="1:13" x14ac:dyDescent="0.3">
      <c r="A2545">
        <v>134331</v>
      </c>
      <c r="B2545">
        <v>134431</v>
      </c>
      <c r="C2545">
        <v>8352</v>
      </c>
      <c r="D2545">
        <v>8357</v>
      </c>
      <c r="E2545">
        <v>8357.4045416603403</v>
      </c>
      <c r="F2545">
        <v>8354.6818181818107</v>
      </c>
      <c r="G2545">
        <v>8351.9590947032902</v>
      </c>
      <c r="H2545">
        <f t="shared" si="152"/>
        <v>0</v>
      </c>
      <c r="I2545">
        <f t="shared" si="153"/>
        <v>0</v>
      </c>
      <c r="J2545">
        <f t="shared" si="154"/>
        <v>0</v>
      </c>
      <c r="K2545">
        <f>SUM(I$132:I2545)*50</f>
        <v>106000</v>
      </c>
      <c r="L2545">
        <f t="shared" si="155"/>
        <v>0</v>
      </c>
      <c r="M2545">
        <f>SUM(L$132:L2545)</f>
        <v>10868</v>
      </c>
    </row>
    <row r="2546" spans="1:13" x14ac:dyDescent="0.3">
      <c r="A2546">
        <v>134332</v>
      </c>
      <c r="B2546">
        <v>134432</v>
      </c>
      <c r="C2546">
        <v>8352</v>
      </c>
      <c r="D2546">
        <v>8355</v>
      </c>
      <c r="E2546">
        <v>8357.3965217617497</v>
      </c>
      <c r="F2546">
        <v>8354.7727272727207</v>
      </c>
      <c r="G2546">
        <v>8352.1489327836898</v>
      </c>
      <c r="H2546">
        <f t="shared" ref="H2546:H2563" si="156">IF(C2546&gt;E2545+$C$2566, -1, IF(C2546&lt;G2545-$C$2566,1,0))</f>
        <v>0</v>
      </c>
      <c r="I2546">
        <f t="shared" si="153"/>
        <v>0</v>
      </c>
      <c r="J2546">
        <f t="shared" si="154"/>
        <v>0</v>
      </c>
      <c r="K2546">
        <f>SUM(I$132:I2546)*50</f>
        <v>106000</v>
      </c>
      <c r="L2546">
        <f t="shared" si="155"/>
        <v>0</v>
      </c>
      <c r="M2546">
        <f>SUM(L$132:L2546)</f>
        <v>10868</v>
      </c>
    </row>
    <row r="2547" spans="1:13" x14ac:dyDescent="0.3">
      <c r="A2547">
        <v>134334</v>
      </c>
      <c r="B2547">
        <v>134434</v>
      </c>
      <c r="C2547">
        <v>8353</v>
      </c>
      <c r="D2547">
        <v>8357</v>
      </c>
      <c r="E2547">
        <v>8357.2592355748802</v>
      </c>
      <c r="F2547">
        <v>8355.0454545454504</v>
      </c>
      <c r="G2547">
        <v>8352.8316735160206</v>
      </c>
      <c r="H2547">
        <f t="shared" si="156"/>
        <v>0</v>
      </c>
      <c r="I2547">
        <f t="shared" si="153"/>
        <v>0</v>
      </c>
      <c r="J2547">
        <f t="shared" si="154"/>
        <v>0</v>
      </c>
      <c r="K2547">
        <f>SUM(I$132:I2547)*50</f>
        <v>106000</v>
      </c>
      <c r="L2547">
        <f t="shared" si="155"/>
        <v>0</v>
      </c>
      <c r="M2547">
        <f>SUM(L$132:L2547)</f>
        <v>10868</v>
      </c>
    </row>
    <row r="2548" spans="1:13" x14ac:dyDescent="0.3">
      <c r="A2548">
        <v>134335</v>
      </c>
      <c r="B2548">
        <v>134435</v>
      </c>
      <c r="C2548">
        <v>8353</v>
      </c>
      <c r="D2548">
        <v>8355</v>
      </c>
      <c r="E2548">
        <v>8357.1630451645105</v>
      </c>
      <c r="F2548">
        <v>8355.1363636363603</v>
      </c>
      <c r="G2548">
        <v>8353.1096821082101</v>
      </c>
      <c r="H2548">
        <f t="shared" si="156"/>
        <v>0</v>
      </c>
      <c r="I2548">
        <f t="shared" si="153"/>
        <v>0</v>
      </c>
      <c r="J2548">
        <f t="shared" si="154"/>
        <v>0</v>
      </c>
      <c r="K2548">
        <f>SUM(I$132:I2548)*50</f>
        <v>106000</v>
      </c>
      <c r="L2548">
        <f t="shared" si="155"/>
        <v>0</v>
      </c>
      <c r="M2548">
        <f>SUM(L$132:L2548)</f>
        <v>10868</v>
      </c>
    </row>
    <row r="2549" spans="1:13" x14ac:dyDescent="0.3">
      <c r="A2549">
        <v>134337</v>
      </c>
      <c r="B2549">
        <v>134437</v>
      </c>
      <c r="C2549">
        <v>8351</v>
      </c>
      <c r="D2549">
        <v>8355</v>
      </c>
      <c r="E2549">
        <v>8357.1484825138796</v>
      </c>
      <c r="F2549">
        <v>8355.1818181818107</v>
      </c>
      <c r="G2549">
        <v>8353.2151538497401</v>
      </c>
      <c r="H2549">
        <f t="shared" si="156"/>
        <v>1</v>
      </c>
      <c r="I2549">
        <f t="shared" si="153"/>
        <v>0</v>
      </c>
      <c r="J2549">
        <f t="shared" si="154"/>
        <v>0</v>
      </c>
      <c r="K2549">
        <f>SUM(I$132:I2549)*50</f>
        <v>106000</v>
      </c>
      <c r="L2549">
        <f t="shared" si="155"/>
        <v>76</v>
      </c>
      <c r="M2549">
        <f>SUM(L$132:L2549)</f>
        <v>10944</v>
      </c>
    </row>
    <row r="2550" spans="1:13" x14ac:dyDescent="0.3">
      <c r="A2550">
        <v>134341</v>
      </c>
      <c r="B2550">
        <v>134439</v>
      </c>
      <c r="C2550">
        <v>8353</v>
      </c>
      <c r="D2550">
        <v>8355</v>
      </c>
      <c r="E2550">
        <v>8357.1484825138796</v>
      </c>
      <c r="F2550">
        <v>8355.1818181818107</v>
      </c>
      <c r="G2550">
        <v>8353.2151538497401</v>
      </c>
      <c r="H2550">
        <f t="shared" si="156"/>
        <v>0</v>
      </c>
      <c r="I2550">
        <f t="shared" si="153"/>
        <v>2</v>
      </c>
      <c r="J2550">
        <f t="shared" si="154"/>
        <v>2</v>
      </c>
      <c r="K2550">
        <f>SUM(I$132:I2550)*50</f>
        <v>106100</v>
      </c>
      <c r="L2550">
        <f t="shared" si="155"/>
        <v>0</v>
      </c>
      <c r="M2550">
        <f>SUM(L$132:L2550)</f>
        <v>10944</v>
      </c>
    </row>
    <row r="2551" spans="1:13" x14ac:dyDescent="0.3">
      <c r="A2551">
        <v>134341</v>
      </c>
      <c r="B2551">
        <v>134440</v>
      </c>
      <c r="C2551">
        <v>8353</v>
      </c>
      <c r="D2551">
        <v>8355</v>
      </c>
      <c r="E2551">
        <v>8357.1276859054797</v>
      </c>
      <c r="F2551">
        <v>8355.2272727272702</v>
      </c>
      <c r="G2551">
        <v>8353.3268595490499</v>
      </c>
      <c r="H2551">
        <f t="shared" si="156"/>
        <v>0</v>
      </c>
      <c r="I2551">
        <f t="shared" si="153"/>
        <v>0</v>
      </c>
      <c r="J2551">
        <f t="shared" si="154"/>
        <v>2</v>
      </c>
      <c r="K2551">
        <f>SUM(I$132:I2551)*50</f>
        <v>106100</v>
      </c>
      <c r="L2551">
        <f t="shared" si="155"/>
        <v>0</v>
      </c>
      <c r="M2551">
        <f>SUM(L$132:L2551)</f>
        <v>10944</v>
      </c>
    </row>
    <row r="2552" spans="1:13" x14ac:dyDescent="0.3">
      <c r="A2552">
        <v>134345</v>
      </c>
      <c r="B2552">
        <v>134443</v>
      </c>
      <c r="C2552">
        <v>8354</v>
      </c>
      <c r="D2552">
        <v>8356</v>
      </c>
      <c r="E2552">
        <v>8357.1656728575308</v>
      </c>
      <c r="F2552">
        <v>8355.3181818181802</v>
      </c>
      <c r="G2552">
        <v>8353.4706907788204</v>
      </c>
      <c r="H2552">
        <f t="shared" si="156"/>
        <v>0</v>
      </c>
      <c r="I2552">
        <f t="shared" si="153"/>
        <v>0</v>
      </c>
      <c r="J2552">
        <f t="shared" si="154"/>
        <v>2</v>
      </c>
      <c r="K2552">
        <f>SUM(I$132:I2552)*50</f>
        <v>106100</v>
      </c>
      <c r="L2552">
        <f t="shared" si="155"/>
        <v>0</v>
      </c>
      <c r="M2552">
        <f>SUM(L$132:L2552)</f>
        <v>10944</v>
      </c>
    </row>
    <row r="2553" spans="1:13" x14ac:dyDescent="0.3">
      <c r="A2553">
        <v>134345</v>
      </c>
      <c r="B2553">
        <v>134444</v>
      </c>
      <c r="C2553">
        <v>8354</v>
      </c>
      <c r="D2553">
        <v>8355</v>
      </c>
      <c r="E2553">
        <v>8357.1264290390609</v>
      </c>
      <c r="F2553">
        <v>8355.3636363636306</v>
      </c>
      <c r="G2553">
        <v>8353.6008436882094</v>
      </c>
      <c r="H2553">
        <f t="shared" si="156"/>
        <v>0</v>
      </c>
      <c r="I2553">
        <f t="shared" si="153"/>
        <v>0</v>
      </c>
      <c r="J2553">
        <f t="shared" si="154"/>
        <v>2</v>
      </c>
      <c r="K2553">
        <f>SUM(I$132:I2553)*50</f>
        <v>106100</v>
      </c>
      <c r="L2553">
        <f t="shared" si="155"/>
        <v>0</v>
      </c>
      <c r="M2553">
        <f>SUM(L$132:L2553)</f>
        <v>10944</v>
      </c>
    </row>
    <row r="2554" spans="1:13" x14ac:dyDescent="0.3">
      <c r="A2554">
        <v>134347</v>
      </c>
      <c r="B2554">
        <v>134447</v>
      </c>
      <c r="C2554">
        <v>8354</v>
      </c>
      <c r="D2554">
        <v>8355</v>
      </c>
      <c r="E2554">
        <v>8356.8976825332993</v>
      </c>
      <c r="F2554">
        <v>8355.4545454545405</v>
      </c>
      <c r="G2554">
        <v>8354.0114083757799</v>
      </c>
      <c r="H2554">
        <f t="shared" si="156"/>
        <v>0</v>
      </c>
      <c r="I2554">
        <f t="shared" si="153"/>
        <v>0</v>
      </c>
      <c r="J2554">
        <f t="shared" si="154"/>
        <v>2</v>
      </c>
      <c r="K2554">
        <f>SUM(I$132:I2554)*50</f>
        <v>106100</v>
      </c>
      <c r="L2554">
        <f t="shared" si="155"/>
        <v>0</v>
      </c>
      <c r="M2554">
        <f>SUM(L$132:L2554)</f>
        <v>10944</v>
      </c>
    </row>
    <row r="2555" spans="1:13" x14ac:dyDescent="0.3">
      <c r="A2555">
        <v>134350</v>
      </c>
      <c r="B2555">
        <v>134449</v>
      </c>
      <c r="C2555">
        <v>8354</v>
      </c>
      <c r="D2555">
        <v>8356</v>
      </c>
      <c r="E2555">
        <v>8356.9459976109592</v>
      </c>
      <c r="F2555">
        <v>8355.5</v>
      </c>
      <c r="G2555">
        <v>8354.0540023890298</v>
      </c>
      <c r="H2555">
        <f t="shared" si="156"/>
        <v>0</v>
      </c>
      <c r="I2555">
        <f t="shared" si="153"/>
        <v>0</v>
      </c>
      <c r="J2555">
        <f t="shared" si="154"/>
        <v>0</v>
      </c>
      <c r="K2555">
        <f>SUM(I$132:I2555)*50</f>
        <v>106100</v>
      </c>
      <c r="L2555">
        <f t="shared" si="155"/>
        <v>0</v>
      </c>
      <c r="M2555">
        <f>SUM(L$132:L2555)</f>
        <v>10944</v>
      </c>
    </row>
    <row r="2556" spans="1:13" x14ac:dyDescent="0.3">
      <c r="A2556">
        <v>134350</v>
      </c>
      <c r="B2556">
        <v>134450</v>
      </c>
      <c r="C2556">
        <v>8354</v>
      </c>
      <c r="D2556">
        <v>8358</v>
      </c>
      <c r="E2556">
        <v>8357.3991563117797</v>
      </c>
      <c r="F2556">
        <v>8355.6363636363603</v>
      </c>
      <c r="G2556">
        <v>8353.8735709609391</v>
      </c>
      <c r="H2556">
        <f t="shared" si="156"/>
        <v>0</v>
      </c>
      <c r="I2556">
        <f t="shared" si="153"/>
        <v>0</v>
      </c>
      <c r="J2556">
        <f t="shared" si="154"/>
        <v>0</v>
      </c>
      <c r="K2556">
        <f>SUM(I$132:I2556)*50</f>
        <v>106100</v>
      </c>
      <c r="L2556">
        <f t="shared" si="155"/>
        <v>0</v>
      </c>
      <c r="M2556">
        <f>SUM(L$132:L2556)</f>
        <v>10944</v>
      </c>
    </row>
    <row r="2557" spans="1:13" x14ac:dyDescent="0.3">
      <c r="A2557">
        <v>134353</v>
      </c>
      <c r="B2557">
        <v>134451</v>
      </c>
      <c r="C2557">
        <v>8354</v>
      </c>
      <c r="D2557">
        <v>8358</v>
      </c>
      <c r="E2557">
        <v>8357.7665192908607</v>
      </c>
      <c r="F2557">
        <v>8355.7727272727207</v>
      </c>
      <c r="G2557">
        <v>8353.7789352545897</v>
      </c>
      <c r="H2557">
        <f t="shared" si="156"/>
        <v>0</v>
      </c>
      <c r="I2557">
        <f t="shared" si="153"/>
        <v>0</v>
      </c>
      <c r="J2557">
        <f t="shared" si="154"/>
        <v>0</v>
      </c>
      <c r="K2557">
        <f>SUM(I$132:I2557)*50</f>
        <v>106100</v>
      </c>
      <c r="L2557">
        <f t="shared" si="155"/>
        <v>0</v>
      </c>
      <c r="M2557">
        <f>SUM(L$132:L2557)</f>
        <v>10944</v>
      </c>
    </row>
    <row r="2558" spans="1:13" x14ac:dyDescent="0.3">
      <c r="A2558">
        <v>134353</v>
      </c>
      <c r="B2558">
        <v>134452</v>
      </c>
      <c r="C2558">
        <v>8354</v>
      </c>
      <c r="D2558">
        <v>8358</v>
      </c>
      <c r="E2558">
        <v>8357.9974731867496</v>
      </c>
      <c r="F2558">
        <v>8355.9545454545405</v>
      </c>
      <c r="G2558">
        <v>8353.9116177223405</v>
      </c>
      <c r="H2558">
        <f t="shared" si="156"/>
        <v>0</v>
      </c>
      <c r="I2558">
        <f t="shared" si="153"/>
        <v>0</v>
      </c>
      <c r="J2558">
        <f t="shared" si="154"/>
        <v>0</v>
      </c>
      <c r="K2558">
        <f>SUM(I$132:I2558)*50</f>
        <v>106100</v>
      </c>
      <c r="L2558">
        <f t="shared" si="155"/>
        <v>0</v>
      </c>
      <c r="M2558">
        <f>SUM(L$132:L2558)</f>
        <v>10944</v>
      </c>
    </row>
    <row r="2559" spans="1:13" x14ac:dyDescent="0.3">
      <c r="A2559">
        <v>134405</v>
      </c>
      <c r="B2559">
        <v>134454</v>
      </c>
      <c r="C2559">
        <v>8353</v>
      </c>
      <c r="D2559">
        <v>8356</v>
      </c>
      <c r="E2559">
        <v>8358</v>
      </c>
      <c r="F2559">
        <v>8356</v>
      </c>
      <c r="G2559">
        <v>8354</v>
      </c>
      <c r="H2559">
        <f t="shared" si="156"/>
        <v>0</v>
      </c>
      <c r="I2559">
        <f t="shared" si="153"/>
        <v>0</v>
      </c>
      <c r="J2559">
        <f t="shared" si="154"/>
        <v>0</v>
      </c>
      <c r="K2559">
        <f>SUM(I$132:I2559)*50</f>
        <v>106100</v>
      </c>
      <c r="L2559">
        <f t="shared" si="155"/>
        <v>0</v>
      </c>
      <c r="M2559">
        <f>SUM(L$132:L2559)</f>
        <v>10944</v>
      </c>
    </row>
    <row r="2560" spans="1:13" x14ac:dyDescent="0.3">
      <c r="A2560">
        <v>134405</v>
      </c>
      <c r="B2560">
        <v>134456</v>
      </c>
      <c r="C2560">
        <v>8353</v>
      </c>
      <c r="D2560">
        <v>8356</v>
      </c>
      <c r="E2560">
        <v>8357.9973555048691</v>
      </c>
      <c r="F2560">
        <v>8356.0454545454504</v>
      </c>
      <c r="G2560">
        <v>8354.0935535860299</v>
      </c>
      <c r="H2560">
        <f t="shared" si="156"/>
        <v>0</v>
      </c>
      <c r="I2560">
        <f t="shared" si="153"/>
        <v>0</v>
      </c>
      <c r="J2560">
        <f t="shared" si="154"/>
        <v>0</v>
      </c>
      <c r="K2560">
        <f>SUM(I$132:I2560)*50</f>
        <v>106100</v>
      </c>
      <c r="L2560">
        <f t="shared" si="155"/>
        <v>0</v>
      </c>
      <c r="M2560">
        <f>SUM(L$132:L2560)</f>
        <v>10944</v>
      </c>
    </row>
    <row r="2561" spans="1:13" x14ac:dyDescent="0.3">
      <c r="A2561">
        <v>134405</v>
      </c>
      <c r="B2561">
        <v>134457</v>
      </c>
      <c r="C2561">
        <v>8353</v>
      </c>
      <c r="D2561">
        <v>8356</v>
      </c>
      <c r="E2561">
        <v>8357.9973555048691</v>
      </c>
      <c r="F2561">
        <v>8356.0454545454504</v>
      </c>
      <c r="G2561">
        <v>8354.0935535860299</v>
      </c>
      <c r="H2561">
        <f t="shared" si="156"/>
        <v>1</v>
      </c>
      <c r="I2561">
        <f t="shared" si="153"/>
        <v>0</v>
      </c>
      <c r="J2561">
        <f t="shared" si="154"/>
        <v>0</v>
      </c>
      <c r="K2561">
        <f>SUM(I$132:I2561)*50</f>
        <v>106100</v>
      </c>
      <c r="L2561">
        <f t="shared" si="155"/>
        <v>76</v>
      </c>
      <c r="M2561">
        <f>SUM(L$132:L2561)</f>
        <v>11020</v>
      </c>
    </row>
    <row r="2562" spans="1:13" x14ac:dyDescent="0.3">
      <c r="A2562">
        <v>134405</v>
      </c>
      <c r="B2562">
        <v>134458</v>
      </c>
      <c r="C2562">
        <v>8353</v>
      </c>
      <c r="D2562">
        <v>8359</v>
      </c>
      <c r="E2562">
        <v>8358.4888322800798</v>
      </c>
      <c r="F2562">
        <v>8356.1818181818107</v>
      </c>
      <c r="G2562">
        <v>8353.8748040835508</v>
      </c>
      <c r="H2562">
        <f t="shared" si="156"/>
        <v>1</v>
      </c>
      <c r="I2562">
        <f t="shared" si="153"/>
        <v>6</v>
      </c>
      <c r="J2562">
        <f t="shared" si="154"/>
        <v>6</v>
      </c>
      <c r="K2562">
        <f>SUM(I$132:I2562)*50</f>
        <v>106400</v>
      </c>
      <c r="L2562">
        <f t="shared" si="155"/>
        <v>76</v>
      </c>
      <c r="M2562">
        <f>SUM(L$132:L2562)</f>
        <v>11096</v>
      </c>
    </row>
    <row r="2563" spans="1:13" x14ac:dyDescent="0.3">
      <c r="A2563">
        <v>134405</v>
      </c>
      <c r="B2563">
        <v>134459</v>
      </c>
      <c r="C2563">
        <v>8353</v>
      </c>
      <c r="D2563">
        <v>8357</v>
      </c>
      <c r="E2563">
        <v>8358.5574555669009</v>
      </c>
      <c r="F2563">
        <v>8356.2272727272702</v>
      </c>
      <c r="G2563">
        <v>8353.8970898876396</v>
      </c>
      <c r="H2563">
        <f t="shared" si="156"/>
        <v>0</v>
      </c>
      <c r="I2563">
        <f t="shared" si="153"/>
        <v>4</v>
      </c>
      <c r="J2563">
        <f t="shared" si="154"/>
        <v>10</v>
      </c>
      <c r="K2563">
        <f>SUM(I$132:I2563)*50</f>
        <v>106600</v>
      </c>
      <c r="L2563">
        <f t="shared" si="155"/>
        <v>0</v>
      </c>
      <c r="M2563">
        <f>SUM(L$132:L2563)</f>
        <v>11096</v>
      </c>
    </row>
    <row r="2566" spans="1:13" x14ac:dyDescent="0.3">
      <c r="A2566" t="s">
        <v>15</v>
      </c>
      <c r="C2566">
        <v>1</v>
      </c>
    </row>
    <row r="2567" spans="1:13" x14ac:dyDescent="0.3">
      <c r="A2567" t="s">
        <v>10</v>
      </c>
      <c r="C2567">
        <v>50</v>
      </c>
    </row>
    <row r="2568" spans="1:13" x14ac:dyDescent="0.3">
      <c r="A2568" t="s">
        <v>5</v>
      </c>
      <c r="C2568">
        <f>K2563-M2563</f>
        <v>95504</v>
      </c>
    </row>
  </sheetData>
  <phoneticPr fontId="18" type="noConversion"/>
  <conditionalFormatting sqref="D1512 J2:J240 J329:J1048576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J241:J328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2015-11-20T19:30:20Z</dcterms:modified>
</cp:coreProperties>
</file>